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Zhiwei_Song\Wisconsin\Roy_Lab\Zhiwei_Work\Simulated_Networks\Results\ARI_index\"/>
    </mc:Choice>
  </mc:AlternateContent>
  <xr:revisionPtr revIDLastSave="0" documentId="13_ncr:1_{86954E54-936F-45C9-8E7A-DAC72A82A781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Trail_1" sheetId="1" r:id="rId1"/>
    <sheet name="Trail_2" sheetId="2" r:id="rId2"/>
    <sheet name="Trail_3" sheetId="3" r:id="rId3"/>
    <sheet name="Trail_4" sheetId="4" r:id="rId4"/>
    <sheet name="Trail_5" sheetId="5" r:id="rId5"/>
    <sheet name="Average" sheetId="6" r:id="rId6"/>
    <sheet name="Std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6" l="1"/>
  <c r="AI3" i="6"/>
  <c r="AJ3" i="6"/>
  <c r="AH4" i="6"/>
  <c r="AI4" i="6"/>
  <c r="AJ4" i="6"/>
  <c r="AH5" i="6"/>
  <c r="AI5" i="6"/>
  <c r="AJ5" i="6"/>
  <c r="AH6" i="6"/>
  <c r="AI6" i="6"/>
  <c r="AJ6" i="6"/>
  <c r="AH7" i="6"/>
  <c r="AI7" i="6"/>
  <c r="AJ7" i="6"/>
  <c r="AH8" i="6"/>
  <c r="AI8" i="6"/>
  <c r="AJ8" i="6"/>
  <c r="AH9" i="6"/>
  <c r="AI9" i="6"/>
  <c r="AJ9" i="6"/>
  <c r="AH10" i="6"/>
  <c r="AI10" i="6"/>
  <c r="AJ10" i="6"/>
  <c r="AH11" i="6"/>
  <c r="AI11" i="6"/>
  <c r="AJ11" i="6"/>
  <c r="AH14" i="6"/>
  <c r="AI14" i="6"/>
  <c r="AJ14" i="6"/>
  <c r="AH15" i="6"/>
  <c r="AI15" i="6"/>
  <c r="AJ15" i="6"/>
  <c r="AH16" i="6"/>
  <c r="AI16" i="6"/>
  <c r="AJ16" i="6"/>
  <c r="AH17" i="6"/>
  <c r="AI17" i="6"/>
  <c r="AJ17" i="6"/>
  <c r="AH18" i="6"/>
  <c r="AI18" i="6"/>
  <c r="AJ18" i="6"/>
  <c r="AH19" i="6"/>
  <c r="AI19" i="6"/>
  <c r="AJ19" i="6"/>
  <c r="AH20" i="6"/>
  <c r="AI20" i="6"/>
  <c r="AJ20" i="6"/>
  <c r="AH21" i="6"/>
  <c r="AI21" i="6"/>
  <c r="AJ21" i="6"/>
  <c r="AH22" i="6"/>
  <c r="AI22" i="6"/>
  <c r="AJ22" i="6"/>
  <c r="AH23" i="6"/>
  <c r="AI23" i="6"/>
  <c r="AJ23" i="6"/>
  <c r="AH26" i="6"/>
  <c r="AI26" i="6"/>
  <c r="AJ26" i="6"/>
  <c r="AH27" i="6"/>
  <c r="AI27" i="6"/>
  <c r="AJ27" i="6"/>
  <c r="AH28" i="6"/>
  <c r="AI28" i="6"/>
  <c r="AJ28" i="6"/>
  <c r="AH29" i="6"/>
  <c r="AI29" i="6"/>
  <c r="AJ29" i="6"/>
  <c r="AH30" i="6"/>
  <c r="AI30" i="6"/>
  <c r="AJ30" i="6"/>
  <c r="AH31" i="6"/>
  <c r="AI31" i="6"/>
  <c r="AJ31" i="6"/>
  <c r="AH32" i="6"/>
  <c r="AI32" i="6"/>
  <c r="AJ32" i="6"/>
  <c r="AH33" i="6"/>
  <c r="AI33" i="6"/>
  <c r="AJ33" i="6"/>
  <c r="AH34" i="6"/>
  <c r="AI34" i="6"/>
  <c r="AJ34" i="6"/>
  <c r="AH35" i="6"/>
  <c r="AI35" i="6"/>
  <c r="AJ35" i="6"/>
  <c r="AH38" i="6"/>
  <c r="AI38" i="6"/>
  <c r="AJ38" i="6"/>
  <c r="AH39" i="6"/>
  <c r="AI39" i="6"/>
  <c r="AJ39" i="6"/>
  <c r="AH40" i="6"/>
  <c r="AI40" i="6"/>
  <c r="AJ40" i="6"/>
  <c r="AH41" i="6"/>
  <c r="AI41" i="6"/>
  <c r="AJ41" i="6"/>
  <c r="AH42" i="6"/>
  <c r="AI42" i="6"/>
  <c r="AJ42" i="6"/>
  <c r="AH43" i="6"/>
  <c r="AI43" i="6"/>
  <c r="AJ43" i="6"/>
  <c r="AH44" i="6"/>
  <c r="AI44" i="6"/>
  <c r="AJ44" i="6"/>
  <c r="AH45" i="6"/>
  <c r="AI45" i="6"/>
  <c r="AJ45" i="6"/>
  <c r="AH46" i="6"/>
  <c r="AI46" i="6"/>
  <c r="AJ46" i="6"/>
  <c r="AH47" i="6"/>
  <c r="AI47" i="6"/>
  <c r="AJ47" i="6"/>
  <c r="AI2" i="6"/>
  <c r="AJ2" i="6"/>
  <c r="AG15" i="6"/>
  <c r="AG16" i="6"/>
  <c r="AG17" i="6"/>
  <c r="AG18" i="6"/>
  <c r="AG19" i="6"/>
  <c r="AG20" i="6"/>
  <c r="AG21" i="6"/>
  <c r="AG22" i="6"/>
  <c r="AG23" i="6"/>
  <c r="AH2" i="6"/>
  <c r="AF2" i="7"/>
  <c r="AG2" i="7"/>
  <c r="AF3" i="7"/>
  <c r="AG3" i="7"/>
  <c r="AF4" i="7"/>
  <c r="AG4" i="7"/>
  <c r="AF5" i="7"/>
  <c r="AG5" i="7"/>
  <c r="AF6" i="7"/>
  <c r="AG6" i="7"/>
  <c r="AF7" i="7"/>
  <c r="AG7" i="7"/>
  <c r="AF8" i="7"/>
  <c r="AG8" i="7"/>
  <c r="AF9" i="7"/>
  <c r="AG9" i="7"/>
  <c r="AF10" i="7"/>
  <c r="AG10" i="7"/>
  <c r="AF11" i="7"/>
  <c r="AG11" i="7"/>
  <c r="AF14" i="7"/>
  <c r="AG14" i="7"/>
  <c r="AF15" i="7"/>
  <c r="AG15" i="7"/>
  <c r="AF16" i="7"/>
  <c r="AG16" i="7"/>
  <c r="AF17" i="7"/>
  <c r="AG17" i="7"/>
  <c r="AF18" i="7"/>
  <c r="AG18" i="7"/>
  <c r="AF19" i="7"/>
  <c r="AG19" i="7"/>
  <c r="AF20" i="7"/>
  <c r="AG20" i="7"/>
  <c r="AF21" i="7"/>
  <c r="AG21" i="7"/>
  <c r="AF22" i="7"/>
  <c r="AG22" i="7"/>
  <c r="AF23" i="7"/>
  <c r="AG23" i="7"/>
  <c r="AF26" i="7"/>
  <c r="AG26" i="7"/>
  <c r="AF27" i="7"/>
  <c r="AG27" i="7"/>
  <c r="AF28" i="7"/>
  <c r="AG28" i="7"/>
  <c r="AF29" i="7"/>
  <c r="AG29" i="7"/>
  <c r="AF30" i="7"/>
  <c r="AG30" i="7"/>
  <c r="AF31" i="7"/>
  <c r="AG31" i="7"/>
  <c r="AF32" i="7"/>
  <c r="AG32" i="7"/>
  <c r="AF33" i="7"/>
  <c r="AG33" i="7"/>
  <c r="AF34" i="7"/>
  <c r="AG34" i="7"/>
  <c r="AF35" i="7"/>
  <c r="AG35" i="7"/>
  <c r="AF38" i="7"/>
  <c r="AG38" i="7"/>
  <c r="AF39" i="7"/>
  <c r="AG39" i="7"/>
  <c r="AF40" i="7"/>
  <c r="AG40" i="7"/>
  <c r="AF41" i="7"/>
  <c r="AG41" i="7"/>
  <c r="AF42" i="7"/>
  <c r="AG42" i="7"/>
  <c r="AF43" i="7"/>
  <c r="AG43" i="7"/>
  <c r="AF44" i="7"/>
  <c r="AG44" i="7"/>
  <c r="AF45" i="7"/>
  <c r="AG45" i="7"/>
  <c r="AF46" i="7"/>
  <c r="AG46" i="7"/>
  <c r="AF47" i="7"/>
  <c r="AG47" i="7"/>
  <c r="AE3" i="7"/>
  <c r="AE4" i="7"/>
  <c r="AE5" i="7"/>
  <c r="AE6" i="7"/>
  <c r="AE7" i="7"/>
  <c r="AE8" i="7"/>
  <c r="AE9" i="7"/>
  <c r="AE10" i="7"/>
  <c r="AE11" i="7"/>
  <c r="AE14" i="7"/>
  <c r="AE15" i="7"/>
  <c r="AE16" i="7"/>
  <c r="AE17" i="7"/>
  <c r="AE18" i="7"/>
  <c r="AE19" i="7"/>
  <c r="AE20" i="7"/>
  <c r="AE21" i="7"/>
  <c r="AE22" i="7"/>
  <c r="AE23" i="7"/>
  <c r="AE26" i="7"/>
  <c r="AE27" i="7"/>
  <c r="AE28" i="7"/>
  <c r="AE29" i="7"/>
  <c r="AE30" i="7"/>
  <c r="AE31" i="7"/>
  <c r="AE32" i="7"/>
  <c r="AE33" i="7"/>
  <c r="AE34" i="7"/>
  <c r="AE35" i="7"/>
  <c r="AE38" i="7"/>
  <c r="AE39" i="7"/>
  <c r="AE40" i="7"/>
  <c r="AE41" i="7"/>
  <c r="AE42" i="7"/>
  <c r="AE43" i="7"/>
  <c r="AE44" i="7"/>
  <c r="AE45" i="7"/>
  <c r="AE46" i="7"/>
  <c r="AE47" i="7"/>
  <c r="AE2" i="7"/>
  <c r="AD2" i="7"/>
  <c r="AE14" i="6"/>
  <c r="AF14" i="6"/>
  <c r="AG14" i="6"/>
  <c r="AE15" i="6"/>
  <c r="AF15" i="6"/>
  <c r="AE16" i="6"/>
  <c r="AF16" i="6"/>
  <c r="AE17" i="6"/>
  <c r="AF17" i="6"/>
  <c r="AE18" i="6"/>
  <c r="AF18" i="6"/>
  <c r="AE19" i="6"/>
  <c r="AF19" i="6"/>
  <c r="AE20" i="6"/>
  <c r="AF20" i="6"/>
  <c r="AE21" i="6"/>
  <c r="AF21" i="6"/>
  <c r="AE22" i="6"/>
  <c r="AF22" i="6"/>
  <c r="AE23" i="6"/>
  <c r="AF23" i="6"/>
  <c r="AE26" i="6"/>
  <c r="AF26" i="6"/>
  <c r="AG26" i="6"/>
  <c r="AE27" i="6"/>
  <c r="AF27" i="6"/>
  <c r="AG27" i="6"/>
  <c r="AE28" i="6"/>
  <c r="AF28" i="6"/>
  <c r="AG28" i="6"/>
  <c r="AE29" i="6"/>
  <c r="AF29" i="6"/>
  <c r="AG29" i="6"/>
  <c r="AE30" i="6"/>
  <c r="AF30" i="6"/>
  <c r="AG30" i="6"/>
  <c r="AE31" i="6"/>
  <c r="AF31" i="6"/>
  <c r="AG31" i="6"/>
  <c r="AE32" i="6"/>
  <c r="AF32" i="6"/>
  <c r="AG32" i="6"/>
  <c r="AE33" i="6"/>
  <c r="AF33" i="6"/>
  <c r="AG33" i="6"/>
  <c r="AE34" i="6"/>
  <c r="AF34" i="6"/>
  <c r="AG34" i="6"/>
  <c r="AE35" i="6"/>
  <c r="AF35" i="6"/>
  <c r="AG35" i="6"/>
  <c r="AE38" i="6"/>
  <c r="AF38" i="6"/>
  <c r="AG38" i="6"/>
  <c r="AE39" i="6"/>
  <c r="AF39" i="6"/>
  <c r="AG39" i="6"/>
  <c r="AE40" i="6"/>
  <c r="AF40" i="6"/>
  <c r="AG40" i="6"/>
  <c r="AE41" i="6"/>
  <c r="AF41" i="6"/>
  <c r="AG41" i="6"/>
  <c r="AE42" i="6"/>
  <c r="AF42" i="6"/>
  <c r="AG42" i="6"/>
  <c r="AE43" i="6"/>
  <c r="AF43" i="6"/>
  <c r="AG43" i="6"/>
  <c r="AE44" i="6"/>
  <c r="AF44" i="6"/>
  <c r="AG44" i="6"/>
  <c r="AE45" i="6"/>
  <c r="AF45" i="6"/>
  <c r="AG45" i="6"/>
  <c r="AE46" i="6"/>
  <c r="AF46" i="6"/>
  <c r="AG46" i="6"/>
  <c r="AE47" i="6"/>
  <c r="AF47" i="6"/>
  <c r="AG47" i="6"/>
  <c r="AF2" i="6"/>
  <c r="AG2" i="6"/>
  <c r="AF3" i="6"/>
  <c r="AG3" i="6"/>
  <c r="AF4" i="6"/>
  <c r="AG4" i="6"/>
  <c r="AF5" i="6"/>
  <c r="AG5" i="6"/>
  <c r="AF6" i="6"/>
  <c r="AG6" i="6"/>
  <c r="AF7" i="6"/>
  <c r="AG7" i="6"/>
  <c r="AF8" i="6"/>
  <c r="AG8" i="6"/>
  <c r="AF9" i="6"/>
  <c r="AG9" i="6"/>
  <c r="AF10" i="6"/>
  <c r="AG10" i="6"/>
  <c r="AF11" i="6"/>
  <c r="AG11" i="6"/>
  <c r="AE3" i="6"/>
  <c r="AE4" i="6"/>
  <c r="AE5" i="6"/>
  <c r="AE6" i="6"/>
  <c r="AE7" i="6"/>
  <c r="AE8" i="6"/>
  <c r="AE9" i="6"/>
  <c r="AE10" i="6"/>
  <c r="AE11" i="6"/>
  <c r="AE2" i="6"/>
  <c r="AB10" i="7"/>
  <c r="AB11" i="7"/>
  <c r="AB9" i="7"/>
  <c r="AB3" i="7"/>
  <c r="AB4" i="7"/>
  <c r="AB5" i="7"/>
  <c r="AB6" i="7"/>
  <c r="AB7" i="7"/>
  <c r="AB8" i="7"/>
  <c r="AB2" i="7"/>
  <c r="AB3" i="6"/>
  <c r="AB4" i="6"/>
  <c r="AB5" i="6"/>
  <c r="AB6" i="6"/>
  <c r="AB7" i="6"/>
  <c r="AB8" i="6"/>
  <c r="AB9" i="6"/>
  <c r="AB10" i="6"/>
  <c r="AB11" i="6"/>
  <c r="AB2" i="6"/>
  <c r="AB14" i="7"/>
  <c r="AC14" i="7"/>
  <c r="AD14" i="7"/>
  <c r="AB15" i="7"/>
  <c r="AC15" i="7"/>
  <c r="AD15" i="7"/>
  <c r="AB16" i="7"/>
  <c r="AC16" i="7"/>
  <c r="AD16" i="7"/>
  <c r="AB17" i="7"/>
  <c r="AC17" i="7"/>
  <c r="AD17" i="7"/>
  <c r="AB18" i="7"/>
  <c r="AC18" i="7"/>
  <c r="AD18" i="7"/>
  <c r="AB19" i="7"/>
  <c r="AC19" i="7"/>
  <c r="AD19" i="7"/>
  <c r="AB20" i="7"/>
  <c r="AC20" i="7"/>
  <c r="AD20" i="7"/>
  <c r="AB21" i="7"/>
  <c r="AC21" i="7"/>
  <c r="AD21" i="7"/>
  <c r="AB22" i="7"/>
  <c r="AC22" i="7"/>
  <c r="AD22" i="7"/>
  <c r="AB23" i="7"/>
  <c r="AC23" i="7"/>
  <c r="AD23" i="7"/>
  <c r="AB26" i="7"/>
  <c r="AC26" i="7"/>
  <c r="AD26" i="7"/>
  <c r="AB27" i="7"/>
  <c r="AC27" i="7"/>
  <c r="AD27" i="7"/>
  <c r="AB28" i="7"/>
  <c r="AC28" i="7"/>
  <c r="AD28" i="7"/>
  <c r="AB29" i="7"/>
  <c r="AC29" i="7"/>
  <c r="AD29" i="7"/>
  <c r="AB30" i="7"/>
  <c r="AC30" i="7"/>
  <c r="AD30" i="7"/>
  <c r="AB31" i="7"/>
  <c r="AC31" i="7"/>
  <c r="AD31" i="7"/>
  <c r="AB32" i="7"/>
  <c r="AC32" i="7"/>
  <c r="AD32" i="7"/>
  <c r="AB33" i="7"/>
  <c r="AC33" i="7"/>
  <c r="AD33" i="7"/>
  <c r="AB34" i="7"/>
  <c r="AC34" i="7"/>
  <c r="AD34" i="7"/>
  <c r="AB35" i="7"/>
  <c r="AC35" i="7"/>
  <c r="AD35" i="7"/>
  <c r="AB38" i="7"/>
  <c r="AC38" i="7"/>
  <c r="AD38" i="7"/>
  <c r="AB39" i="7"/>
  <c r="AC39" i="7"/>
  <c r="AD39" i="7"/>
  <c r="AB40" i="7"/>
  <c r="AC40" i="7"/>
  <c r="AD40" i="7"/>
  <c r="AB41" i="7"/>
  <c r="AC41" i="7"/>
  <c r="AD41" i="7"/>
  <c r="AB42" i="7"/>
  <c r="AC42" i="7"/>
  <c r="AD42" i="7"/>
  <c r="AB43" i="7"/>
  <c r="AC43" i="7"/>
  <c r="AD43" i="7"/>
  <c r="AB44" i="7"/>
  <c r="AC44" i="7"/>
  <c r="AD44" i="7"/>
  <c r="AB45" i="7"/>
  <c r="AC45" i="7"/>
  <c r="AD45" i="7"/>
  <c r="AB46" i="7"/>
  <c r="AC46" i="7"/>
  <c r="AD46" i="7"/>
  <c r="AB47" i="7"/>
  <c r="AC47" i="7"/>
  <c r="AD47" i="7"/>
  <c r="AC2" i="7"/>
  <c r="AC3" i="7"/>
  <c r="AD3" i="7"/>
  <c r="AC4" i="7"/>
  <c r="AD4" i="7"/>
  <c r="AC5" i="7"/>
  <c r="AD5" i="7"/>
  <c r="AC6" i="7"/>
  <c r="AD6" i="7"/>
  <c r="AC7" i="7"/>
  <c r="AD7" i="7"/>
  <c r="AC8" i="7"/>
  <c r="AD8" i="7"/>
  <c r="AC9" i="7"/>
  <c r="AD9" i="7"/>
  <c r="AC10" i="7"/>
  <c r="AD10" i="7"/>
  <c r="AC11" i="7"/>
  <c r="AD11" i="7"/>
  <c r="AA2" i="7"/>
  <c r="AB14" i="6"/>
  <c r="AC14" i="6"/>
  <c r="AD14" i="6"/>
  <c r="AB15" i="6"/>
  <c r="AC15" i="6"/>
  <c r="AD15" i="6"/>
  <c r="AB16" i="6"/>
  <c r="AC16" i="6"/>
  <c r="AD16" i="6"/>
  <c r="AB17" i="6"/>
  <c r="AC17" i="6"/>
  <c r="AD17" i="6"/>
  <c r="AB18" i="6"/>
  <c r="AC18" i="6"/>
  <c r="AD18" i="6"/>
  <c r="AB19" i="6"/>
  <c r="AC19" i="6"/>
  <c r="AD19" i="6"/>
  <c r="AB20" i="6"/>
  <c r="AC20" i="6"/>
  <c r="AD20" i="6"/>
  <c r="AB21" i="6"/>
  <c r="AC21" i="6"/>
  <c r="AD21" i="6"/>
  <c r="AB22" i="6"/>
  <c r="AC22" i="6"/>
  <c r="AD22" i="6"/>
  <c r="AB23" i="6"/>
  <c r="AC23" i="6"/>
  <c r="AD23" i="6"/>
  <c r="AB26" i="6"/>
  <c r="AC26" i="6"/>
  <c r="AD26" i="6"/>
  <c r="AB27" i="6"/>
  <c r="AC27" i="6"/>
  <c r="AD27" i="6"/>
  <c r="AB28" i="6"/>
  <c r="AC28" i="6"/>
  <c r="AD28" i="6"/>
  <c r="AB29" i="6"/>
  <c r="AC29" i="6"/>
  <c r="AD29" i="6"/>
  <c r="AB30" i="6"/>
  <c r="AC30" i="6"/>
  <c r="AD30" i="6"/>
  <c r="AB31" i="6"/>
  <c r="AC31" i="6"/>
  <c r="AD31" i="6"/>
  <c r="AB32" i="6"/>
  <c r="AC32" i="6"/>
  <c r="AD32" i="6"/>
  <c r="AB33" i="6"/>
  <c r="AC33" i="6"/>
  <c r="AD33" i="6"/>
  <c r="AB34" i="6"/>
  <c r="AC34" i="6"/>
  <c r="AD34" i="6"/>
  <c r="AB35" i="6"/>
  <c r="AC35" i="6"/>
  <c r="AD35" i="6"/>
  <c r="AB38" i="6"/>
  <c r="AC38" i="6"/>
  <c r="AD38" i="6"/>
  <c r="AB39" i="6"/>
  <c r="AC39" i="6"/>
  <c r="AD39" i="6"/>
  <c r="AB40" i="6"/>
  <c r="AC40" i="6"/>
  <c r="AD40" i="6"/>
  <c r="AB41" i="6"/>
  <c r="AC41" i="6"/>
  <c r="AD41" i="6"/>
  <c r="AB42" i="6"/>
  <c r="AC42" i="6"/>
  <c r="AD42" i="6"/>
  <c r="AB43" i="6"/>
  <c r="AC43" i="6"/>
  <c r="AD43" i="6"/>
  <c r="AB44" i="6"/>
  <c r="AC44" i="6"/>
  <c r="AD44" i="6"/>
  <c r="AB45" i="6"/>
  <c r="AC45" i="6"/>
  <c r="AD45" i="6"/>
  <c r="AB46" i="6"/>
  <c r="AC46" i="6"/>
  <c r="AD46" i="6"/>
  <c r="AB47" i="6"/>
  <c r="AC47" i="6"/>
  <c r="AD47" i="6"/>
  <c r="AC2" i="6"/>
  <c r="AD2" i="6"/>
  <c r="AC3" i="6"/>
  <c r="AD3" i="6"/>
  <c r="AC4" i="6"/>
  <c r="AD4" i="6"/>
  <c r="AC5" i="6"/>
  <c r="AD5" i="6"/>
  <c r="AC6" i="6"/>
  <c r="AD6" i="6"/>
  <c r="AC7" i="6"/>
  <c r="AD7" i="6"/>
  <c r="AC8" i="6"/>
  <c r="AD8" i="6"/>
  <c r="AC9" i="6"/>
  <c r="AD9" i="6"/>
  <c r="AC10" i="6"/>
  <c r="AD10" i="6"/>
  <c r="AC11" i="6"/>
  <c r="AD11" i="6"/>
  <c r="AA2" i="6"/>
  <c r="V14" i="7"/>
  <c r="W14" i="7"/>
  <c r="X14" i="7"/>
  <c r="Y14" i="7"/>
  <c r="Z14" i="7"/>
  <c r="AA14" i="7"/>
  <c r="V15" i="7"/>
  <c r="W15" i="7"/>
  <c r="X15" i="7"/>
  <c r="Y15" i="7"/>
  <c r="Z15" i="7"/>
  <c r="AA15" i="7"/>
  <c r="V16" i="7"/>
  <c r="W16" i="7"/>
  <c r="X16" i="7"/>
  <c r="Y16" i="7"/>
  <c r="Z16" i="7"/>
  <c r="AA16" i="7"/>
  <c r="V17" i="7"/>
  <c r="W17" i="7"/>
  <c r="X17" i="7"/>
  <c r="Y17" i="7"/>
  <c r="Z17" i="7"/>
  <c r="AA17" i="7"/>
  <c r="V18" i="7"/>
  <c r="W18" i="7"/>
  <c r="X18" i="7"/>
  <c r="Y18" i="7"/>
  <c r="Z18" i="7"/>
  <c r="AA18" i="7"/>
  <c r="V19" i="7"/>
  <c r="W19" i="7"/>
  <c r="X19" i="7"/>
  <c r="Y19" i="7"/>
  <c r="Z19" i="7"/>
  <c r="AA19" i="7"/>
  <c r="V20" i="7"/>
  <c r="W20" i="7"/>
  <c r="X20" i="7"/>
  <c r="Y20" i="7"/>
  <c r="Z20" i="7"/>
  <c r="AA20" i="7"/>
  <c r="V21" i="7"/>
  <c r="W21" i="7"/>
  <c r="X21" i="7"/>
  <c r="Y21" i="7"/>
  <c r="Z21" i="7"/>
  <c r="AA21" i="7"/>
  <c r="V22" i="7"/>
  <c r="W22" i="7"/>
  <c r="X22" i="7"/>
  <c r="Y22" i="7"/>
  <c r="Z22" i="7"/>
  <c r="AA22" i="7"/>
  <c r="V23" i="7"/>
  <c r="W23" i="7"/>
  <c r="X23" i="7"/>
  <c r="Y23" i="7"/>
  <c r="Z23" i="7"/>
  <c r="AA23" i="7"/>
  <c r="V26" i="7"/>
  <c r="W26" i="7"/>
  <c r="X26" i="7"/>
  <c r="Y26" i="7"/>
  <c r="Z26" i="7"/>
  <c r="AA26" i="7"/>
  <c r="V27" i="7"/>
  <c r="W27" i="7"/>
  <c r="X27" i="7"/>
  <c r="Y27" i="7"/>
  <c r="Z27" i="7"/>
  <c r="AA27" i="7"/>
  <c r="V28" i="7"/>
  <c r="W28" i="7"/>
  <c r="X28" i="7"/>
  <c r="Y28" i="7"/>
  <c r="Z28" i="7"/>
  <c r="AA28" i="7"/>
  <c r="V29" i="7"/>
  <c r="W29" i="7"/>
  <c r="X29" i="7"/>
  <c r="Y29" i="7"/>
  <c r="Z29" i="7"/>
  <c r="AA29" i="7"/>
  <c r="V30" i="7"/>
  <c r="W30" i="7"/>
  <c r="X30" i="7"/>
  <c r="Y30" i="7"/>
  <c r="Z30" i="7"/>
  <c r="AA30" i="7"/>
  <c r="V31" i="7"/>
  <c r="W31" i="7"/>
  <c r="X31" i="7"/>
  <c r="Y31" i="7"/>
  <c r="Z31" i="7"/>
  <c r="AA31" i="7"/>
  <c r="V32" i="7"/>
  <c r="W32" i="7"/>
  <c r="X32" i="7"/>
  <c r="Y32" i="7"/>
  <c r="Z32" i="7"/>
  <c r="AA32" i="7"/>
  <c r="V33" i="7"/>
  <c r="W33" i="7"/>
  <c r="X33" i="7"/>
  <c r="Y33" i="7"/>
  <c r="Z33" i="7"/>
  <c r="AA33" i="7"/>
  <c r="V34" i="7"/>
  <c r="W34" i="7"/>
  <c r="X34" i="7"/>
  <c r="Y34" i="7"/>
  <c r="Z34" i="7"/>
  <c r="AA34" i="7"/>
  <c r="V35" i="7"/>
  <c r="W35" i="7"/>
  <c r="X35" i="7"/>
  <c r="Y35" i="7"/>
  <c r="Z35" i="7"/>
  <c r="AA35" i="7"/>
  <c r="V38" i="7"/>
  <c r="W38" i="7"/>
  <c r="X38" i="7"/>
  <c r="Y38" i="7"/>
  <c r="Z38" i="7"/>
  <c r="AA38" i="7"/>
  <c r="V39" i="7"/>
  <c r="W39" i="7"/>
  <c r="X39" i="7"/>
  <c r="Y39" i="7"/>
  <c r="Z39" i="7"/>
  <c r="AA39" i="7"/>
  <c r="V40" i="7"/>
  <c r="W40" i="7"/>
  <c r="X40" i="7"/>
  <c r="Y40" i="7"/>
  <c r="Z40" i="7"/>
  <c r="AA40" i="7"/>
  <c r="V41" i="7"/>
  <c r="W41" i="7"/>
  <c r="X41" i="7"/>
  <c r="Y41" i="7"/>
  <c r="Z41" i="7"/>
  <c r="AA41" i="7"/>
  <c r="V42" i="7"/>
  <c r="W42" i="7"/>
  <c r="X42" i="7"/>
  <c r="Y42" i="7"/>
  <c r="Z42" i="7"/>
  <c r="AA42" i="7"/>
  <c r="V43" i="7"/>
  <c r="W43" i="7"/>
  <c r="X43" i="7"/>
  <c r="Y43" i="7"/>
  <c r="Z43" i="7"/>
  <c r="AA43" i="7"/>
  <c r="V44" i="7"/>
  <c r="W44" i="7"/>
  <c r="X44" i="7"/>
  <c r="Y44" i="7"/>
  <c r="Z44" i="7"/>
  <c r="AA44" i="7"/>
  <c r="V45" i="7"/>
  <c r="W45" i="7"/>
  <c r="X45" i="7"/>
  <c r="Y45" i="7"/>
  <c r="Z45" i="7"/>
  <c r="AA45" i="7"/>
  <c r="V46" i="7"/>
  <c r="W46" i="7"/>
  <c r="X46" i="7"/>
  <c r="Y46" i="7"/>
  <c r="Z46" i="7"/>
  <c r="AA46" i="7"/>
  <c r="V47" i="7"/>
  <c r="W47" i="7"/>
  <c r="X47" i="7"/>
  <c r="Y47" i="7"/>
  <c r="Z47" i="7"/>
  <c r="AA47" i="7"/>
  <c r="W2" i="7"/>
  <c r="X2" i="7"/>
  <c r="Y2" i="7"/>
  <c r="Z2" i="7"/>
  <c r="W3" i="7"/>
  <c r="X3" i="7"/>
  <c r="Y3" i="7"/>
  <c r="Z3" i="7"/>
  <c r="AA3" i="7"/>
  <c r="W4" i="7"/>
  <c r="X4" i="7"/>
  <c r="Y4" i="7"/>
  <c r="Z4" i="7"/>
  <c r="AA4" i="7"/>
  <c r="W5" i="7"/>
  <c r="X5" i="7"/>
  <c r="Y5" i="7"/>
  <c r="Z5" i="7"/>
  <c r="AA5" i="7"/>
  <c r="W6" i="7"/>
  <c r="X6" i="7"/>
  <c r="Y6" i="7"/>
  <c r="Z6" i="7"/>
  <c r="AA6" i="7"/>
  <c r="W7" i="7"/>
  <c r="X7" i="7"/>
  <c r="Y7" i="7"/>
  <c r="Z7" i="7"/>
  <c r="AA7" i="7"/>
  <c r="W8" i="7"/>
  <c r="X8" i="7"/>
  <c r="Y8" i="7"/>
  <c r="Z8" i="7"/>
  <c r="AA8" i="7"/>
  <c r="W9" i="7"/>
  <c r="X9" i="7"/>
  <c r="Y9" i="7"/>
  <c r="Z9" i="7"/>
  <c r="AA9" i="7"/>
  <c r="W10" i="7"/>
  <c r="X10" i="7"/>
  <c r="Y10" i="7"/>
  <c r="Z10" i="7"/>
  <c r="AA10" i="7"/>
  <c r="W11" i="7"/>
  <c r="X11" i="7"/>
  <c r="Y11" i="7"/>
  <c r="Z11" i="7"/>
  <c r="AA11" i="7"/>
  <c r="V3" i="7"/>
  <c r="V4" i="7"/>
  <c r="V5" i="7"/>
  <c r="V6" i="7"/>
  <c r="V7" i="7"/>
  <c r="V8" i="7"/>
  <c r="V9" i="7"/>
  <c r="V10" i="7"/>
  <c r="V11" i="7"/>
  <c r="V2" i="7"/>
  <c r="U2" i="7"/>
  <c r="V14" i="6"/>
  <c r="W14" i="6"/>
  <c r="X14" i="6"/>
  <c r="Y14" i="6"/>
  <c r="Z14" i="6"/>
  <c r="AA14" i="6"/>
  <c r="V15" i="6"/>
  <c r="W15" i="6"/>
  <c r="X15" i="6"/>
  <c r="Y15" i="6"/>
  <c r="Z15" i="6"/>
  <c r="AA15" i="6"/>
  <c r="V16" i="6"/>
  <c r="W16" i="6"/>
  <c r="X16" i="6"/>
  <c r="Y16" i="6"/>
  <c r="Z16" i="6"/>
  <c r="AA16" i="6"/>
  <c r="V17" i="6"/>
  <c r="W17" i="6"/>
  <c r="X17" i="6"/>
  <c r="Y17" i="6"/>
  <c r="Z17" i="6"/>
  <c r="AA17" i="6"/>
  <c r="V18" i="6"/>
  <c r="W18" i="6"/>
  <c r="X18" i="6"/>
  <c r="Y18" i="6"/>
  <c r="Z18" i="6"/>
  <c r="AA18" i="6"/>
  <c r="V19" i="6"/>
  <c r="W19" i="6"/>
  <c r="X19" i="6"/>
  <c r="Y19" i="6"/>
  <c r="Z19" i="6"/>
  <c r="AA19" i="6"/>
  <c r="V20" i="6"/>
  <c r="W20" i="6"/>
  <c r="X20" i="6"/>
  <c r="Y20" i="6"/>
  <c r="Z20" i="6"/>
  <c r="AA20" i="6"/>
  <c r="V21" i="6"/>
  <c r="W21" i="6"/>
  <c r="X21" i="6"/>
  <c r="Y21" i="6"/>
  <c r="Z21" i="6"/>
  <c r="AA21" i="6"/>
  <c r="V22" i="6"/>
  <c r="W22" i="6"/>
  <c r="X22" i="6"/>
  <c r="Y22" i="6"/>
  <c r="Z22" i="6"/>
  <c r="AA22" i="6"/>
  <c r="V23" i="6"/>
  <c r="W23" i="6"/>
  <c r="X23" i="6"/>
  <c r="Y23" i="6"/>
  <c r="Z23" i="6"/>
  <c r="AA23" i="6"/>
  <c r="V26" i="6"/>
  <c r="W26" i="6"/>
  <c r="X26" i="6"/>
  <c r="Y26" i="6"/>
  <c r="Z26" i="6"/>
  <c r="AA26" i="6"/>
  <c r="V27" i="6"/>
  <c r="W27" i="6"/>
  <c r="X27" i="6"/>
  <c r="Y27" i="6"/>
  <c r="Z27" i="6"/>
  <c r="AA27" i="6"/>
  <c r="V28" i="6"/>
  <c r="W28" i="6"/>
  <c r="X28" i="6"/>
  <c r="Y28" i="6"/>
  <c r="Z28" i="6"/>
  <c r="AA28" i="6"/>
  <c r="V29" i="6"/>
  <c r="W29" i="6"/>
  <c r="X29" i="6"/>
  <c r="Y29" i="6"/>
  <c r="Z29" i="6"/>
  <c r="AA29" i="6"/>
  <c r="V30" i="6"/>
  <c r="W30" i="6"/>
  <c r="X30" i="6"/>
  <c r="Y30" i="6"/>
  <c r="Z30" i="6"/>
  <c r="AA30" i="6"/>
  <c r="V31" i="6"/>
  <c r="W31" i="6"/>
  <c r="X31" i="6"/>
  <c r="Y31" i="6"/>
  <c r="Z31" i="6"/>
  <c r="AA31" i="6"/>
  <c r="V32" i="6"/>
  <c r="W32" i="6"/>
  <c r="X32" i="6"/>
  <c r="Y32" i="6"/>
  <c r="Z32" i="6"/>
  <c r="AA32" i="6"/>
  <c r="V33" i="6"/>
  <c r="W33" i="6"/>
  <c r="X33" i="6"/>
  <c r="Y33" i="6"/>
  <c r="Z33" i="6"/>
  <c r="AA33" i="6"/>
  <c r="V34" i="6"/>
  <c r="W34" i="6"/>
  <c r="X34" i="6"/>
  <c r="Y34" i="6"/>
  <c r="Z34" i="6"/>
  <c r="AA34" i="6"/>
  <c r="V35" i="6"/>
  <c r="W35" i="6"/>
  <c r="X35" i="6"/>
  <c r="Y35" i="6"/>
  <c r="Z35" i="6"/>
  <c r="AA35" i="6"/>
  <c r="V38" i="6"/>
  <c r="W38" i="6"/>
  <c r="X38" i="6"/>
  <c r="Y38" i="6"/>
  <c r="Z38" i="6"/>
  <c r="AA38" i="6"/>
  <c r="V39" i="6"/>
  <c r="W39" i="6"/>
  <c r="X39" i="6"/>
  <c r="Y39" i="6"/>
  <c r="Z39" i="6"/>
  <c r="AA39" i="6"/>
  <c r="V40" i="6"/>
  <c r="W40" i="6"/>
  <c r="X40" i="6"/>
  <c r="Y40" i="6"/>
  <c r="Z40" i="6"/>
  <c r="AA40" i="6"/>
  <c r="V41" i="6"/>
  <c r="W41" i="6"/>
  <c r="X41" i="6"/>
  <c r="Y41" i="6"/>
  <c r="Z41" i="6"/>
  <c r="AA41" i="6"/>
  <c r="V42" i="6"/>
  <c r="W42" i="6"/>
  <c r="X42" i="6"/>
  <c r="Y42" i="6"/>
  <c r="Z42" i="6"/>
  <c r="AA42" i="6"/>
  <c r="V43" i="6"/>
  <c r="W43" i="6"/>
  <c r="X43" i="6"/>
  <c r="Y43" i="6"/>
  <c r="Z43" i="6"/>
  <c r="AA43" i="6"/>
  <c r="V44" i="6"/>
  <c r="W44" i="6"/>
  <c r="X44" i="6"/>
  <c r="Y44" i="6"/>
  <c r="Z44" i="6"/>
  <c r="AA44" i="6"/>
  <c r="V45" i="6"/>
  <c r="W45" i="6"/>
  <c r="X45" i="6"/>
  <c r="Y45" i="6"/>
  <c r="Z45" i="6"/>
  <c r="AA45" i="6"/>
  <c r="V46" i="6"/>
  <c r="W46" i="6"/>
  <c r="X46" i="6"/>
  <c r="Y46" i="6"/>
  <c r="Z46" i="6"/>
  <c r="AA46" i="6"/>
  <c r="V47" i="6"/>
  <c r="W47" i="6"/>
  <c r="X47" i="6"/>
  <c r="Y47" i="6"/>
  <c r="Z47" i="6"/>
  <c r="AA47" i="6"/>
  <c r="W2" i="6"/>
  <c r="X2" i="6"/>
  <c r="Y2" i="6"/>
  <c r="Z2" i="6"/>
  <c r="W3" i="6"/>
  <c r="X3" i="6"/>
  <c r="Y3" i="6"/>
  <c r="Z3" i="6"/>
  <c r="AA3" i="6"/>
  <c r="W4" i="6"/>
  <c r="X4" i="6"/>
  <c r="Y4" i="6"/>
  <c r="Z4" i="6"/>
  <c r="AA4" i="6"/>
  <c r="W5" i="6"/>
  <c r="X5" i="6"/>
  <c r="Y5" i="6"/>
  <c r="Z5" i="6"/>
  <c r="AA5" i="6"/>
  <c r="W6" i="6"/>
  <c r="X6" i="6"/>
  <c r="Y6" i="6"/>
  <c r="Z6" i="6"/>
  <c r="AA6" i="6"/>
  <c r="W7" i="6"/>
  <c r="X7" i="6"/>
  <c r="Y7" i="6"/>
  <c r="Z7" i="6"/>
  <c r="AA7" i="6"/>
  <c r="W8" i="6"/>
  <c r="X8" i="6"/>
  <c r="Y8" i="6"/>
  <c r="Z8" i="6"/>
  <c r="AA8" i="6"/>
  <c r="W9" i="6"/>
  <c r="X9" i="6"/>
  <c r="Y9" i="6"/>
  <c r="Z9" i="6"/>
  <c r="AA9" i="6"/>
  <c r="W10" i="6"/>
  <c r="X10" i="6"/>
  <c r="Y10" i="6"/>
  <c r="Z10" i="6"/>
  <c r="AA10" i="6"/>
  <c r="W11" i="6"/>
  <c r="X11" i="6"/>
  <c r="Y11" i="6"/>
  <c r="Z11" i="6"/>
  <c r="AA11" i="6"/>
  <c r="V3" i="6"/>
  <c r="V4" i="6"/>
  <c r="V5" i="6"/>
  <c r="V6" i="6"/>
  <c r="V7" i="6"/>
  <c r="V8" i="6"/>
  <c r="V9" i="6"/>
  <c r="V10" i="6"/>
  <c r="V11" i="6"/>
  <c r="V2" i="6"/>
  <c r="U2" i="6"/>
  <c r="U38" i="7"/>
  <c r="U26" i="7"/>
  <c r="U14" i="7"/>
  <c r="U38" i="6"/>
  <c r="U26" i="6"/>
  <c r="U14" i="6"/>
  <c r="U44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C39" i="7"/>
  <c r="C40" i="7"/>
  <c r="C41" i="7"/>
  <c r="C42" i="7"/>
  <c r="C43" i="7"/>
  <c r="C44" i="7"/>
  <c r="C45" i="7"/>
  <c r="C46" i="7"/>
  <c r="C47" i="7"/>
  <c r="C38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C27" i="7"/>
  <c r="C28" i="7"/>
  <c r="C29" i="7"/>
  <c r="C30" i="7"/>
  <c r="C31" i="7"/>
  <c r="C32" i="7"/>
  <c r="C33" i="7"/>
  <c r="C34" i="7"/>
  <c r="C35" i="7"/>
  <c r="C26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C15" i="7"/>
  <c r="C16" i="7"/>
  <c r="C17" i="7"/>
  <c r="C18" i="7"/>
  <c r="C19" i="7"/>
  <c r="C20" i="7"/>
  <c r="C21" i="7"/>
  <c r="C22" i="7"/>
  <c r="C23" i="7"/>
  <c r="C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C3" i="7"/>
  <c r="C4" i="7"/>
  <c r="C5" i="7"/>
  <c r="C6" i="7"/>
  <c r="C7" i="7"/>
  <c r="C8" i="7"/>
  <c r="C9" i="7"/>
  <c r="C10" i="7"/>
  <c r="C11" i="7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C39" i="6"/>
  <c r="C40" i="6"/>
  <c r="C41" i="6"/>
  <c r="C42" i="6"/>
  <c r="C43" i="6"/>
  <c r="C44" i="6"/>
  <c r="C45" i="6"/>
  <c r="C46" i="6"/>
  <c r="C47" i="6"/>
  <c r="C38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C27" i="6"/>
  <c r="C28" i="6"/>
  <c r="C29" i="6"/>
  <c r="C30" i="6"/>
  <c r="C31" i="6"/>
  <c r="C32" i="6"/>
  <c r="C33" i="6"/>
  <c r="C34" i="6"/>
  <c r="C35" i="6"/>
  <c r="C26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C15" i="6"/>
  <c r="C16" i="6"/>
  <c r="C17" i="6"/>
  <c r="C18" i="6"/>
  <c r="C19" i="6"/>
  <c r="C20" i="6"/>
  <c r="C21" i="6"/>
  <c r="C22" i="6"/>
  <c r="C23" i="6"/>
  <c r="C14" i="6"/>
  <c r="C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D2" i="6"/>
  <c r="E2" i="6"/>
  <c r="F2" i="6"/>
  <c r="D3" i="6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C3" i="6"/>
  <c r="C4" i="6"/>
  <c r="C5" i="6"/>
  <c r="C6" i="6"/>
  <c r="C7" i="6"/>
  <c r="C8" i="6"/>
  <c r="C9" i="6"/>
  <c r="C10" i="6"/>
  <c r="C11" i="6"/>
</calcChain>
</file>

<file path=xl/sharedStrings.xml><?xml version="1.0" encoding="utf-8"?>
<sst xmlns="http://schemas.openxmlformats.org/spreadsheetml/2006/main" count="996" uniqueCount="39">
  <si>
    <t>cluster_num</t>
    <phoneticPr fontId="1" type="noConversion"/>
  </si>
  <si>
    <t>spectral_clustering</t>
  </si>
  <si>
    <t>node2vec_64d</t>
    <phoneticPr fontId="1" type="noConversion"/>
  </si>
  <si>
    <t>network_k_10</t>
    <phoneticPr fontId="1" type="noConversion"/>
  </si>
  <si>
    <t>network_k_25</t>
    <phoneticPr fontId="1" type="noConversion"/>
  </si>
  <si>
    <t>network_k_50</t>
    <phoneticPr fontId="1" type="noConversion"/>
  </si>
  <si>
    <t>network_k_100</t>
    <phoneticPr fontId="1" type="noConversion"/>
  </si>
  <si>
    <t>node2vec_128d</t>
    <phoneticPr fontId="1" type="noConversion"/>
  </si>
  <si>
    <t>node2vec_256d</t>
    <phoneticPr fontId="1" type="noConversion"/>
  </si>
  <si>
    <t>node2vec_64d_p1_q2</t>
    <phoneticPr fontId="1" type="noConversion"/>
  </si>
  <si>
    <t>node2vec_64d_p1_q0.5</t>
  </si>
  <si>
    <t>node2vec_64d_p2_q1</t>
  </si>
  <si>
    <t>node2vec_64d_p0.5_q1</t>
  </si>
  <si>
    <t>node2vec_128d_p1_q2</t>
  </si>
  <si>
    <t>node2vec_128d_p1_q0.5</t>
  </si>
  <si>
    <t>node2vec_128d_p2_q1</t>
  </si>
  <si>
    <t>node2vec_128d_p0.5_q1</t>
  </si>
  <si>
    <t>node2vec_256d_p1_q2</t>
  </si>
  <si>
    <t>node2vec_256d_p1_q0.5</t>
  </si>
  <si>
    <t>node2vec_256d_p2_q1</t>
  </si>
  <si>
    <t>node2vec_256d_p0.5_q1</t>
  </si>
  <si>
    <t>DeepWalk_64d</t>
    <phoneticPr fontId="1" type="noConversion"/>
  </si>
  <si>
    <t>DeepWalk_128d</t>
    <phoneticPr fontId="1" type="noConversion"/>
  </si>
  <si>
    <t>DeepWalk_256d</t>
    <phoneticPr fontId="1" type="noConversion"/>
  </si>
  <si>
    <t>GraphSage_64d</t>
    <phoneticPr fontId="1" type="noConversion"/>
  </si>
  <si>
    <t>gae_64d</t>
    <phoneticPr fontId="1" type="noConversion"/>
  </si>
  <si>
    <t>gae_128d</t>
    <phoneticPr fontId="1" type="noConversion"/>
  </si>
  <si>
    <t>gae_256d</t>
    <phoneticPr fontId="1" type="noConversion"/>
  </si>
  <si>
    <t>vgae_64d</t>
    <phoneticPr fontId="1" type="noConversion"/>
  </si>
  <si>
    <t>vgae_128d</t>
    <phoneticPr fontId="1" type="noConversion"/>
  </si>
  <si>
    <t>vgae_256d</t>
    <phoneticPr fontId="1" type="noConversion"/>
  </si>
  <si>
    <t>GraphSage_128d</t>
    <phoneticPr fontId="1" type="noConversion"/>
  </si>
  <si>
    <t>GraphSage_256d</t>
    <phoneticPr fontId="1" type="noConversion"/>
  </si>
  <si>
    <t>GraphSage_64d_un</t>
    <phoneticPr fontId="1" type="noConversion"/>
  </si>
  <si>
    <t>GraphSage_128d_un</t>
    <phoneticPr fontId="1" type="noConversion"/>
  </si>
  <si>
    <t>GraphSage_256d_un</t>
    <phoneticPr fontId="1" type="noConversion"/>
  </si>
  <si>
    <t>GraphSage_64d_un_new</t>
    <phoneticPr fontId="1" type="noConversion"/>
  </si>
  <si>
    <t>GraphSage_128d_un_new</t>
    <phoneticPr fontId="1" type="noConversion"/>
  </si>
  <si>
    <t>GraphSage_256d_un_new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</si>
</sst>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Std!$C$2:$C$11</c:f>
                <c:numCache>
                  <c:formatCode>General</c:formatCode>
                  <c:ptCount val="10"/>
                  <c:pt idx="0">
                    <c:v>4.9476050569947465E-3</c:v>
                  </c:pt>
                  <c:pt idx="1">
                    <c:v>2.1583845873708415E-2</c:v>
                  </c:pt>
                  <c:pt idx="2">
                    <c:v>3.8329810152151811E-2</c:v>
                  </c:pt>
                  <c:pt idx="3">
                    <c:v>5.2530378372899596E-2</c:v>
                  </c:pt>
                  <c:pt idx="4">
                    <c:v>5.6659913644480614E-2</c:v>
                  </c:pt>
                  <c:pt idx="5">
                    <c:v>5.5166846953582538E-2</c:v>
                  </c:pt>
                  <c:pt idx="6">
                    <c:v>5.3945427178770246E-2</c:v>
                  </c:pt>
                  <c:pt idx="7">
                    <c:v>3.8041860143794223E-2</c:v>
                  </c:pt>
                  <c:pt idx="8">
                    <c:v>2.6225612400857315E-2</c:v>
                  </c:pt>
                  <c:pt idx="9">
                    <c:v>4.233145283356101E-2</c:v>
                  </c:pt>
                </c:numCache>
              </c:numRef>
            </c:plus>
            <c:minus>
              <c:numRef>
                <c:f>Std!$C$2:$C$11</c:f>
                <c:numCache>
                  <c:formatCode>General</c:formatCode>
                  <c:ptCount val="10"/>
                  <c:pt idx="0">
                    <c:v>4.9476050569947465E-3</c:v>
                  </c:pt>
                  <c:pt idx="1">
                    <c:v>2.1583845873708415E-2</c:v>
                  </c:pt>
                  <c:pt idx="2">
                    <c:v>3.8329810152151811E-2</c:v>
                  </c:pt>
                  <c:pt idx="3">
                    <c:v>5.2530378372899596E-2</c:v>
                  </c:pt>
                  <c:pt idx="4">
                    <c:v>5.6659913644480614E-2</c:v>
                  </c:pt>
                  <c:pt idx="5">
                    <c:v>5.5166846953582538E-2</c:v>
                  </c:pt>
                  <c:pt idx="6">
                    <c:v>5.3945427178770246E-2</c:v>
                  </c:pt>
                  <c:pt idx="7">
                    <c:v>3.8041860143794223E-2</c:v>
                  </c:pt>
                  <c:pt idx="8">
                    <c:v>2.6225612400857315E-2</c:v>
                  </c:pt>
                  <c:pt idx="9">
                    <c:v>4.233145283356101E-2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Average!$C$2:$C$11</c:f>
              <c:numCache>
                <c:formatCode>General</c:formatCode>
                <c:ptCount val="10"/>
                <c:pt idx="0">
                  <c:v>0.13486560000000003</c:v>
                </c:pt>
                <c:pt idx="1">
                  <c:v>0.27535379999999998</c:v>
                </c:pt>
                <c:pt idx="2">
                  <c:v>0.39443660000000003</c:v>
                </c:pt>
                <c:pt idx="3">
                  <c:v>0.50179000000000007</c:v>
                </c:pt>
                <c:pt idx="4">
                  <c:v>0.62222379999999988</c:v>
                </c:pt>
                <c:pt idx="5">
                  <c:v>0.73474440000000008</c:v>
                </c:pt>
                <c:pt idx="6">
                  <c:v>0.84356200000000003</c:v>
                </c:pt>
                <c:pt idx="7">
                  <c:v>0.93522020000000006</c:v>
                </c:pt>
                <c:pt idx="8">
                  <c:v>0.97918839999999996</c:v>
                </c:pt>
                <c:pt idx="9">
                  <c:v>0.94284499999999993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4099-A790-6FE1002245F1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Std!$J$2:$J$11</c:f>
                <c:numCache>
                  <c:formatCode>General</c:formatCode>
                  <c:ptCount val="10"/>
                  <c:pt idx="0">
                    <c:v>1.5893416011040617E-2</c:v>
                  </c:pt>
                  <c:pt idx="1">
                    <c:v>1.4005896258362032E-2</c:v>
                  </c:pt>
                  <c:pt idx="2">
                    <c:v>1.3360989046474068E-2</c:v>
                  </c:pt>
                  <c:pt idx="3">
                    <c:v>3.4920943508158546E-2</c:v>
                  </c:pt>
                  <c:pt idx="4">
                    <c:v>1.2087882630965592E-2</c:v>
                  </c:pt>
                  <c:pt idx="5">
                    <c:v>3.4467254484510393E-2</c:v>
                  </c:pt>
                  <c:pt idx="6">
                    <c:v>4.0734148159744306E-2</c:v>
                  </c:pt>
                  <c:pt idx="7">
                    <c:v>2.8010716115444111E-2</c:v>
                  </c:pt>
                  <c:pt idx="8">
                    <c:v>2.0119226414054812E-2</c:v>
                  </c:pt>
                  <c:pt idx="9">
                    <c:v>3.542911166399746E-2</c:v>
                  </c:pt>
                </c:numCache>
              </c:numRef>
            </c:plus>
            <c:minus>
              <c:numRef>
                <c:f>Std!$J$2:$J$11</c:f>
                <c:numCache>
                  <c:formatCode>General</c:formatCode>
                  <c:ptCount val="10"/>
                  <c:pt idx="0">
                    <c:v>1.5893416011040617E-2</c:v>
                  </c:pt>
                  <c:pt idx="1">
                    <c:v>1.4005896258362032E-2</c:v>
                  </c:pt>
                  <c:pt idx="2">
                    <c:v>1.3360989046474068E-2</c:v>
                  </c:pt>
                  <c:pt idx="3">
                    <c:v>3.4920943508158546E-2</c:v>
                  </c:pt>
                  <c:pt idx="4">
                    <c:v>1.2087882630965592E-2</c:v>
                  </c:pt>
                  <c:pt idx="5">
                    <c:v>3.4467254484510393E-2</c:v>
                  </c:pt>
                  <c:pt idx="6">
                    <c:v>4.0734148159744306E-2</c:v>
                  </c:pt>
                  <c:pt idx="7">
                    <c:v>2.8010716115444111E-2</c:v>
                  </c:pt>
                  <c:pt idx="8">
                    <c:v>2.0119226414054812E-2</c:v>
                  </c:pt>
                  <c:pt idx="9">
                    <c:v>3.542911166399746E-2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Average!$J$2:$J$11</c:f>
              <c:numCache>
                <c:formatCode>General</c:formatCode>
                <c:ptCount val="10"/>
                <c:pt idx="0">
                  <c:v>0.14052899999999999</c:v>
                </c:pt>
                <c:pt idx="1">
                  <c:v>0.29308600000000001</c:v>
                </c:pt>
                <c:pt idx="2">
                  <c:v>0.41364040000000007</c:v>
                </c:pt>
                <c:pt idx="3">
                  <c:v>0.522899</c:v>
                </c:pt>
                <c:pt idx="4">
                  <c:v>0.61667999999999989</c:v>
                </c:pt>
                <c:pt idx="5">
                  <c:v>0.72793019999999997</c:v>
                </c:pt>
                <c:pt idx="6">
                  <c:v>0.8280016</c:v>
                </c:pt>
                <c:pt idx="7">
                  <c:v>0.87677959999999988</c:v>
                </c:pt>
                <c:pt idx="8">
                  <c:v>0.92186200000000018</c:v>
                </c:pt>
                <c:pt idx="9">
                  <c:v>0.93178040000000006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4099-A790-6FE1002245F1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Std!$T$2:$T$11</c:f>
                <c:numCache>
                  <c:formatCode>General</c:formatCode>
                  <c:ptCount val="10"/>
                  <c:pt idx="0">
                    <c:v>1.3161775157629766E-2</c:v>
                  </c:pt>
                  <c:pt idx="1">
                    <c:v>6.9654125290609997E-3</c:v>
                  </c:pt>
                  <c:pt idx="2">
                    <c:v>1.3156242575294826E-2</c:v>
                  </c:pt>
                  <c:pt idx="3">
                    <c:v>2.2978299127655182E-2</c:v>
                  </c:pt>
                  <c:pt idx="4">
                    <c:v>2.8947730993982922E-2</c:v>
                  </c:pt>
                  <c:pt idx="5">
                    <c:v>3.7237866959588341E-2</c:v>
                  </c:pt>
                  <c:pt idx="6">
                    <c:v>3.8340565114510214E-2</c:v>
                  </c:pt>
                  <c:pt idx="7">
                    <c:v>3.8087520689853278E-2</c:v>
                  </c:pt>
                  <c:pt idx="8">
                    <c:v>4.6956009175610332E-2</c:v>
                  </c:pt>
                  <c:pt idx="9">
                    <c:v>4.3293083254718652E-2</c:v>
                  </c:pt>
                </c:numCache>
              </c:numRef>
            </c:plus>
            <c:minus>
              <c:numRef>
                <c:f>Std!$T$2:$T$11</c:f>
                <c:numCache>
                  <c:formatCode>General</c:formatCode>
                  <c:ptCount val="10"/>
                  <c:pt idx="0">
                    <c:v>1.3161775157629766E-2</c:v>
                  </c:pt>
                  <c:pt idx="1">
                    <c:v>6.9654125290609997E-3</c:v>
                  </c:pt>
                  <c:pt idx="2">
                    <c:v>1.3156242575294826E-2</c:v>
                  </c:pt>
                  <c:pt idx="3">
                    <c:v>2.2978299127655182E-2</c:v>
                  </c:pt>
                  <c:pt idx="4">
                    <c:v>2.8947730993982922E-2</c:v>
                  </c:pt>
                  <c:pt idx="5">
                    <c:v>3.7237866959588341E-2</c:v>
                  </c:pt>
                  <c:pt idx="6">
                    <c:v>3.8340565114510214E-2</c:v>
                  </c:pt>
                  <c:pt idx="7">
                    <c:v>3.8087520689853278E-2</c:v>
                  </c:pt>
                  <c:pt idx="8">
                    <c:v>4.6956009175610332E-2</c:v>
                  </c:pt>
                  <c:pt idx="9">
                    <c:v>4.3293083254718652E-2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Average!$T$2:$T$11</c:f>
              <c:numCache>
                <c:formatCode>General</c:formatCode>
                <c:ptCount val="10"/>
                <c:pt idx="0">
                  <c:v>0.15477760000000002</c:v>
                </c:pt>
                <c:pt idx="1">
                  <c:v>0.29215180000000002</c:v>
                </c:pt>
                <c:pt idx="2">
                  <c:v>0.41767120000000002</c:v>
                </c:pt>
                <c:pt idx="3">
                  <c:v>0.51476540000000004</c:v>
                </c:pt>
                <c:pt idx="4">
                  <c:v>0.58917419999999998</c:v>
                </c:pt>
                <c:pt idx="5">
                  <c:v>0.64496920000000002</c:v>
                </c:pt>
                <c:pt idx="6">
                  <c:v>0.67001539999999993</c:v>
                </c:pt>
                <c:pt idx="7">
                  <c:v>0.67529240000000001</c:v>
                </c:pt>
                <c:pt idx="8">
                  <c:v>0.67528120000000003</c:v>
                </c:pt>
                <c:pt idx="9">
                  <c:v>0.66801820000000001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4099-A790-6FE1002245F1}"/>
            </c:ext>
          </c:extLst>
        </c:ser>
        <c:ser>
          <c:idx val="3"/>
          <c:order val="3"/>
          <c:tx>
            <c:strRef>
              <c:f>Average!$Z$1</c:f>
              <c:strCache>
                <c:ptCount val="1"/>
                <c:pt idx="0">
                  <c:v>vgae_128d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Std!$Z$2:$Z$11</c:f>
                <c:numCache>
                  <c:formatCode>General</c:formatCode>
                  <c:ptCount val="10"/>
                  <c:pt idx="0">
                    <c:v>3.2716603572192582E-2</c:v>
                  </c:pt>
                  <c:pt idx="1">
                    <c:v>2.5932880580452292E-2</c:v>
                  </c:pt>
                  <c:pt idx="2">
                    <c:v>1.6644953313241818E-2</c:v>
                  </c:pt>
                  <c:pt idx="3">
                    <c:v>4.7525915281033788E-2</c:v>
                  </c:pt>
                  <c:pt idx="4">
                    <c:v>5.6082679646215175E-2</c:v>
                  </c:pt>
                  <c:pt idx="5">
                    <c:v>5.97547968258616E-2</c:v>
                  </c:pt>
                  <c:pt idx="6">
                    <c:v>4.5198149191089713E-2</c:v>
                  </c:pt>
                  <c:pt idx="7">
                    <c:v>3.0082257714473495E-2</c:v>
                  </c:pt>
                  <c:pt idx="8">
                    <c:v>2.0175407777787289E-2</c:v>
                  </c:pt>
                  <c:pt idx="9">
                    <c:v>3.2879620415996291E-2</c:v>
                  </c:pt>
                </c:numCache>
              </c:numRef>
            </c:plus>
            <c:minus>
              <c:numRef>
                <c:f>Std!$Z$2:$Z$11</c:f>
                <c:numCache>
                  <c:formatCode>General</c:formatCode>
                  <c:ptCount val="10"/>
                  <c:pt idx="0">
                    <c:v>3.2716603572192582E-2</c:v>
                  </c:pt>
                  <c:pt idx="1">
                    <c:v>2.5932880580452292E-2</c:v>
                  </c:pt>
                  <c:pt idx="2">
                    <c:v>1.6644953313241818E-2</c:v>
                  </c:pt>
                  <c:pt idx="3">
                    <c:v>4.7525915281033788E-2</c:v>
                  </c:pt>
                  <c:pt idx="4">
                    <c:v>5.6082679646215175E-2</c:v>
                  </c:pt>
                  <c:pt idx="5">
                    <c:v>5.97547968258616E-2</c:v>
                  </c:pt>
                  <c:pt idx="6">
                    <c:v>4.5198149191089713E-2</c:v>
                  </c:pt>
                  <c:pt idx="7">
                    <c:v>3.0082257714473495E-2</c:v>
                  </c:pt>
                  <c:pt idx="8">
                    <c:v>2.0175407777787289E-2</c:v>
                  </c:pt>
                  <c:pt idx="9">
                    <c:v>3.2879620415996291E-2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Average!$Z$2:$Z$11</c:f>
              <c:numCache>
                <c:formatCode>General</c:formatCode>
                <c:ptCount val="10"/>
                <c:pt idx="0">
                  <c:v>0.13757839999999999</c:v>
                </c:pt>
                <c:pt idx="1">
                  <c:v>0.2801382</c:v>
                </c:pt>
                <c:pt idx="2">
                  <c:v>0.40310639999999998</c:v>
                </c:pt>
                <c:pt idx="3">
                  <c:v>0.53877560000000002</c:v>
                </c:pt>
                <c:pt idx="4">
                  <c:v>0.65407060000000006</c:v>
                </c:pt>
                <c:pt idx="5">
                  <c:v>0.76022020000000001</c:v>
                </c:pt>
                <c:pt idx="6">
                  <c:v>0.85098339999999995</c:v>
                </c:pt>
                <c:pt idx="7">
                  <c:v>0.93018719999999999</c:v>
                </c:pt>
                <c:pt idx="8">
                  <c:v>0.97564799999999996</c:v>
                </c:pt>
                <c:pt idx="9">
                  <c:v>0.95156279999999993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F-4C50-A9D4-29701970EBF1}"/>
            </c:ext>
          </c:extLst>
        </c:ser>
        <c:ser>
          <c:idx val="5"/>
          <c:order val="4"/>
          <c:tx>
            <c:strRef>
              <c:f>Average!$AE$1</c:f>
              <c:strCache>
                <c:ptCount val="1"/>
                <c:pt idx="0">
                  <c:v>GraphSage_64d_un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Std!$AE$2:$AE$11</c:f>
                <c:numCache>
                  <c:formatCode>General</c:formatCode>
                  <c:ptCount val="10"/>
                  <c:pt idx="0">
                    <c:v>1.4829992811866095E-2</c:v>
                  </c:pt>
                  <c:pt idx="1">
                    <c:v>3.6674752484509174E-2</c:v>
                  </c:pt>
                  <c:pt idx="2">
                    <c:v>4.8997336563328109E-2</c:v>
                  </c:pt>
                  <c:pt idx="3">
                    <c:v>6.959910335413845E-2</c:v>
                  </c:pt>
                  <c:pt idx="4">
                    <c:v>6.7056702142291452E-2</c:v>
                  </c:pt>
                  <c:pt idx="5">
                    <c:v>8.4070639581843284E-2</c:v>
                  </c:pt>
                  <c:pt idx="6">
                    <c:v>9.5264595219314546E-2</c:v>
                  </c:pt>
                  <c:pt idx="7">
                    <c:v>9.4670381269962273E-2</c:v>
                  </c:pt>
                  <c:pt idx="8">
                    <c:v>6.7511823655564226E-2</c:v>
                  </c:pt>
                  <c:pt idx="9">
                    <c:v>8.2861908457989464E-2</c:v>
                  </c:pt>
                </c:numCache>
              </c:numRef>
            </c:plus>
            <c:minus>
              <c:numRef>
                <c:f>Std!$AE$2:$AE$11</c:f>
                <c:numCache>
                  <c:formatCode>General</c:formatCode>
                  <c:ptCount val="10"/>
                  <c:pt idx="0">
                    <c:v>1.4829992811866095E-2</c:v>
                  </c:pt>
                  <c:pt idx="1">
                    <c:v>3.6674752484509174E-2</c:v>
                  </c:pt>
                  <c:pt idx="2">
                    <c:v>4.8997336563328109E-2</c:v>
                  </c:pt>
                  <c:pt idx="3">
                    <c:v>6.959910335413845E-2</c:v>
                  </c:pt>
                  <c:pt idx="4">
                    <c:v>6.7056702142291452E-2</c:v>
                  </c:pt>
                  <c:pt idx="5">
                    <c:v>8.4070639581843284E-2</c:v>
                  </c:pt>
                  <c:pt idx="6">
                    <c:v>9.5264595219314546E-2</c:v>
                  </c:pt>
                  <c:pt idx="7">
                    <c:v>9.4670381269962273E-2</c:v>
                  </c:pt>
                  <c:pt idx="8">
                    <c:v>6.7511823655564226E-2</c:v>
                  </c:pt>
                  <c:pt idx="9">
                    <c:v>8.2861908457989464E-2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Average!$AE$2:$AE$11</c:f>
              <c:numCache>
                <c:formatCode>General</c:formatCode>
                <c:ptCount val="10"/>
                <c:pt idx="0">
                  <c:v>0.17068739999999999</c:v>
                </c:pt>
                <c:pt idx="1">
                  <c:v>0.31534459999999997</c:v>
                </c:pt>
                <c:pt idx="2">
                  <c:v>0.43195759999999994</c:v>
                </c:pt>
                <c:pt idx="3">
                  <c:v>0.53068819999999994</c:v>
                </c:pt>
                <c:pt idx="4">
                  <c:v>0.61884720000000004</c:v>
                </c:pt>
                <c:pt idx="5">
                  <c:v>0.68589619999999996</c:v>
                </c:pt>
                <c:pt idx="6">
                  <c:v>0.70943640000000008</c:v>
                </c:pt>
                <c:pt idx="7">
                  <c:v>0.72866439999999999</c:v>
                </c:pt>
                <c:pt idx="8">
                  <c:v>0.72591359999999994</c:v>
                </c:pt>
                <c:pt idx="9">
                  <c:v>0.73158159999999994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8-4DE3-A3BB-5215712607C2}"/>
            </c:ext>
          </c:extLst>
        </c:ser>
        <c:ser>
          <c:idx val="6"/>
          <c:order val="5"/>
          <c:tx>
            <c:strRef>
              <c:f>Average!$AJ$1</c:f>
              <c:strCache>
                <c:ptCount val="1"/>
                <c:pt idx="0">
                  <c:v>GraphSage_256d_un_new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Average!$AJ$2:$AJ$11</c:f>
              <c:numCache>
                <c:formatCode>General</c:formatCode>
                <c:ptCount val="10"/>
                <c:pt idx="0">
                  <c:v>0.18883999999999998</c:v>
                </c:pt>
                <c:pt idx="1">
                  <c:v>0.34810180000000002</c:v>
                </c:pt>
                <c:pt idx="2">
                  <c:v>0.4887494</c:v>
                </c:pt>
                <c:pt idx="3">
                  <c:v>0.60456520000000002</c:v>
                </c:pt>
                <c:pt idx="4">
                  <c:v>0.71045760000000002</c:v>
                </c:pt>
                <c:pt idx="5">
                  <c:v>0.79364420000000013</c:v>
                </c:pt>
                <c:pt idx="6">
                  <c:v>0.83528199999999997</c:v>
                </c:pt>
                <c:pt idx="7">
                  <c:v>0.85613700000000004</c:v>
                </c:pt>
                <c:pt idx="8">
                  <c:v>0.83458080000000001</c:v>
                </c:pt>
                <c:pt idx="9">
                  <c:v>0.82527500000000009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6-4220-92E5-E96621A2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848490813648302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ARI Score</a:t>
                </a:r>
              </a:p>
            </c:rich>
          </c:tx>
          <c:layout>
            <c:manualLayout>
              <c:xMode val="edge"/>
              <c:yMode val="edge"/>
              <c:x val="5.5569184214263817E-3"/>
              <c:y val="0.33738560905693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53211876088576"/>
          <c:y val="0.84606371784172141"/>
          <c:w val="0.69216667735318849"/>
          <c:h val="0.144719692296527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25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34492563429573"/>
          <c:y val="0.17171296296296296"/>
          <c:w val="0.85709951881014868"/>
          <c:h val="0.5492202537182852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Std!$C$14:$C$23</c:f>
                <c:numCache>
                  <c:formatCode>General</c:formatCode>
                  <c:ptCount val="10"/>
                  <c:pt idx="0">
                    <c:v>1.5783096869752766E-2</c:v>
                  </c:pt>
                  <c:pt idx="1">
                    <c:v>3.6362484437947845E-2</c:v>
                  </c:pt>
                  <c:pt idx="2">
                    <c:v>2.5210621799154401E-2</c:v>
                  </c:pt>
                  <c:pt idx="3">
                    <c:v>2.2309787869901392E-2</c:v>
                  </c:pt>
                  <c:pt idx="4">
                    <c:v>2.1664240196692799E-2</c:v>
                  </c:pt>
                  <c:pt idx="5">
                    <c:v>2.5717808748025185E-2</c:v>
                  </c:pt>
                  <c:pt idx="6">
                    <c:v>2.4874739325267289E-2</c:v>
                  </c:pt>
                  <c:pt idx="7">
                    <c:v>2.3830934731982278E-2</c:v>
                  </c:pt>
                  <c:pt idx="8">
                    <c:v>2.4458642521611857E-2</c:v>
                  </c:pt>
                  <c:pt idx="9">
                    <c:v>2.1900458095665508E-2</c:v>
                  </c:pt>
                </c:numCache>
              </c:numRef>
            </c:plus>
            <c:minus>
              <c:numRef>
                <c:f>Std!$C$14:$C$23</c:f>
                <c:numCache>
                  <c:formatCode>General</c:formatCode>
                  <c:ptCount val="10"/>
                  <c:pt idx="0">
                    <c:v>1.5783096869752766E-2</c:v>
                  </c:pt>
                  <c:pt idx="1">
                    <c:v>3.6362484437947845E-2</c:v>
                  </c:pt>
                  <c:pt idx="2">
                    <c:v>2.5210621799154401E-2</c:v>
                  </c:pt>
                  <c:pt idx="3">
                    <c:v>2.2309787869901392E-2</c:v>
                  </c:pt>
                  <c:pt idx="4">
                    <c:v>2.1664240196692799E-2</c:v>
                  </c:pt>
                  <c:pt idx="5">
                    <c:v>2.5717808748025185E-2</c:v>
                  </c:pt>
                  <c:pt idx="6">
                    <c:v>2.4874739325267289E-2</c:v>
                  </c:pt>
                  <c:pt idx="7">
                    <c:v>2.3830934731982278E-2</c:v>
                  </c:pt>
                  <c:pt idx="8">
                    <c:v>2.4458642521611857E-2</c:v>
                  </c:pt>
                  <c:pt idx="9">
                    <c:v>2.1900458095665508E-2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Average!$C$14:$C$23</c:f>
              <c:numCache>
                <c:formatCode>General</c:formatCode>
                <c:ptCount val="10"/>
                <c:pt idx="0">
                  <c:v>0.29376959999999996</c:v>
                </c:pt>
                <c:pt idx="1">
                  <c:v>0.65025299999999997</c:v>
                </c:pt>
                <c:pt idx="2">
                  <c:v>0.94424500000000011</c:v>
                </c:pt>
                <c:pt idx="3">
                  <c:v>0.92430959999999995</c:v>
                </c:pt>
                <c:pt idx="4">
                  <c:v>0.80371760000000003</c:v>
                </c:pt>
                <c:pt idx="5">
                  <c:v>0.70898839999999996</c:v>
                </c:pt>
                <c:pt idx="6">
                  <c:v>0.63861400000000001</c:v>
                </c:pt>
                <c:pt idx="7">
                  <c:v>0.58515319999999993</c:v>
                </c:pt>
                <c:pt idx="8">
                  <c:v>0.54451000000000005</c:v>
                </c:pt>
                <c:pt idx="9">
                  <c:v>0.49751139999999994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9-47AA-85D7-8C8AC71CF6D9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Std!$J$14:$J$23</c:f>
                <c:numCache>
                  <c:formatCode>General</c:formatCode>
                  <c:ptCount val="10"/>
                  <c:pt idx="0">
                    <c:v>2.1708282543766555E-2</c:v>
                  </c:pt>
                  <c:pt idx="1">
                    <c:v>6.2061919776139937E-2</c:v>
                  </c:pt>
                  <c:pt idx="2">
                    <c:v>4.3770751956072218E-2</c:v>
                  </c:pt>
                  <c:pt idx="3">
                    <c:v>1.7286855477500817E-2</c:v>
                  </c:pt>
                  <c:pt idx="4">
                    <c:v>2.1988324140325016E-2</c:v>
                  </c:pt>
                  <c:pt idx="5">
                    <c:v>3.5353342786786049E-2</c:v>
                  </c:pt>
                  <c:pt idx="6">
                    <c:v>2.1493704862121842E-2</c:v>
                  </c:pt>
                  <c:pt idx="7">
                    <c:v>2.6133961423787253E-2</c:v>
                  </c:pt>
                  <c:pt idx="8">
                    <c:v>2.4345976727172002E-2</c:v>
                  </c:pt>
                  <c:pt idx="9">
                    <c:v>2.2068672755741328E-2</c:v>
                  </c:pt>
                </c:numCache>
              </c:numRef>
            </c:plus>
            <c:minus>
              <c:numRef>
                <c:f>Std!$J$14:$J$23</c:f>
                <c:numCache>
                  <c:formatCode>General</c:formatCode>
                  <c:ptCount val="10"/>
                  <c:pt idx="0">
                    <c:v>2.1708282543766555E-2</c:v>
                  </c:pt>
                  <c:pt idx="1">
                    <c:v>6.2061919776139937E-2</c:v>
                  </c:pt>
                  <c:pt idx="2">
                    <c:v>4.3770751956072218E-2</c:v>
                  </c:pt>
                  <c:pt idx="3">
                    <c:v>1.7286855477500817E-2</c:v>
                  </c:pt>
                  <c:pt idx="4">
                    <c:v>2.1988324140325016E-2</c:v>
                  </c:pt>
                  <c:pt idx="5">
                    <c:v>3.5353342786786049E-2</c:v>
                  </c:pt>
                  <c:pt idx="6">
                    <c:v>2.1493704862121842E-2</c:v>
                  </c:pt>
                  <c:pt idx="7">
                    <c:v>2.6133961423787253E-2</c:v>
                  </c:pt>
                  <c:pt idx="8">
                    <c:v>2.4345976727172002E-2</c:v>
                  </c:pt>
                  <c:pt idx="9">
                    <c:v>2.2068672755741328E-2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Average!$J$14:$J$23</c:f>
              <c:numCache>
                <c:formatCode>General</c:formatCode>
                <c:ptCount val="10"/>
                <c:pt idx="0">
                  <c:v>0.22347899999999998</c:v>
                </c:pt>
                <c:pt idx="1">
                  <c:v>0.52860639999999992</c:v>
                </c:pt>
                <c:pt idx="2">
                  <c:v>0.85619139999999994</c:v>
                </c:pt>
                <c:pt idx="3">
                  <c:v>0.88845960000000002</c:v>
                </c:pt>
                <c:pt idx="4">
                  <c:v>0.83980200000000005</c:v>
                </c:pt>
                <c:pt idx="5">
                  <c:v>0.74887020000000004</c:v>
                </c:pt>
                <c:pt idx="6">
                  <c:v>0.69300879999999998</c:v>
                </c:pt>
                <c:pt idx="7">
                  <c:v>0.65336919999999998</c:v>
                </c:pt>
                <c:pt idx="8">
                  <c:v>0.60809440000000003</c:v>
                </c:pt>
                <c:pt idx="9">
                  <c:v>0.58080619999999994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9-47AA-85D7-8C8AC71CF6D9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Std!$T$14:$T$23</c:f>
                <c:numCache>
                  <c:formatCode>General</c:formatCode>
                  <c:ptCount val="10"/>
                  <c:pt idx="0">
                    <c:v>1.4026485803650181E-2</c:v>
                  </c:pt>
                  <c:pt idx="1">
                    <c:v>2.7540747823906146E-2</c:v>
                  </c:pt>
                  <c:pt idx="2">
                    <c:v>2.9380078834135206E-2</c:v>
                  </c:pt>
                  <c:pt idx="3">
                    <c:v>3.099902492821334E-2</c:v>
                  </c:pt>
                  <c:pt idx="4">
                    <c:v>2.7820462124127272E-2</c:v>
                  </c:pt>
                  <c:pt idx="5">
                    <c:v>2.6672329125893752E-2</c:v>
                  </c:pt>
                  <c:pt idx="6">
                    <c:v>3.0324351127435534E-2</c:v>
                  </c:pt>
                  <c:pt idx="7">
                    <c:v>3.0877389340745996E-2</c:v>
                  </c:pt>
                  <c:pt idx="8">
                    <c:v>2.4938990442678301E-2</c:v>
                  </c:pt>
                  <c:pt idx="9">
                    <c:v>3.1633472204296222E-2</c:v>
                  </c:pt>
                </c:numCache>
              </c:numRef>
            </c:plus>
            <c:minus>
              <c:numRef>
                <c:f>Std!$T$14:$T$23</c:f>
                <c:numCache>
                  <c:formatCode>General</c:formatCode>
                  <c:ptCount val="10"/>
                  <c:pt idx="0">
                    <c:v>1.4026485803650181E-2</c:v>
                  </c:pt>
                  <c:pt idx="1">
                    <c:v>2.7540747823906146E-2</c:v>
                  </c:pt>
                  <c:pt idx="2">
                    <c:v>2.9380078834135206E-2</c:v>
                  </c:pt>
                  <c:pt idx="3">
                    <c:v>3.099902492821334E-2</c:v>
                  </c:pt>
                  <c:pt idx="4">
                    <c:v>2.7820462124127272E-2</c:v>
                  </c:pt>
                  <c:pt idx="5">
                    <c:v>2.6672329125893752E-2</c:v>
                  </c:pt>
                  <c:pt idx="6">
                    <c:v>3.0324351127435534E-2</c:v>
                  </c:pt>
                  <c:pt idx="7">
                    <c:v>3.0877389340745996E-2</c:v>
                  </c:pt>
                  <c:pt idx="8">
                    <c:v>2.4938990442678301E-2</c:v>
                  </c:pt>
                  <c:pt idx="9">
                    <c:v>3.1633472204296222E-2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Average!$T$14:$T$23</c:f>
              <c:numCache>
                <c:formatCode>General</c:formatCode>
                <c:ptCount val="10"/>
                <c:pt idx="0">
                  <c:v>0.16636299999999998</c:v>
                </c:pt>
                <c:pt idx="1">
                  <c:v>0.2396538</c:v>
                </c:pt>
                <c:pt idx="2">
                  <c:v>0.26577639999999997</c:v>
                </c:pt>
                <c:pt idx="3">
                  <c:v>0.27355099999999999</c:v>
                </c:pt>
                <c:pt idx="4">
                  <c:v>0.27750740000000002</c:v>
                </c:pt>
                <c:pt idx="5">
                  <c:v>0.27366499999999999</c:v>
                </c:pt>
                <c:pt idx="6">
                  <c:v>0.27329639999999999</c:v>
                </c:pt>
                <c:pt idx="7">
                  <c:v>0.27288899999999999</c:v>
                </c:pt>
                <c:pt idx="8">
                  <c:v>0.26812040000000004</c:v>
                </c:pt>
                <c:pt idx="9">
                  <c:v>0.2603762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9-47AA-85D7-8C8AC71CF6D9}"/>
            </c:ext>
          </c:extLst>
        </c:ser>
        <c:ser>
          <c:idx val="3"/>
          <c:order val="3"/>
          <c:tx>
            <c:strRef>
              <c:f>Average!$AE$13</c:f>
              <c:strCache>
                <c:ptCount val="1"/>
                <c:pt idx="0">
                  <c:v>GraphSage_64d_un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Std!$AE$14:$AE$23</c:f>
                <c:numCache>
                  <c:formatCode>General</c:formatCode>
                  <c:ptCount val="10"/>
                  <c:pt idx="0">
                    <c:v>2.6508560607848928E-2</c:v>
                  </c:pt>
                  <c:pt idx="1">
                    <c:v>5.4654908111715007E-2</c:v>
                  </c:pt>
                  <c:pt idx="2">
                    <c:v>7.8899777739230417E-2</c:v>
                  </c:pt>
                  <c:pt idx="3">
                    <c:v>8.2329226938554462E-2</c:v>
                  </c:pt>
                  <c:pt idx="4">
                    <c:v>5.9673908748296187E-2</c:v>
                  </c:pt>
                  <c:pt idx="5">
                    <c:v>7.691607297242907E-2</c:v>
                  </c:pt>
                  <c:pt idx="6">
                    <c:v>7.9972911851451417E-2</c:v>
                  </c:pt>
                  <c:pt idx="7">
                    <c:v>6.8244168355252099E-2</c:v>
                  </c:pt>
                  <c:pt idx="8">
                    <c:v>7.918389503364974E-2</c:v>
                  </c:pt>
                  <c:pt idx="9">
                    <c:v>4.6883422029539393E-2</c:v>
                  </c:pt>
                </c:numCache>
              </c:numRef>
            </c:plus>
            <c:minus>
              <c:numRef>
                <c:f>Std!$AE$14:$AE$23</c:f>
                <c:numCache>
                  <c:formatCode>General</c:formatCode>
                  <c:ptCount val="10"/>
                  <c:pt idx="0">
                    <c:v>2.6508560607848928E-2</c:v>
                  </c:pt>
                  <c:pt idx="1">
                    <c:v>5.4654908111715007E-2</c:v>
                  </c:pt>
                  <c:pt idx="2">
                    <c:v>7.8899777739230417E-2</c:v>
                  </c:pt>
                  <c:pt idx="3">
                    <c:v>8.2329226938554462E-2</c:v>
                  </c:pt>
                  <c:pt idx="4">
                    <c:v>5.9673908748296187E-2</c:v>
                  </c:pt>
                  <c:pt idx="5">
                    <c:v>7.691607297242907E-2</c:v>
                  </c:pt>
                  <c:pt idx="6">
                    <c:v>7.9972911851451417E-2</c:v>
                  </c:pt>
                  <c:pt idx="7">
                    <c:v>6.8244168355252099E-2</c:v>
                  </c:pt>
                  <c:pt idx="8">
                    <c:v>7.918389503364974E-2</c:v>
                  </c:pt>
                  <c:pt idx="9">
                    <c:v>4.6883422029539393E-2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Average!$AE$14:$AE$23</c:f>
              <c:numCache>
                <c:formatCode>General</c:formatCode>
                <c:ptCount val="10"/>
                <c:pt idx="0">
                  <c:v>0.26117200000000002</c:v>
                </c:pt>
                <c:pt idx="1">
                  <c:v>0.43351780000000001</c:v>
                </c:pt>
                <c:pt idx="2">
                  <c:v>0.46141660000000001</c:v>
                </c:pt>
                <c:pt idx="3">
                  <c:v>0.4667694</c:v>
                </c:pt>
                <c:pt idx="4">
                  <c:v>0.46127560000000001</c:v>
                </c:pt>
                <c:pt idx="5">
                  <c:v>0.46062599999999998</c:v>
                </c:pt>
                <c:pt idx="6">
                  <c:v>0.46200999999999998</c:v>
                </c:pt>
                <c:pt idx="7">
                  <c:v>0.45373200000000002</c:v>
                </c:pt>
                <c:pt idx="8">
                  <c:v>0.4371352</c:v>
                </c:pt>
                <c:pt idx="9">
                  <c:v>0.41373320000000008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99-47AA-85D7-8C8AC71CF6D9}"/>
            </c:ext>
          </c:extLst>
        </c:ser>
        <c:ser>
          <c:idx val="4"/>
          <c:order val="4"/>
          <c:tx>
            <c:strRef>
              <c:f>Average!$AF$13</c:f>
              <c:strCache>
                <c:ptCount val="1"/>
                <c:pt idx="0">
                  <c:v>GraphSage_128d_un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Average!$AF$14:$AF$23</c:f>
              <c:numCache>
                <c:formatCode>General</c:formatCode>
                <c:ptCount val="10"/>
                <c:pt idx="0">
                  <c:v>0.24478959999999997</c:v>
                </c:pt>
                <c:pt idx="1">
                  <c:v>0.41481260000000003</c:v>
                </c:pt>
                <c:pt idx="2">
                  <c:v>0.45609179999999994</c:v>
                </c:pt>
                <c:pt idx="3">
                  <c:v>0.45544859999999998</c:v>
                </c:pt>
                <c:pt idx="4">
                  <c:v>0.4565958</c:v>
                </c:pt>
                <c:pt idx="5">
                  <c:v>0.44071119999999997</c:v>
                </c:pt>
                <c:pt idx="6">
                  <c:v>0.43575160000000002</c:v>
                </c:pt>
                <c:pt idx="7">
                  <c:v>0.44447799999999998</c:v>
                </c:pt>
                <c:pt idx="8">
                  <c:v>0.41361780000000004</c:v>
                </c:pt>
                <c:pt idx="9">
                  <c:v>0.41798419999999997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9-47AA-85D7-8C8AC71CF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3082004993278272"/>
              <c:y val="0.7994587569757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  <a:latin typeface="+mn-lt"/>
                  </a:rPr>
                  <a:t>Modularity Score</a:t>
                </a:r>
                <a:endParaRPr lang="zh-CN" altLang="zh-CN" sz="1000">
                  <a:effectLst/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5.5555555555555558E-3"/>
              <c:y val="0.28684383202099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82894821074193"/>
          <c:y val="0.86084040465815559"/>
          <c:w val="0.79817105178925807"/>
          <c:h val="0.13915959534184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50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7171296296296296"/>
          <c:w val="0.85987729658792655"/>
          <c:h val="0.5399609944590259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0.10117319037917079</c:v>
                  </c:pt>
                  <c:pt idx="1">
                    <c:v>2.146613333369566E-2</c:v>
                  </c:pt>
                  <c:pt idx="2">
                    <c:v>2.3910831294624627E-2</c:v>
                  </c:pt>
                  <c:pt idx="3">
                    <c:v>3.4372272738356989E-2</c:v>
                  </c:pt>
                  <c:pt idx="4">
                    <c:v>4.2806405061626009E-2</c:v>
                  </c:pt>
                  <c:pt idx="5">
                    <c:v>4.095255483849574E-2</c:v>
                  </c:pt>
                  <c:pt idx="6">
                    <c:v>3.2617006012201681E-2</c:v>
                  </c:pt>
                  <c:pt idx="7">
                    <c:v>2.6433042093183305E-2</c:v>
                  </c:pt>
                  <c:pt idx="8">
                    <c:v>3.123922975682979E-2</c:v>
                  </c:pt>
                  <c:pt idx="9">
                    <c:v>2.6309610388601357E-2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0.10117319037917079</c:v>
                  </c:pt>
                  <c:pt idx="1">
                    <c:v>2.146613333369566E-2</c:v>
                  </c:pt>
                  <c:pt idx="2">
                    <c:v>2.3910831294624627E-2</c:v>
                  </c:pt>
                  <c:pt idx="3">
                    <c:v>3.4372272738356989E-2</c:v>
                  </c:pt>
                  <c:pt idx="4">
                    <c:v>4.2806405061626009E-2</c:v>
                  </c:pt>
                  <c:pt idx="5">
                    <c:v>4.095255483849574E-2</c:v>
                  </c:pt>
                  <c:pt idx="6">
                    <c:v>3.2617006012201681E-2</c:v>
                  </c:pt>
                  <c:pt idx="7">
                    <c:v>2.6433042093183305E-2</c:v>
                  </c:pt>
                  <c:pt idx="8">
                    <c:v>3.123922975682979E-2</c:v>
                  </c:pt>
                  <c:pt idx="9">
                    <c:v>2.6309610388601357E-2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Average!$C$26:$C$35</c:f>
              <c:numCache>
                <c:formatCode>General</c:formatCode>
                <c:ptCount val="10"/>
                <c:pt idx="0">
                  <c:v>0.43687500000000001</c:v>
                </c:pt>
                <c:pt idx="1">
                  <c:v>0.9539666</c:v>
                </c:pt>
                <c:pt idx="2">
                  <c:v>0.77863380000000004</c:v>
                </c:pt>
                <c:pt idx="3">
                  <c:v>0.66311880000000001</c:v>
                </c:pt>
                <c:pt idx="4">
                  <c:v>0.58401539999999996</c:v>
                </c:pt>
                <c:pt idx="5">
                  <c:v>0.51803539999999992</c:v>
                </c:pt>
                <c:pt idx="6">
                  <c:v>0.44742920000000003</c:v>
                </c:pt>
                <c:pt idx="7">
                  <c:v>0.40283459999999999</c:v>
                </c:pt>
                <c:pt idx="8">
                  <c:v>0.35090260000000001</c:v>
                </c:pt>
                <c:pt idx="9">
                  <c:v>0.30682559999999998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8-4395-8395-A9525529711F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Std!$J$26:$J$35</c:f>
                <c:numCache>
                  <c:formatCode>General</c:formatCode>
                  <c:ptCount val="10"/>
                  <c:pt idx="0">
                    <c:v>8.3442952247028662E-2</c:v>
                  </c:pt>
                  <c:pt idx="1">
                    <c:v>2.6509157310257922E-2</c:v>
                  </c:pt>
                  <c:pt idx="2">
                    <c:v>2.7045148396708775E-2</c:v>
                  </c:pt>
                  <c:pt idx="3">
                    <c:v>1.6584972556504256E-2</c:v>
                  </c:pt>
                  <c:pt idx="4">
                    <c:v>3.2395904440222063E-2</c:v>
                  </c:pt>
                  <c:pt idx="5">
                    <c:v>3.6513682253369067E-2</c:v>
                  </c:pt>
                  <c:pt idx="6">
                    <c:v>2.7174178988517754E-2</c:v>
                  </c:pt>
                  <c:pt idx="7">
                    <c:v>2.69268457213243E-2</c:v>
                  </c:pt>
                  <c:pt idx="8">
                    <c:v>4.1981273908731971E-2</c:v>
                  </c:pt>
                  <c:pt idx="9">
                    <c:v>3.2287453357302744E-2</c:v>
                  </c:pt>
                </c:numCache>
              </c:numRef>
            </c:plus>
            <c:minus>
              <c:numRef>
                <c:f>Std!$J$26:$J$35</c:f>
                <c:numCache>
                  <c:formatCode>General</c:formatCode>
                  <c:ptCount val="10"/>
                  <c:pt idx="0">
                    <c:v>8.3442952247028662E-2</c:v>
                  </c:pt>
                  <c:pt idx="1">
                    <c:v>2.6509157310257922E-2</c:v>
                  </c:pt>
                  <c:pt idx="2">
                    <c:v>2.7045148396708775E-2</c:v>
                  </c:pt>
                  <c:pt idx="3">
                    <c:v>1.6584972556504256E-2</c:v>
                  </c:pt>
                  <c:pt idx="4">
                    <c:v>3.2395904440222063E-2</c:v>
                  </c:pt>
                  <c:pt idx="5">
                    <c:v>3.6513682253369067E-2</c:v>
                  </c:pt>
                  <c:pt idx="6">
                    <c:v>2.7174178988517754E-2</c:v>
                  </c:pt>
                  <c:pt idx="7">
                    <c:v>2.69268457213243E-2</c:v>
                  </c:pt>
                  <c:pt idx="8">
                    <c:v>4.1981273908731971E-2</c:v>
                  </c:pt>
                  <c:pt idx="9">
                    <c:v>3.2287453357302744E-2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Average!$J$26:$J$35</c:f>
              <c:numCache>
                <c:formatCode>General</c:formatCode>
                <c:ptCount val="10"/>
                <c:pt idx="0">
                  <c:v>0.47057280000000007</c:v>
                </c:pt>
                <c:pt idx="1">
                  <c:v>0.9326395999999999</c:v>
                </c:pt>
                <c:pt idx="2">
                  <c:v>0.77804260000000003</c:v>
                </c:pt>
                <c:pt idx="3">
                  <c:v>0.65983780000000014</c:v>
                </c:pt>
                <c:pt idx="4">
                  <c:v>0.55921799999999999</c:v>
                </c:pt>
                <c:pt idx="5">
                  <c:v>0.49135020000000001</c:v>
                </c:pt>
                <c:pt idx="6">
                  <c:v>0.44182579999999999</c:v>
                </c:pt>
                <c:pt idx="7">
                  <c:v>0.38957900000000001</c:v>
                </c:pt>
                <c:pt idx="8">
                  <c:v>0.36051100000000003</c:v>
                </c:pt>
                <c:pt idx="9">
                  <c:v>0.32999039999999996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8-4395-8395-A9525529711F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Std!$T$26:$T$35</c:f>
                <c:numCache>
                  <c:formatCode>General</c:formatCode>
                  <c:ptCount val="10"/>
                  <c:pt idx="0">
                    <c:v>5.1991321110354538E-2</c:v>
                  </c:pt>
                  <c:pt idx="1">
                    <c:v>4.170860425020266E-2</c:v>
                  </c:pt>
                  <c:pt idx="2">
                    <c:v>3.234070569267139E-2</c:v>
                  </c:pt>
                  <c:pt idx="3">
                    <c:v>3.3001095769685872E-2</c:v>
                  </c:pt>
                  <c:pt idx="4">
                    <c:v>3.788888049283088E-2</c:v>
                  </c:pt>
                  <c:pt idx="5">
                    <c:v>3.4280714045947104E-2</c:v>
                  </c:pt>
                  <c:pt idx="6">
                    <c:v>3.6818899732338733E-2</c:v>
                  </c:pt>
                  <c:pt idx="7">
                    <c:v>3.0646252438104187E-2</c:v>
                  </c:pt>
                  <c:pt idx="8">
                    <c:v>2.9953531566411336E-2</c:v>
                  </c:pt>
                  <c:pt idx="9">
                    <c:v>2.5971348805943841E-2</c:v>
                  </c:pt>
                </c:numCache>
              </c:numRef>
            </c:plus>
            <c:minus>
              <c:numRef>
                <c:f>Std!$T$26:$T$35</c:f>
                <c:numCache>
                  <c:formatCode>General</c:formatCode>
                  <c:ptCount val="10"/>
                  <c:pt idx="0">
                    <c:v>5.1991321110354538E-2</c:v>
                  </c:pt>
                  <c:pt idx="1">
                    <c:v>4.170860425020266E-2</c:v>
                  </c:pt>
                  <c:pt idx="2">
                    <c:v>3.234070569267139E-2</c:v>
                  </c:pt>
                  <c:pt idx="3">
                    <c:v>3.3001095769685872E-2</c:v>
                  </c:pt>
                  <c:pt idx="4">
                    <c:v>3.788888049283088E-2</c:v>
                  </c:pt>
                  <c:pt idx="5">
                    <c:v>3.4280714045947104E-2</c:v>
                  </c:pt>
                  <c:pt idx="6">
                    <c:v>3.6818899732338733E-2</c:v>
                  </c:pt>
                  <c:pt idx="7">
                    <c:v>3.0646252438104187E-2</c:v>
                  </c:pt>
                  <c:pt idx="8">
                    <c:v>2.9953531566411336E-2</c:v>
                  </c:pt>
                  <c:pt idx="9">
                    <c:v>2.5971348805943841E-2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Average!$T$26:$T$35</c:f>
              <c:numCache>
                <c:formatCode>General</c:formatCode>
                <c:ptCount val="10"/>
                <c:pt idx="0">
                  <c:v>0.2178756</c:v>
                </c:pt>
                <c:pt idx="1">
                  <c:v>0.24398299999999998</c:v>
                </c:pt>
                <c:pt idx="2">
                  <c:v>0.2580578</c:v>
                </c:pt>
                <c:pt idx="3">
                  <c:v>0.259687</c:v>
                </c:pt>
                <c:pt idx="4">
                  <c:v>0.269621</c:v>
                </c:pt>
                <c:pt idx="5">
                  <c:v>0.27058700000000002</c:v>
                </c:pt>
                <c:pt idx="6">
                  <c:v>0.27085899999999996</c:v>
                </c:pt>
                <c:pt idx="7">
                  <c:v>0.27117599999999997</c:v>
                </c:pt>
                <c:pt idx="8">
                  <c:v>0.2677504</c:v>
                </c:pt>
                <c:pt idx="9">
                  <c:v>0.26289560000000001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8-4395-8395-A9525529711F}"/>
            </c:ext>
          </c:extLst>
        </c:ser>
        <c:ser>
          <c:idx val="3"/>
          <c:order val="3"/>
          <c:tx>
            <c:strRef>
              <c:f>Average!$AE$25</c:f>
              <c:strCache>
                <c:ptCount val="1"/>
                <c:pt idx="0">
                  <c:v>GraphSage_64d_un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Std!$AE$26:$AE$35</c:f>
                <c:numCache>
                  <c:formatCode>General</c:formatCode>
                  <c:ptCount val="10"/>
                  <c:pt idx="0">
                    <c:v>3.2683999360543371E-2</c:v>
                  </c:pt>
                  <c:pt idx="1">
                    <c:v>6.4890260199818153E-2</c:v>
                  </c:pt>
                  <c:pt idx="2">
                    <c:v>7.6345382818477733E-2</c:v>
                  </c:pt>
                  <c:pt idx="3">
                    <c:v>7.7545562499088852E-2</c:v>
                  </c:pt>
                  <c:pt idx="4">
                    <c:v>5.6373532712612612E-2</c:v>
                  </c:pt>
                  <c:pt idx="5">
                    <c:v>6.860706542842307E-2</c:v>
                  </c:pt>
                  <c:pt idx="6">
                    <c:v>3.0644614686760226E-2</c:v>
                  </c:pt>
                  <c:pt idx="7">
                    <c:v>5.3959178619582743E-2</c:v>
                  </c:pt>
                  <c:pt idx="8">
                    <c:v>5.0102146628662976E-2</c:v>
                  </c:pt>
                  <c:pt idx="9">
                    <c:v>5.9033471630931589E-2</c:v>
                  </c:pt>
                </c:numCache>
              </c:numRef>
            </c:plus>
            <c:minus>
              <c:numRef>
                <c:f>Std!$AE$26:$AE$35</c:f>
                <c:numCache>
                  <c:formatCode>General</c:formatCode>
                  <c:ptCount val="10"/>
                  <c:pt idx="0">
                    <c:v>3.2683999360543371E-2</c:v>
                  </c:pt>
                  <c:pt idx="1">
                    <c:v>6.4890260199818153E-2</c:v>
                  </c:pt>
                  <c:pt idx="2">
                    <c:v>7.6345382818477733E-2</c:v>
                  </c:pt>
                  <c:pt idx="3">
                    <c:v>7.7545562499088852E-2</c:v>
                  </c:pt>
                  <c:pt idx="4">
                    <c:v>5.6373532712612612E-2</c:v>
                  </c:pt>
                  <c:pt idx="5">
                    <c:v>6.860706542842307E-2</c:v>
                  </c:pt>
                  <c:pt idx="6">
                    <c:v>3.0644614686760226E-2</c:v>
                  </c:pt>
                  <c:pt idx="7">
                    <c:v>5.3959178619582743E-2</c:v>
                  </c:pt>
                  <c:pt idx="8">
                    <c:v>5.0102146628662976E-2</c:v>
                  </c:pt>
                  <c:pt idx="9">
                    <c:v>5.9033471630931589E-2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Average!$AE$26:$AE$35</c:f>
              <c:numCache>
                <c:formatCode>General</c:formatCode>
                <c:ptCount val="10"/>
                <c:pt idx="0">
                  <c:v>0.4389438</c:v>
                </c:pt>
                <c:pt idx="1">
                  <c:v>0.53316759999999996</c:v>
                </c:pt>
                <c:pt idx="2">
                  <c:v>0.52508980000000005</c:v>
                </c:pt>
                <c:pt idx="3">
                  <c:v>0.52552359999999998</c:v>
                </c:pt>
                <c:pt idx="4">
                  <c:v>0.47764200000000001</c:v>
                </c:pt>
                <c:pt idx="5">
                  <c:v>0.44846180000000002</c:v>
                </c:pt>
                <c:pt idx="6">
                  <c:v>0.4526346</c:v>
                </c:pt>
                <c:pt idx="7">
                  <c:v>0.43844859999999997</c:v>
                </c:pt>
                <c:pt idx="8">
                  <c:v>0.39892259999999996</c:v>
                </c:pt>
                <c:pt idx="9">
                  <c:v>0.39807540000000002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B8-4395-8395-A9525529711F}"/>
            </c:ext>
          </c:extLst>
        </c:ser>
        <c:ser>
          <c:idx val="4"/>
          <c:order val="4"/>
          <c:tx>
            <c:strRef>
              <c:f>Average!$AF$25</c:f>
              <c:strCache>
                <c:ptCount val="1"/>
                <c:pt idx="0">
                  <c:v>GraphSage_128d_un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Average!$AF$26:$AF$35</c:f>
              <c:numCache>
                <c:formatCode>General</c:formatCode>
                <c:ptCount val="10"/>
                <c:pt idx="0">
                  <c:v>0.42626639999999999</c:v>
                </c:pt>
                <c:pt idx="1">
                  <c:v>0.54127040000000004</c:v>
                </c:pt>
                <c:pt idx="2">
                  <c:v>0.50938519999999998</c:v>
                </c:pt>
                <c:pt idx="3">
                  <c:v>0.48936840000000004</c:v>
                </c:pt>
                <c:pt idx="4">
                  <c:v>0.47207119999999997</c:v>
                </c:pt>
                <c:pt idx="5">
                  <c:v>0.47033819999999993</c:v>
                </c:pt>
                <c:pt idx="6">
                  <c:v>0.44998959999999999</c:v>
                </c:pt>
                <c:pt idx="7">
                  <c:v>0.4249542</c:v>
                </c:pt>
                <c:pt idx="8">
                  <c:v>0.41706780000000004</c:v>
                </c:pt>
                <c:pt idx="9">
                  <c:v>0.3960516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8-4395-8395-A95255297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100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01159230096238"/>
          <c:y val="0.17171296296296296"/>
          <c:w val="0.86543285214348209"/>
          <c:h val="0.5399609944590259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Std!$C$38:$C$47</c:f>
                <c:numCache>
                  <c:formatCode>General</c:formatCode>
                  <c:ptCount val="10"/>
                  <c:pt idx="0">
                    <c:v>3.2972104156392561E-2</c:v>
                  </c:pt>
                  <c:pt idx="1">
                    <c:v>7.3836440317772631E-2</c:v>
                  </c:pt>
                  <c:pt idx="2">
                    <c:v>3.343949430389162E-2</c:v>
                  </c:pt>
                  <c:pt idx="3">
                    <c:v>2.4752485854960093E-2</c:v>
                  </c:pt>
                  <c:pt idx="4">
                    <c:v>2.7565858542769887E-2</c:v>
                  </c:pt>
                  <c:pt idx="5">
                    <c:v>1.5882033235703797E-2</c:v>
                  </c:pt>
                  <c:pt idx="6">
                    <c:v>2.0333178489847586E-2</c:v>
                  </c:pt>
                  <c:pt idx="7">
                    <c:v>3.4129923088105523E-3</c:v>
                  </c:pt>
                  <c:pt idx="8">
                    <c:v>1.4347456927971597E-2</c:v>
                  </c:pt>
                  <c:pt idx="9">
                    <c:v>1.7965427988222305E-2</c:v>
                  </c:pt>
                </c:numCache>
              </c:numRef>
            </c:plus>
            <c:minus>
              <c:numRef>
                <c:f>Std!$C$38:$C$47</c:f>
                <c:numCache>
                  <c:formatCode>General</c:formatCode>
                  <c:ptCount val="10"/>
                  <c:pt idx="0">
                    <c:v>3.2972104156392561E-2</c:v>
                  </c:pt>
                  <c:pt idx="1">
                    <c:v>7.3836440317772631E-2</c:v>
                  </c:pt>
                  <c:pt idx="2">
                    <c:v>3.343949430389162E-2</c:v>
                  </c:pt>
                  <c:pt idx="3">
                    <c:v>2.4752485854960093E-2</c:v>
                  </c:pt>
                  <c:pt idx="4">
                    <c:v>2.7565858542769887E-2</c:v>
                  </c:pt>
                  <c:pt idx="5">
                    <c:v>1.5882033235703797E-2</c:v>
                  </c:pt>
                  <c:pt idx="6">
                    <c:v>2.0333178489847586E-2</c:v>
                  </c:pt>
                  <c:pt idx="7">
                    <c:v>3.4129923088105523E-3</c:v>
                  </c:pt>
                  <c:pt idx="8">
                    <c:v>1.4347456927971597E-2</c:v>
                  </c:pt>
                  <c:pt idx="9">
                    <c:v>1.7965427988222305E-2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Average!$C$38:$C$47</c:f>
              <c:numCache>
                <c:formatCode>General</c:formatCode>
                <c:ptCount val="10"/>
                <c:pt idx="0">
                  <c:v>0.95500200000000002</c:v>
                </c:pt>
                <c:pt idx="1">
                  <c:v>0.71530040000000006</c:v>
                </c:pt>
                <c:pt idx="2">
                  <c:v>0.50880839999999994</c:v>
                </c:pt>
                <c:pt idx="3">
                  <c:v>0.40407000000000004</c:v>
                </c:pt>
                <c:pt idx="4">
                  <c:v>0.33085180000000003</c:v>
                </c:pt>
                <c:pt idx="5">
                  <c:v>0.2704878</c:v>
                </c:pt>
                <c:pt idx="6">
                  <c:v>0.23048600000000002</c:v>
                </c:pt>
                <c:pt idx="7">
                  <c:v>0.18451599999999999</c:v>
                </c:pt>
                <c:pt idx="8">
                  <c:v>0.15852559999999999</c:v>
                </c:pt>
                <c:pt idx="9">
                  <c:v>0.12620239999999999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A-406D-BFF6-DDAAF67B9E03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Std!$J$38:$J$47</c:f>
                <c:numCache>
                  <c:formatCode>General</c:formatCode>
                  <c:ptCount val="10"/>
                  <c:pt idx="0">
                    <c:v>3.3125125731082151E-2</c:v>
                  </c:pt>
                  <c:pt idx="1">
                    <c:v>4.034760261527319E-2</c:v>
                  </c:pt>
                  <c:pt idx="2">
                    <c:v>2.5381999464187198E-2</c:v>
                  </c:pt>
                  <c:pt idx="3">
                    <c:v>1.5886822133453878E-2</c:v>
                  </c:pt>
                  <c:pt idx="4">
                    <c:v>2.4081491243276441E-2</c:v>
                  </c:pt>
                  <c:pt idx="5">
                    <c:v>2.133186684985635E-2</c:v>
                  </c:pt>
                  <c:pt idx="6">
                    <c:v>1.3615737611308467E-2</c:v>
                  </c:pt>
                  <c:pt idx="7">
                    <c:v>1.4644735443154994E-2</c:v>
                  </c:pt>
                  <c:pt idx="8">
                    <c:v>1.2181549367793901E-2</c:v>
                  </c:pt>
                  <c:pt idx="9">
                    <c:v>7.9458292707558255E-3</c:v>
                  </c:pt>
                </c:numCache>
              </c:numRef>
            </c:plus>
            <c:minus>
              <c:numRef>
                <c:f>Std!$J$38:$J$47</c:f>
                <c:numCache>
                  <c:formatCode>General</c:formatCode>
                  <c:ptCount val="10"/>
                  <c:pt idx="0">
                    <c:v>3.3125125731082151E-2</c:v>
                  </c:pt>
                  <c:pt idx="1">
                    <c:v>4.034760261527319E-2</c:v>
                  </c:pt>
                  <c:pt idx="2">
                    <c:v>2.5381999464187198E-2</c:v>
                  </c:pt>
                  <c:pt idx="3">
                    <c:v>1.5886822133453878E-2</c:v>
                  </c:pt>
                  <c:pt idx="4">
                    <c:v>2.4081491243276441E-2</c:v>
                  </c:pt>
                  <c:pt idx="5">
                    <c:v>2.133186684985635E-2</c:v>
                  </c:pt>
                  <c:pt idx="6">
                    <c:v>1.3615737611308467E-2</c:v>
                  </c:pt>
                  <c:pt idx="7">
                    <c:v>1.4644735443154994E-2</c:v>
                  </c:pt>
                  <c:pt idx="8">
                    <c:v>1.2181549367793901E-2</c:v>
                  </c:pt>
                  <c:pt idx="9">
                    <c:v>7.9458292707558255E-3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Average!$J$38:$J$47</c:f>
              <c:numCache>
                <c:formatCode>General</c:formatCode>
                <c:ptCount val="10"/>
                <c:pt idx="0">
                  <c:v>0.95624679999999995</c:v>
                </c:pt>
                <c:pt idx="1">
                  <c:v>0.64742339999999998</c:v>
                </c:pt>
                <c:pt idx="2">
                  <c:v>0.47644960000000003</c:v>
                </c:pt>
                <c:pt idx="3">
                  <c:v>0.37004900000000002</c:v>
                </c:pt>
                <c:pt idx="4">
                  <c:v>0.31028</c:v>
                </c:pt>
                <c:pt idx="5">
                  <c:v>0.25656540000000005</c:v>
                </c:pt>
                <c:pt idx="6">
                  <c:v>0.23785680000000001</c:v>
                </c:pt>
                <c:pt idx="7">
                  <c:v>0.19664180000000001</c:v>
                </c:pt>
                <c:pt idx="8">
                  <c:v>0.18065499999999998</c:v>
                </c:pt>
                <c:pt idx="9">
                  <c:v>0.16091559999999999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A-406D-BFF6-DDAAF67B9E03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Std!$T$38:$T$47</c:f>
                <c:numCache>
                  <c:formatCode>General</c:formatCode>
                  <c:ptCount val="10"/>
                  <c:pt idx="0">
                    <c:v>0.17963559606520085</c:v>
                  </c:pt>
                  <c:pt idx="1">
                    <c:v>0.18301454812801085</c:v>
                  </c:pt>
                  <c:pt idx="2">
                    <c:v>0.18651424255455665</c:v>
                  </c:pt>
                  <c:pt idx="3">
                    <c:v>0.18618712562285283</c:v>
                  </c:pt>
                  <c:pt idx="4">
                    <c:v>0.18939130259148654</c:v>
                  </c:pt>
                  <c:pt idx="5">
                    <c:v>0.18764445357430645</c:v>
                  </c:pt>
                  <c:pt idx="6">
                    <c:v>0.18865780489367512</c:v>
                  </c:pt>
                  <c:pt idx="7">
                    <c:v>0.18536648762060523</c:v>
                  </c:pt>
                  <c:pt idx="8">
                    <c:v>0.18390835770214464</c:v>
                  </c:pt>
                  <c:pt idx="9">
                    <c:v>0.18733741283577074</c:v>
                  </c:pt>
                </c:numCache>
              </c:numRef>
            </c:plus>
            <c:minus>
              <c:numRef>
                <c:f>Std!$T$38:$T$47</c:f>
                <c:numCache>
                  <c:formatCode>General</c:formatCode>
                  <c:ptCount val="10"/>
                  <c:pt idx="0">
                    <c:v>0.17963559606520085</c:v>
                  </c:pt>
                  <c:pt idx="1">
                    <c:v>0.18301454812801085</c:v>
                  </c:pt>
                  <c:pt idx="2">
                    <c:v>0.18651424255455665</c:v>
                  </c:pt>
                  <c:pt idx="3">
                    <c:v>0.18618712562285283</c:v>
                  </c:pt>
                  <c:pt idx="4">
                    <c:v>0.18939130259148654</c:v>
                  </c:pt>
                  <c:pt idx="5">
                    <c:v>0.18764445357430645</c:v>
                  </c:pt>
                  <c:pt idx="6">
                    <c:v>0.18865780489367512</c:v>
                  </c:pt>
                  <c:pt idx="7">
                    <c:v>0.18536648762060523</c:v>
                  </c:pt>
                  <c:pt idx="8">
                    <c:v>0.18390835770214464</c:v>
                  </c:pt>
                  <c:pt idx="9">
                    <c:v>0.18733741283577074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Average!$T$38:$T$47</c:f>
              <c:numCache>
                <c:formatCode>General</c:formatCode>
                <c:ptCount val="10"/>
                <c:pt idx="0">
                  <c:v>0.31880580000000003</c:v>
                </c:pt>
                <c:pt idx="1">
                  <c:v>0.33544199999999996</c:v>
                </c:pt>
                <c:pt idx="2">
                  <c:v>0.34661020000000003</c:v>
                </c:pt>
                <c:pt idx="3">
                  <c:v>0.35968919999999999</c:v>
                </c:pt>
                <c:pt idx="4">
                  <c:v>0.35950260000000001</c:v>
                </c:pt>
                <c:pt idx="5">
                  <c:v>0.36412379999999994</c:v>
                </c:pt>
                <c:pt idx="6">
                  <c:v>0.36586440000000003</c:v>
                </c:pt>
                <c:pt idx="7">
                  <c:v>0.36282360000000002</c:v>
                </c:pt>
                <c:pt idx="8">
                  <c:v>0.3587748</c:v>
                </c:pt>
                <c:pt idx="9">
                  <c:v>0.35341999999999996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A-406D-BFF6-DDAAF67B9E03}"/>
            </c:ext>
          </c:extLst>
        </c:ser>
        <c:ser>
          <c:idx val="3"/>
          <c:order val="3"/>
          <c:tx>
            <c:strRef>
              <c:f>Average!$AE$37</c:f>
              <c:strCache>
                <c:ptCount val="1"/>
                <c:pt idx="0">
                  <c:v>GraphSage_64d_un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Std!$AE$38:$AE$47</c:f>
                <c:numCache>
                  <c:formatCode>General</c:formatCode>
                  <c:ptCount val="10"/>
                  <c:pt idx="0">
                    <c:v>4.2546470926505743E-2</c:v>
                  </c:pt>
                  <c:pt idx="1">
                    <c:v>5.3545199796993952E-2</c:v>
                  </c:pt>
                  <c:pt idx="2">
                    <c:v>4.6364835217004706E-2</c:v>
                  </c:pt>
                  <c:pt idx="3">
                    <c:v>3.2165617272174339E-2</c:v>
                  </c:pt>
                  <c:pt idx="4">
                    <c:v>5.1408067914481687E-2</c:v>
                  </c:pt>
                  <c:pt idx="5">
                    <c:v>4.9454354937660171E-2</c:v>
                  </c:pt>
                  <c:pt idx="6">
                    <c:v>5.6625404203414074E-2</c:v>
                  </c:pt>
                  <c:pt idx="7">
                    <c:v>4.775260628803394E-2</c:v>
                  </c:pt>
                  <c:pt idx="8">
                    <c:v>4.9670993771012445E-2</c:v>
                  </c:pt>
                  <c:pt idx="9">
                    <c:v>5.0549287538995034E-2</c:v>
                  </c:pt>
                </c:numCache>
              </c:numRef>
            </c:plus>
            <c:minus>
              <c:numRef>
                <c:f>Std!$AE$38:$AE$47</c:f>
                <c:numCache>
                  <c:formatCode>General</c:formatCode>
                  <c:ptCount val="10"/>
                  <c:pt idx="0">
                    <c:v>4.2546470926505743E-2</c:v>
                  </c:pt>
                  <c:pt idx="1">
                    <c:v>5.3545199796993952E-2</c:v>
                  </c:pt>
                  <c:pt idx="2">
                    <c:v>4.6364835217004706E-2</c:v>
                  </c:pt>
                  <c:pt idx="3">
                    <c:v>3.2165617272174339E-2</c:v>
                  </c:pt>
                  <c:pt idx="4">
                    <c:v>5.1408067914481687E-2</c:v>
                  </c:pt>
                  <c:pt idx="5">
                    <c:v>4.9454354937660171E-2</c:v>
                  </c:pt>
                  <c:pt idx="6">
                    <c:v>5.6625404203414074E-2</c:v>
                  </c:pt>
                  <c:pt idx="7">
                    <c:v>4.775260628803394E-2</c:v>
                  </c:pt>
                  <c:pt idx="8">
                    <c:v>4.9670993771012445E-2</c:v>
                  </c:pt>
                  <c:pt idx="9">
                    <c:v>5.0549287538995034E-2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Average!$AE$38:$AE$47</c:f>
              <c:numCache>
                <c:formatCode>General</c:formatCode>
                <c:ptCount val="10"/>
                <c:pt idx="0">
                  <c:v>0.64156740000000012</c:v>
                </c:pt>
                <c:pt idx="1">
                  <c:v>0.54309160000000001</c:v>
                </c:pt>
                <c:pt idx="2">
                  <c:v>0.49211220000000006</c:v>
                </c:pt>
                <c:pt idx="3">
                  <c:v>0.45222100000000004</c:v>
                </c:pt>
                <c:pt idx="4">
                  <c:v>0.41753819999999997</c:v>
                </c:pt>
                <c:pt idx="5">
                  <c:v>0.3975284</c:v>
                </c:pt>
                <c:pt idx="6">
                  <c:v>0.37527480000000002</c:v>
                </c:pt>
                <c:pt idx="7">
                  <c:v>0.34993960000000002</c:v>
                </c:pt>
                <c:pt idx="8">
                  <c:v>0.3419992</c:v>
                </c:pt>
                <c:pt idx="9">
                  <c:v>0.32606480000000004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DA-406D-BFF6-DDAAF67B9E03}"/>
            </c:ext>
          </c:extLst>
        </c:ser>
        <c:ser>
          <c:idx val="4"/>
          <c:order val="4"/>
          <c:tx>
            <c:strRef>
              <c:f>Average!$AF$37</c:f>
              <c:strCache>
                <c:ptCount val="1"/>
                <c:pt idx="0">
                  <c:v>GraphSage_128d_un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Average!$AF$38:$AF$47</c:f>
              <c:numCache>
                <c:formatCode>General</c:formatCode>
                <c:ptCount val="10"/>
                <c:pt idx="0">
                  <c:v>0.68293979999999999</c:v>
                </c:pt>
                <c:pt idx="1">
                  <c:v>0.58480860000000001</c:v>
                </c:pt>
                <c:pt idx="2">
                  <c:v>0.51274680000000006</c:v>
                </c:pt>
                <c:pt idx="3">
                  <c:v>0.43098380000000003</c:v>
                </c:pt>
                <c:pt idx="4">
                  <c:v>0.41582999999999998</c:v>
                </c:pt>
                <c:pt idx="5">
                  <c:v>0.38665339999999998</c:v>
                </c:pt>
                <c:pt idx="6">
                  <c:v>0.38663040000000004</c:v>
                </c:pt>
                <c:pt idx="7">
                  <c:v>0.32264220000000005</c:v>
                </c:pt>
                <c:pt idx="8">
                  <c:v>0.31261740000000005</c:v>
                </c:pt>
                <c:pt idx="9">
                  <c:v>0.29413319999999998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DA-406D-BFF6-DDAAF67B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25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34492563429573"/>
          <c:y val="0.17171296296296296"/>
          <c:w val="0.85709951881014868"/>
          <c:h val="0.5492202537182852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Std!$C$14:$C$23</c:f>
                <c:numCache>
                  <c:formatCode>General</c:formatCode>
                  <c:ptCount val="10"/>
                  <c:pt idx="0">
                    <c:v>1.5783096869752766E-2</c:v>
                  </c:pt>
                  <c:pt idx="1">
                    <c:v>3.6362484437947845E-2</c:v>
                  </c:pt>
                  <c:pt idx="2">
                    <c:v>2.5210621799154401E-2</c:v>
                  </c:pt>
                  <c:pt idx="3">
                    <c:v>2.2309787869901392E-2</c:v>
                  </c:pt>
                  <c:pt idx="4">
                    <c:v>2.1664240196692799E-2</c:v>
                  </c:pt>
                  <c:pt idx="5">
                    <c:v>2.5717808748025185E-2</c:v>
                  </c:pt>
                  <c:pt idx="6">
                    <c:v>2.4874739325267289E-2</c:v>
                  </c:pt>
                  <c:pt idx="7">
                    <c:v>2.3830934731982278E-2</c:v>
                  </c:pt>
                  <c:pt idx="8">
                    <c:v>2.4458642521611857E-2</c:v>
                  </c:pt>
                  <c:pt idx="9">
                    <c:v>2.1900458095665508E-2</c:v>
                  </c:pt>
                </c:numCache>
              </c:numRef>
            </c:plus>
            <c:minus>
              <c:numRef>
                <c:f>Std!$C$14:$C$23</c:f>
                <c:numCache>
                  <c:formatCode>General</c:formatCode>
                  <c:ptCount val="10"/>
                  <c:pt idx="0">
                    <c:v>1.5783096869752766E-2</c:v>
                  </c:pt>
                  <c:pt idx="1">
                    <c:v>3.6362484437947845E-2</c:v>
                  </c:pt>
                  <c:pt idx="2">
                    <c:v>2.5210621799154401E-2</c:v>
                  </c:pt>
                  <c:pt idx="3">
                    <c:v>2.2309787869901392E-2</c:v>
                  </c:pt>
                  <c:pt idx="4">
                    <c:v>2.1664240196692799E-2</c:v>
                  </c:pt>
                  <c:pt idx="5">
                    <c:v>2.5717808748025185E-2</c:v>
                  </c:pt>
                  <c:pt idx="6">
                    <c:v>2.4874739325267289E-2</c:v>
                  </c:pt>
                  <c:pt idx="7">
                    <c:v>2.3830934731982278E-2</c:v>
                  </c:pt>
                  <c:pt idx="8">
                    <c:v>2.4458642521611857E-2</c:v>
                  </c:pt>
                  <c:pt idx="9">
                    <c:v>2.1900458095665508E-2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Average!$C$14:$C$23</c:f>
              <c:numCache>
                <c:formatCode>General</c:formatCode>
                <c:ptCount val="10"/>
                <c:pt idx="0">
                  <c:v>0.29376959999999996</c:v>
                </c:pt>
                <c:pt idx="1">
                  <c:v>0.65025299999999997</c:v>
                </c:pt>
                <c:pt idx="2">
                  <c:v>0.94424500000000011</c:v>
                </c:pt>
                <c:pt idx="3">
                  <c:v>0.92430959999999995</c:v>
                </c:pt>
                <c:pt idx="4">
                  <c:v>0.80371760000000003</c:v>
                </c:pt>
                <c:pt idx="5">
                  <c:v>0.70898839999999996</c:v>
                </c:pt>
                <c:pt idx="6">
                  <c:v>0.63861400000000001</c:v>
                </c:pt>
                <c:pt idx="7">
                  <c:v>0.58515319999999993</c:v>
                </c:pt>
                <c:pt idx="8">
                  <c:v>0.54451000000000005</c:v>
                </c:pt>
                <c:pt idx="9">
                  <c:v>0.49751139999999994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5-4574-89C7-56D8166E04DD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Std!$J$14:$J$23</c:f>
                <c:numCache>
                  <c:formatCode>General</c:formatCode>
                  <c:ptCount val="10"/>
                  <c:pt idx="0">
                    <c:v>2.1708282543766555E-2</c:v>
                  </c:pt>
                  <c:pt idx="1">
                    <c:v>6.2061919776139937E-2</c:v>
                  </c:pt>
                  <c:pt idx="2">
                    <c:v>4.3770751956072218E-2</c:v>
                  </c:pt>
                  <c:pt idx="3">
                    <c:v>1.7286855477500817E-2</c:v>
                  </c:pt>
                  <c:pt idx="4">
                    <c:v>2.1988324140325016E-2</c:v>
                  </c:pt>
                  <c:pt idx="5">
                    <c:v>3.5353342786786049E-2</c:v>
                  </c:pt>
                  <c:pt idx="6">
                    <c:v>2.1493704862121842E-2</c:v>
                  </c:pt>
                  <c:pt idx="7">
                    <c:v>2.6133961423787253E-2</c:v>
                  </c:pt>
                  <c:pt idx="8">
                    <c:v>2.4345976727172002E-2</c:v>
                  </c:pt>
                  <c:pt idx="9">
                    <c:v>2.2068672755741328E-2</c:v>
                  </c:pt>
                </c:numCache>
              </c:numRef>
            </c:plus>
            <c:minus>
              <c:numRef>
                <c:f>Std!$J$14:$J$23</c:f>
                <c:numCache>
                  <c:formatCode>General</c:formatCode>
                  <c:ptCount val="10"/>
                  <c:pt idx="0">
                    <c:v>2.1708282543766555E-2</c:v>
                  </c:pt>
                  <c:pt idx="1">
                    <c:v>6.2061919776139937E-2</c:v>
                  </c:pt>
                  <c:pt idx="2">
                    <c:v>4.3770751956072218E-2</c:v>
                  </c:pt>
                  <c:pt idx="3">
                    <c:v>1.7286855477500817E-2</c:v>
                  </c:pt>
                  <c:pt idx="4">
                    <c:v>2.1988324140325016E-2</c:v>
                  </c:pt>
                  <c:pt idx="5">
                    <c:v>3.5353342786786049E-2</c:v>
                  </c:pt>
                  <c:pt idx="6">
                    <c:v>2.1493704862121842E-2</c:v>
                  </c:pt>
                  <c:pt idx="7">
                    <c:v>2.6133961423787253E-2</c:v>
                  </c:pt>
                  <c:pt idx="8">
                    <c:v>2.4345976727172002E-2</c:v>
                  </c:pt>
                  <c:pt idx="9">
                    <c:v>2.2068672755741328E-2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Average!$J$14:$J$23</c:f>
              <c:numCache>
                <c:formatCode>General</c:formatCode>
                <c:ptCount val="10"/>
                <c:pt idx="0">
                  <c:v>0.22347899999999998</c:v>
                </c:pt>
                <c:pt idx="1">
                  <c:v>0.52860639999999992</c:v>
                </c:pt>
                <c:pt idx="2">
                  <c:v>0.85619139999999994</c:v>
                </c:pt>
                <c:pt idx="3">
                  <c:v>0.88845960000000002</c:v>
                </c:pt>
                <c:pt idx="4">
                  <c:v>0.83980200000000005</c:v>
                </c:pt>
                <c:pt idx="5">
                  <c:v>0.74887020000000004</c:v>
                </c:pt>
                <c:pt idx="6">
                  <c:v>0.69300879999999998</c:v>
                </c:pt>
                <c:pt idx="7">
                  <c:v>0.65336919999999998</c:v>
                </c:pt>
                <c:pt idx="8">
                  <c:v>0.60809440000000003</c:v>
                </c:pt>
                <c:pt idx="9">
                  <c:v>0.58080619999999994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5-4574-89C7-56D8166E04DD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Std!$T$14:$T$23</c:f>
                <c:numCache>
                  <c:formatCode>General</c:formatCode>
                  <c:ptCount val="10"/>
                  <c:pt idx="0">
                    <c:v>1.4026485803650181E-2</c:v>
                  </c:pt>
                  <c:pt idx="1">
                    <c:v>2.7540747823906146E-2</c:v>
                  </c:pt>
                  <c:pt idx="2">
                    <c:v>2.9380078834135206E-2</c:v>
                  </c:pt>
                  <c:pt idx="3">
                    <c:v>3.099902492821334E-2</c:v>
                  </c:pt>
                  <c:pt idx="4">
                    <c:v>2.7820462124127272E-2</c:v>
                  </c:pt>
                  <c:pt idx="5">
                    <c:v>2.6672329125893752E-2</c:v>
                  </c:pt>
                  <c:pt idx="6">
                    <c:v>3.0324351127435534E-2</c:v>
                  </c:pt>
                  <c:pt idx="7">
                    <c:v>3.0877389340745996E-2</c:v>
                  </c:pt>
                  <c:pt idx="8">
                    <c:v>2.4938990442678301E-2</c:v>
                  </c:pt>
                  <c:pt idx="9">
                    <c:v>3.1633472204296222E-2</c:v>
                  </c:pt>
                </c:numCache>
              </c:numRef>
            </c:plus>
            <c:minus>
              <c:numRef>
                <c:f>Std!$T$14:$T$23</c:f>
                <c:numCache>
                  <c:formatCode>General</c:formatCode>
                  <c:ptCount val="10"/>
                  <c:pt idx="0">
                    <c:v>1.4026485803650181E-2</c:v>
                  </c:pt>
                  <c:pt idx="1">
                    <c:v>2.7540747823906146E-2</c:v>
                  </c:pt>
                  <c:pt idx="2">
                    <c:v>2.9380078834135206E-2</c:v>
                  </c:pt>
                  <c:pt idx="3">
                    <c:v>3.099902492821334E-2</c:v>
                  </c:pt>
                  <c:pt idx="4">
                    <c:v>2.7820462124127272E-2</c:v>
                  </c:pt>
                  <c:pt idx="5">
                    <c:v>2.6672329125893752E-2</c:v>
                  </c:pt>
                  <c:pt idx="6">
                    <c:v>3.0324351127435534E-2</c:v>
                  </c:pt>
                  <c:pt idx="7">
                    <c:v>3.0877389340745996E-2</c:v>
                  </c:pt>
                  <c:pt idx="8">
                    <c:v>2.4938990442678301E-2</c:v>
                  </c:pt>
                  <c:pt idx="9">
                    <c:v>3.1633472204296222E-2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Average!$T$14:$T$23</c:f>
              <c:numCache>
                <c:formatCode>General</c:formatCode>
                <c:ptCount val="10"/>
                <c:pt idx="0">
                  <c:v>0.16636299999999998</c:v>
                </c:pt>
                <c:pt idx="1">
                  <c:v>0.2396538</c:v>
                </c:pt>
                <c:pt idx="2">
                  <c:v>0.26577639999999997</c:v>
                </c:pt>
                <c:pt idx="3">
                  <c:v>0.27355099999999999</c:v>
                </c:pt>
                <c:pt idx="4">
                  <c:v>0.27750740000000002</c:v>
                </c:pt>
                <c:pt idx="5">
                  <c:v>0.27366499999999999</c:v>
                </c:pt>
                <c:pt idx="6">
                  <c:v>0.27329639999999999</c:v>
                </c:pt>
                <c:pt idx="7">
                  <c:v>0.27288899999999999</c:v>
                </c:pt>
                <c:pt idx="8">
                  <c:v>0.26812040000000004</c:v>
                </c:pt>
                <c:pt idx="9">
                  <c:v>0.2603762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5-4574-89C7-56D8166E04DD}"/>
            </c:ext>
          </c:extLst>
        </c:ser>
        <c:ser>
          <c:idx val="3"/>
          <c:order val="3"/>
          <c:tx>
            <c:strRef>
              <c:f>Average!$Z$13</c:f>
              <c:strCache>
                <c:ptCount val="1"/>
                <c:pt idx="0">
                  <c:v>vgae_128d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Std!$Z$14:$Z$23</c:f>
                <c:numCache>
                  <c:formatCode>General</c:formatCode>
                  <c:ptCount val="10"/>
                  <c:pt idx="0">
                    <c:v>3.4463437775416245E-2</c:v>
                  </c:pt>
                  <c:pt idx="1">
                    <c:v>5.4315765678115947E-2</c:v>
                  </c:pt>
                  <c:pt idx="2">
                    <c:v>2.4827392084147741E-2</c:v>
                  </c:pt>
                  <c:pt idx="3">
                    <c:v>1.8436535132719506E-2</c:v>
                  </c:pt>
                  <c:pt idx="4">
                    <c:v>3.3811457868598342E-2</c:v>
                  </c:pt>
                  <c:pt idx="5">
                    <c:v>3.1431725003569236E-2</c:v>
                  </c:pt>
                  <c:pt idx="6">
                    <c:v>3.019359824035555E-2</c:v>
                  </c:pt>
                  <c:pt idx="7">
                    <c:v>3.4717544486901723E-2</c:v>
                  </c:pt>
                  <c:pt idx="8">
                    <c:v>2.9114448830434712E-2</c:v>
                  </c:pt>
                  <c:pt idx="9">
                    <c:v>3.0119011745075572E-2</c:v>
                  </c:pt>
                </c:numCache>
              </c:numRef>
            </c:plus>
            <c:minus>
              <c:numRef>
                <c:f>Std!$Z$14:$Z$23</c:f>
                <c:numCache>
                  <c:formatCode>General</c:formatCode>
                  <c:ptCount val="10"/>
                  <c:pt idx="0">
                    <c:v>3.4463437775416245E-2</c:v>
                  </c:pt>
                  <c:pt idx="1">
                    <c:v>5.4315765678115947E-2</c:v>
                  </c:pt>
                  <c:pt idx="2">
                    <c:v>2.4827392084147741E-2</c:v>
                  </c:pt>
                  <c:pt idx="3">
                    <c:v>1.8436535132719506E-2</c:v>
                  </c:pt>
                  <c:pt idx="4">
                    <c:v>3.3811457868598342E-2</c:v>
                  </c:pt>
                  <c:pt idx="5">
                    <c:v>3.1431725003569236E-2</c:v>
                  </c:pt>
                  <c:pt idx="6">
                    <c:v>3.019359824035555E-2</c:v>
                  </c:pt>
                  <c:pt idx="7">
                    <c:v>3.4717544486901723E-2</c:v>
                  </c:pt>
                  <c:pt idx="8">
                    <c:v>2.9114448830434712E-2</c:v>
                  </c:pt>
                  <c:pt idx="9">
                    <c:v>3.0119011745075572E-2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Average!$Z$14:$Z$23</c:f>
              <c:numCache>
                <c:formatCode>General</c:formatCode>
                <c:ptCount val="10"/>
                <c:pt idx="0">
                  <c:v>0.18977560000000002</c:v>
                </c:pt>
                <c:pt idx="1">
                  <c:v>0.61072119999999996</c:v>
                </c:pt>
                <c:pt idx="2">
                  <c:v>0.94436680000000006</c:v>
                </c:pt>
                <c:pt idx="3">
                  <c:v>0.91793180000000008</c:v>
                </c:pt>
                <c:pt idx="4">
                  <c:v>0.80161479999999996</c:v>
                </c:pt>
                <c:pt idx="5">
                  <c:v>0.72535480000000008</c:v>
                </c:pt>
                <c:pt idx="6">
                  <c:v>0.65352220000000005</c:v>
                </c:pt>
                <c:pt idx="7">
                  <c:v>0.5976497999999999</c:v>
                </c:pt>
                <c:pt idx="8">
                  <c:v>0.56099920000000003</c:v>
                </c:pt>
                <c:pt idx="9">
                  <c:v>0.51785700000000001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F-4C0C-9669-D6C9166785A1}"/>
            </c:ext>
          </c:extLst>
        </c:ser>
        <c:ser>
          <c:idx val="5"/>
          <c:order val="4"/>
          <c:tx>
            <c:strRef>
              <c:f>Average!$AE$13</c:f>
              <c:strCache>
                <c:ptCount val="1"/>
                <c:pt idx="0">
                  <c:v>GraphSage_64d_un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Std!$AE$14:$AE$23</c:f>
                <c:numCache>
                  <c:formatCode>General</c:formatCode>
                  <c:ptCount val="10"/>
                  <c:pt idx="0">
                    <c:v>2.6508560607848928E-2</c:v>
                  </c:pt>
                  <c:pt idx="1">
                    <c:v>5.4654908111715007E-2</c:v>
                  </c:pt>
                  <c:pt idx="2">
                    <c:v>7.8899777739230417E-2</c:v>
                  </c:pt>
                  <c:pt idx="3">
                    <c:v>8.2329226938554462E-2</c:v>
                  </c:pt>
                  <c:pt idx="4">
                    <c:v>5.9673908748296187E-2</c:v>
                  </c:pt>
                  <c:pt idx="5">
                    <c:v>7.691607297242907E-2</c:v>
                  </c:pt>
                  <c:pt idx="6">
                    <c:v>7.9972911851451417E-2</c:v>
                  </c:pt>
                  <c:pt idx="7">
                    <c:v>6.8244168355252099E-2</c:v>
                  </c:pt>
                  <c:pt idx="8">
                    <c:v>7.918389503364974E-2</c:v>
                  </c:pt>
                  <c:pt idx="9">
                    <c:v>4.6883422029539393E-2</c:v>
                  </c:pt>
                </c:numCache>
              </c:numRef>
            </c:plus>
            <c:minus>
              <c:numRef>
                <c:f>Std!$AE$14:$AE$23</c:f>
                <c:numCache>
                  <c:formatCode>General</c:formatCode>
                  <c:ptCount val="10"/>
                  <c:pt idx="0">
                    <c:v>2.6508560607848928E-2</c:v>
                  </c:pt>
                  <c:pt idx="1">
                    <c:v>5.4654908111715007E-2</c:v>
                  </c:pt>
                  <c:pt idx="2">
                    <c:v>7.8899777739230417E-2</c:v>
                  </c:pt>
                  <c:pt idx="3">
                    <c:v>8.2329226938554462E-2</c:v>
                  </c:pt>
                  <c:pt idx="4">
                    <c:v>5.9673908748296187E-2</c:v>
                  </c:pt>
                  <c:pt idx="5">
                    <c:v>7.691607297242907E-2</c:v>
                  </c:pt>
                  <c:pt idx="6">
                    <c:v>7.9972911851451417E-2</c:v>
                  </c:pt>
                  <c:pt idx="7">
                    <c:v>6.8244168355252099E-2</c:v>
                  </c:pt>
                  <c:pt idx="8">
                    <c:v>7.918389503364974E-2</c:v>
                  </c:pt>
                  <c:pt idx="9">
                    <c:v>4.6883422029539393E-2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Average!$AE$14:$AE$23</c:f>
              <c:numCache>
                <c:formatCode>General</c:formatCode>
                <c:ptCount val="10"/>
                <c:pt idx="0">
                  <c:v>0.26117200000000002</c:v>
                </c:pt>
                <c:pt idx="1">
                  <c:v>0.43351780000000001</c:v>
                </c:pt>
                <c:pt idx="2">
                  <c:v>0.46141660000000001</c:v>
                </c:pt>
                <c:pt idx="3">
                  <c:v>0.4667694</c:v>
                </c:pt>
                <c:pt idx="4">
                  <c:v>0.46127560000000001</c:v>
                </c:pt>
                <c:pt idx="5">
                  <c:v>0.46062599999999998</c:v>
                </c:pt>
                <c:pt idx="6">
                  <c:v>0.46200999999999998</c:v>
                </c:pt>
                <c:pt idx="7">
                  <c:v>0.45373200000000002</c:v>
                </c:pt>
                <c:pt idx="8">
                  <c:v>0.4371352</c:v>
                </c:pt>
                <c:pt idx="9">
                  <c:v>0.41373320000000008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7-4FE5-90A7-BCE2F0274E98}"/>
            </c:ext>
          </c:extLst>
        </c:ser>
        <c:ser>
          <c:idx val="6"/>
          <c:order val="5"/>
          <c:tx>
            <c:strRef>
              <c:f>Average!$AJ$13</c:f>
              <c:strCache>
                <c:ptCount val="1"/>
                <c:pt idx="0">
                  <c:v>GraphSage_256d_un_new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Average!$AJ$14:$AJ$23</c:f>
              <c:numCache>
                <c:formatCode>General</c:formatCode>
                <c:ptCount val="10"/>
                <c:pt idx="0">
                  <c:v>0.27768420000000005</c:v>
                </c:pt>
                <c:pt idx="1">
                  <c:v>0.48140920000000004</c:v>
                </c:pt>
                <c:pt idx="2">
                  <c:v>0.53947319999999999</c:v>
                </c:pt>
                <c:pt idx="3">
                  <c:v>0.54640139999999993</c:v>
                </c:pt>
                <c:pt idx="4">
                  <c:v>0.56221759999999998</c:v>
                </c:pt>
                <c:pt idx="5">
                  <c:v>0.56941259999999994</c:v>
                </c:pt>
                <c:pt idx="6">
                  <c:v>0.58095979999999992</c:v>
                </c:pt>
                <c:pt idx="7">
                  <c:v>0.56782279999999996</c:v>
                </c:pt>
                <c:pt idx="8">
                  <c:v>0.56454219999999999</c:v>
                </c:pt>
                <c:pt idx="9">
                  <c:v>0.57350940000000006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F-4CEE-B807-D19CAE68B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3084601924759403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  <a:latin typeface="+mn-lt"/>
                  </a:rPr>
                  <a:t>ARI Score</a:t>
                </a:r>
                <a:endParaRPr lang="zh-CN" altLang="zh-CN" sz="1000">
                  <a:effectLst/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8.3348305405767965E-3"/>
              <c:y val="0.31911113401807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69358889657977"/>
          <c:y val="0.85069335083114606"/>
          <c:w val="0.68660822707538638"/>
          <c:h val="0.14930677803322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50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7171296296296296"/>
          <c:w val="0.85987729658792655"/>
          <c:h val="0.5399609944590259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0.10117319037917079</c:v>
                  </c:pt>
                  <c:pt idx="1">
                    <c:v>2.146613333369566E-2</c:v>
                  </c:pt>
                  <c:pt idx="2">
                    <c:v>2.3910831294624627E-2</c:v>
                  </c:pt>
                  <c:pt idx="3">
                    <c:v>3.4372272738356989E-2</c:v>
                  </c:pt>
                  <c:pt idx="4">
                    <c:v>4.2806405061626009E-2</c:v>
                  </c:pt>
                  <c:pt idx="5">
                    <c:v>4.095255483849574E-2</c:v>
                  </c:pt>
                  <c:pt idx="6">
                    <c:v>3.2617006012201681E-2</c:v>
                  </c:pt>
                  <c:pt idx="7">
                    <c:v>2.6433042093183305E-2</c:v>
                  </c:pt>
                  <c:pt idx="8">
                    <c:v>3.123922975682979E-2</c:v>
                  </c:pt>
                  <c:pt idx="9">
                    <c:v>2.6309610388601357E-2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0.10117319037917079</c:v>
                  </c:pt>
                  <c:pt idx="1">
                    <c:v>2.146613333369566E-2</c:v>
                  </c:pt>
                  <c:pt idx="2">
                    <c:v>2.3910831294624627E-2</c:v>
                  </c:pt>
                  <c:pt idx="3">
                    <c:v>3.4372272738356989E-2</c:v>
                  </c:pt>
                  <c:pt idx="4">
                    <c:v>4.2806405061626009E-2</c:v>
                  </c:pt>
                  <c:pt idx="5">
                    <c:v>4.095255483849574E-2</c:v>
                  </c:pt>
                  <c:pt idx="6">
                    <c:v>3.2617006012201681E-2</c:v>
                  </c:pt>
                  <c:pt idx="7">
                    <c:v>2.6433042093183305E-2</c:v>
                  </c:pt>
                  <c:pt idx="8">
                    <c:v>3.123922975682979E-2</c:v>
                  </c:pt>
                  <c:pt idx="9">
                    <c:v>2.6309610388601357E-2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Average!$C$26:$C$35</c:f>
              <c:numCache>
                <c:formatCode>General</c:formatCode>
                <c:ptCount val="10"/>
                <c:pt idx="0">
                  <c:v>0.43687500000000001</c:v>
                </c:pt>
                <c:pt idx="1">
                  <c:v>0.9539666</c:v>
                </c:pt>
                <c:pt idx="2">
                  <c:v>0.77863380000000004</c:v>
                </c:pt>
                <c:pt idx="3">
                  <c:v>0.66311880000000001</c:v>
                </c:pt>
                <c:pt idx="4">
                  <c:v>0.58401539999999996</c:v>
                </c:pt>
                <c:pt idx="5">
                  <c:v>0.51803539999999992</c:v>
                </c:pt>
                <c:pt idx="6">
                  <c:v>0.44742920000000003</c:v>
                </c:pt>
                <c:pt idx="7">
                  <c:v>0.40283459999999999</c:v>
                </c:pt>
                <c:pt idx="8">
                  <c:v>0.35090260000000001</c:v>
                </c:pt>
                <c:pt idx="9">
                  <c:v>0.30682559999999998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7-4244-8DD7-899A1EF1AD00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Std!$J$26:$J$35</c:f>
                <c:numCache>
                  <c:formatCode>General</c:formatCode>
                  <c:ptCount val="10"/>
                  <c:pt idx="0">
                    <c:v>8.3442952247028662E-2</c:v>
                  </c:pt>
                  <c:pt idx="1">
                    <c:v>2.6509157310257922E-2</c:v>
                  </c:pt>
                  <c:pt idx="2">
                    <c:v>2.7045148396708775E-2</c:v>
                  </c:pt>
                  <c:pt idx="3">
                    <c:v>1.6584972556504256E-2</c:v>
                  </c:pt>
                  <c:pt idx="4">
                    <c:v>3.2395904440222063E-2</c:v>
                  </c:pt>
                  <c:pt idx="5">
                    <c:v>3.6513682253369067E-2</c:v>
                  </c:pt>
                  <c:pt idx="6">
                    <c:v>2.7174178988517754E-2</c:v>
                  </c:pt>
                  <c:pt idx="7">
                    <c:v>2.69268457213243E-2</c:v>
                  </c:pt>
                  <c:pt idx="8">
                    <c:v>4.1981273908731971E-2</c:v>
                  </c:pt>
                  <c:pt idx="9">
                    <c:v>3.2287453357302744E-2</c:v>
                  </c:pt>
                </c:numCache>
              </c:numRef>
            </c:plus>
            <c:minus>
              <c:numRef>
                <c:f>Std!$J$26:$J$35</c:f>
                <c:numCache>
                  <c:formatCode>General</c:formatCode>
                  <c:ptCount val="10"/>
                  <c:pt idx="0">
                    <c:v>8.3442952247028662E-2</c:v>
                  </c:pt>
                  <c:pt idx="1">
                    <c:v>2.6509157310257922E-2</c:v>
                  </c:pt>
                  <c:pt idx="2">
                    <c:v>2.7045148396708775E-2</c:v>
                  </c:pt>
                  <c:pt idx="3">
                    <c:v>1.6584972556504256E-2</c:v>
                  </c:pt>
                  <c:pt idx="4">
                    <c:v>3.2395904440222063E-2</c:v>
                  </c:pt>
                  <c:pt idx="5">
                    <c:v>3.6513682253369067E-2</c:v>
                  </c:pt>
                  <c:pt idx="6">
                    <c:v>2.7174178988517754E-2</c:v>
                  </c:pt>
                  <c:pt idx="7">
                    <c:v>2.69268457213243E-2</c:v>
                  </c:pt>
                  <c:pt idx="8">
                    <c:v>4.1981273908731971E-2</c:v>
                  </c:pt>
                  <c:pt idx="9">
                    <c:v>3.2287453357302744E-2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Average!$J$26:$J$35</c:f>
              <c:numCache>
                <c:formatCode>General</c:formatCode>
                <c:ptCount val="10"/>
                <c:pt idx="0">
                  <c:v>0.47057280000000007</c:v>
                </c:pt>
                <c:pt idx="1">
                  <c:v>0.9326395999999999</c:v>
                </c:pt>
                <c:pt idx="2">
                  <c:v>0.77804260000000003</c:v>
                </c:pt>
                <c:pt idx="3">
                  <c:v>0.65983780000000014</c:v>
                </c:pt>
                <c:pt idx="4">
                  <c:v>0.55921799999999999</c:v>
                </c:pt>
                <c:pt idx="5">
                  <c:v>0.49135020000000001</c:v>
                </c:pt>
                <c:pt idx="6">
                  <c:v>0.44182579999999999</c:v>
                </c:pt>
                <c:pt idx="7">
                  <c:v>0.38957900000000001</c:v>
                </c:pt>
                <c:pt idx="8">
                  <c:v>0.36051100000000003</c:v>
                </c:pt>
                <c:pt idx="9">
                  <c:v>0.32999039999999996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7-4244-8DD7-899A1EF1AD00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Std!$T$26:$T$35</c:f>
                <c:numCache>
                  <c:formatCode>General</c:formatCode>
                  <c:ptCount val="10"/>
                  <c:pt idx="0">
                    <c:v>5.1991321110354538E-2</c:v>
                  </c:pt>
                  <c:pt idx="1">
                    <c:v>4.170860425020266E-2</c:v>
                  </c:pt>
                  <c:pt idx="2">
                    <c:v>3.234070569267139E-2</c:v>
                  </c:pt>
                  <c:pt idx="3">
                    <c:v>3.3001095769685872E-2</c:v>
                  </c:pt>
                  <c:pt idx="4">
                    <c:v>3.788888049283088E-2</c:v>
                  </c:pt>
                  <c:pt idx="5">
                    <c:v>3.4280714045947104E-2</c:v>
                  </c:pt>
                  <c:pt idx="6">
                    <c:v>3.6818899732338733E-2</c:v>
                  </c:pt>
                  <c:pt idx="7">
                    <c:v>3.0646252438104187E-2</c:v>
                  </c:pt>
                  <c:pt idx="8">
                    <c:v>2.9953531566411336E-2</c:v>
                  </c:pt>
                  <c:pt idx="9">
                    <c:v>2.5971348805943841E-2</c:v>
                  </c:pt>
                </c:numCache>
              </c:numRef>
            </c:plus>
            <c:minus>
              <c:numRef>
                <c:f>Std!$T$26:$T$35</c:f>
                <c:numCache>
                  <c:formatCode>General</c:formatCode>
                  <c:ptCount val="10"/>
                  <c:pt idx="0">
                    <c:v>5.1991321110354538E-2</c:v>
                  </c:pt>
                  <c:pt idx="1">
                    <c:v>4.170860425020266E-2</c:v>
                  </c:pt>
                  <c:pt idx="2">
                    <c:v>3.234070569267139E-2</c:v>
                  </c:pt>
                  <c:pt idx="3">
                    <c:v>3.3001095769685872E-2</c:v>
                  </c:pt>
                  <c:pt idx="4">
                    <c:v>3.788888049283088E-2</c:v>
                  </c:pt>
                  <c:pt idx="5">
                    <c:v>3.4280714045947104E-2</c:v>
                  </c:pt>
                  <c:pt idx="6">
                    <c:v>3.6818899732338733E-2</c:v>
                  </c:pt>
                  <c:pt idx="7">
                    <c:v>3.0646252438104187E-2</c:v>
                  </c:pt>
                  <c:pt idx="8">
                    <c:v>2.9953531566411336E-2</c:v>
                  </c:pt>
                  <c:pt idx="9">
                    <c:v>2.5971348805943841E-2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Average!$T$26:$T$35</c:f>
              <c:numCache>
                <c:formatCode>General</c:formatCode>
                <c:ptCount val="10"/>
                <c:pt idx="0">
                  <c:v>0.2178756</c:v>
                </c:pt>
                <c:pt idx="1">
                  <c:v>0.24398299999999998</c:v>
                </c:pt>
                <c:pt idx="2">
                  <c:v>0.2580578</c:v>
                </c:pt>
                <c:pt idx="3">
                  <c:v>0.259687</c:v>
                </c:pt>
                <c:pt idx="4">
                  <c:v>0.269621</c:v>
                </c:pt>
                <c:pt idx="5">
                  <c:v>0.27058700000000002</c:v>
                </c:pt>
                <c:pt idx="6">
                  <c:v>0.27085899999999996</c:v>
                </c:pt>
                <c:pt idx="7">
                  <c:v>0.27117599999999997</c:v>
                </c:pt>
                <c:pt idx="8">
                  <c:v>0.2677504</c:v>
                </c:pt>
                <c:pt idx="9">
                  <c:v>0.26289560000000001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7-4244-8DD7-899A1EF1AD00}"/>
            </c:ext>
          </c:extLst>
        </c:ser>
        <c:ser>
          <c:idx val="3"/>
          <c:order val="3"/>
          <c:tx>
            <c:strRef>
              <c:f>Average!$Z$25</c:f>
              <c:strCache>
                <c:ptCount val="1"/>
                <c:pt idx="0">
                  <c:v>vgae_128d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Std!$Z$26:$Z$35</c:f>
                <c:numCache>
                  <c:formatCode>General</c:formatCode>
                  <c:ptCount val="10"/>
                  <c:pt idx="0">
                    <c:v>7.0483465310666779E-2</c:v>
                  </c:pt>
                  <c:pt idx="1">
                    <c:v>2.3821421552879671E-2</c:v>
                  </c:pt>
                  <c:pt idx="2">
                    <c:v>4.233057964049157E-2</c:v>
                  </c:pt>
                  <c:pt idx="3">
                    <c:v>4.818668290409707E-2</c:v>
                  </c:pt>
                  <c:pt idx="4">
                    <c:v>4.0449841600431524E-2</c:v>
                  </c:pt>
                  <c:pt idx="5">
                    <c:v>4.0582960281379185E-2</c:v>
                  </c:pt>
                  <c:pt idx="6">
                    <c:v>2.6843453237242028E-2</c:v>
                  </c:pt>
                  <c:pt idx="7">
                    <c:v>2.6106911014135693E-2</c:v>
                  </c:pt>
                  <c:pt idx="8">
                    <c:v>2.8555319192752872E-2</c:v>
                  </c:pt>
                  <c:pt idx="9">
                    <c:v>2.5196308314909942E-2</c:v>
                  </c:pt>
                </c:numCache>
              </c:numRef>
            </c:plus>
            <c:minus>
              <c:numRef>
                <c:f>Std!$Z$26:$Z$35</c:f>
                <c:numCache>
                  <c:formatCode>General</c:formatCode>
                  <c:ptCount val="10"/>
                  <c:pt idx="0">
                    <c:v>7.0483465310666779E-2</c:v>
                  </c:pt>
                  <c:pt idx="1">
                    <c:v>2.3821421552879671E-2</c:v>
                  </c:pt>
                  <c:pt idx="2">
                    <c:v>4.233057964049157E-2</c:v>
                  </c:pt>
                  <c:pt idx="3">
                    <c:v>4.818668290409707E-2</c:v>
                  </c:pt>
                  <c:pt idx="4">
                    <c:v>4.0449841600431524E-2</c:v>
                  </c:pt>
                  <c:pt idx="5">
                    <c:v>4.0582960281379185E-2</c:v>
                  </c:pt>
                  <c:pt idx="6">
                    <c:v>2.6843453237242028E-2</c:v>
                  </c:pt>
                  <c:pt idx="7">
                    <c:v>2.6106911014135693E-2</c:v>
                  </c:pt>
                  <c:pt idx="8">
                    <c:v>2.8555319192752872E-2</c:v>
                  </c:pt>
                  <c:pt idx="9">
                    <c:v>2.5196308314909942E-2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Average!$Z$26:$Z$35</c:f>
              <c:numCache>
                <c:formatCode>General</c:formatCode>
                <c:ptCount val="10"/>
                <c:pt idx="0">
                  <c:v>0.31915880000000002</c:v>
                </c:pt>
                <c:pt idx="1">
                  <c:v>0.95299739999999988</c:v>
                </c:pt>
                <c:pt idx="2">
                  <c:v>0.7574668</c:v>
                </c:pt>
                <c:pt idx="3">
                  <c:v>0.6323314000000001</c:v>
                </c:pt>
                <c:pt idx="4">
                  <c:v>0.53942600000000007</c:v>
                </c:pt>
                <c:pt idx="5">
                  <c:v>0.4738212</c:v>
                </c:pt>
                <c:pt idx="6">
                  <c:v>0.42327820000000005</c:v>
                </c:pt>
                <c:pt idx="7">
                  <c:v>0.38620219999999994</c:v>
                </c:pt>
                <c:pt idx="8">
                  <c:v>0.3490048</c:v>
                </c:pt>
                <c:pt idx="9">
                  <c:v>0.32486919999999997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8-4D1C-A156-CBBD0E65A67C}"/>
            </c:ext>
          </c:extLst>
        </c:ser>
        <c:ser>
          <c:idx val="5"/>
          <c:order val="4"/>
          <c:tx>
            <c:strRef>
              <c:f>Average!$AE$25</c:f>
              <c:strCache>
                <c:ptCount val="1"/>
                <c:pt idx="0">
                  <c:v>GraphSage_64d_un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Std!$AE$26:$AE$35</c:f>
                <c:numCache>
                  <c:formatCode>General</c:formatCode>
                  <c:ptCount val="10"/>
                  <c:pt idx="0">
                    <c:v>3.2683999360543371E-2</c:v>
                  </c:pt>
                  <c:pt idx="1">
                    <c:v>6.4890260199818153E-2</c:v>
                  </c:pt>
                  <c:pt idx="2">
                    <c:v>7.6345382818477733E-2</c:v>
                  </c:pt>
                  <c:pt idx="3">
                    <c:v>7.7545562499088852E-2</c:v>
                  </c:pt>
                  <c:pt idx="4">
                    <c:v>5.6373532712612612E-2</c:v>
                  </c:pt>
                  <c:pt idx="5">
                    <c:v>6.860706542842307E-2</c:v>
                  </c:pt>
                  <c:pt idx="6">
                    <c:v>3.0644614686760226E-2</c:v>
                  </c:pt>
                  <c:pt idx="7">
                    <c:v>5.3959178619582743E-2</c:v>
                  </c:pt>
                  <c:pt idx="8">
                    <c:v>5.0102146628662976E-2</c:v>
                  </c:pt>
                  <c:pt idx="9">
                    <c:v>5.9033471630931589E-2</c:v>
                  </c:pt>
                </c:numCache>
              </c:numRef>
            </c:plus>
            <c:minus>
              <c:numRef>
                <c:f>Std!$AE$26:$AE$35</c:f>
                <c:numCache>
                  <c:formatCode>General</c:formatCode>
                  <c:ptCount val="10"/>
                  <c:pt idx="0">
                    <c:v>3.2683999360543371E-2</c:v>
                  </c:pt>
                  <c:pt idx="1">
                    <c:v>6.4890260199818153E-2</c:v>
                  </c:pt>
                  <c:pt idx="2">
                    <c:v>7.6345382818477733E-2</c:v>
                  </c:pt>
                  <c:pt idx="3">
                    <c:v>7.7545562499088852E-2</c:v>
                  </c:pt>
                  <c:pt idx="4">
                    <c:v>5.6373532712612612E-2</c:v>
                  </c:pt>
                  <c:pt idx="5">
                    <c:v>6.860706542842307E-2</c:v>
                  </c:pt>
                  <c:pt idx="6">
                    <c:v>3.0644614686760226E-2</c:v>
                  </c:pt>
                  <c:pt idx="7">
                    <c:v>5.3959178619582743E-2</c:v>
                  </c:pt>
                  <c:pt idx="8">
                    <c:v>5.0102146628662976E-2</c:v>
                  </c:pt>
                  <c:pt idx="9">
                    <c:v>5.9033471630931589E-2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Average!$AE$26:$AE$35</c:f>
              <c:numCache>
                <c:formatCode>General</c:formatCode>
                <c:ptCount val="10"/>
                <c:pt idx="0">
                  <c:v>0.4389438</c:v>
                </c:pt>
                <c:pt idx="1">
                  <c:v>0.53316759999999996</c:v>
                </c:pt>
                <c:pt idx="2">
                  <c:v>0.52508980000000005</c:v>
                </c:pt>
                <c:pt idx="3">
                  <c:v>0.52552359999999998</c:v>
                </c:pt>
                <c:pt idx="4">
                  <c:v>0.47764200000000001</c:v>
                </c:pt>
                <c:pt idx="5">
                  <c:v>0.44846180000000002</c:v>
                </c:pt>
                <c:pt idx="6">
                  <c:v>0.4526346</c:v>
                </c:pt>
                <c:pt idx="7">
                  <c:v>0.43844859999999997</c:v>
                </c:pt>
                <c:pt idx="8">
                  <c:v>0.39892259999999996</c:v>
                </c:pt>
                <c:pt idx="9">
                  <c:v>0.39807540000000002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0-401F-BD5A-A140D900B011}"/>
            </c:ext>
          </c:extLst>
        </c:ser>
        <c:ser>
          <c:idx val="6"/>
          <c:order val="5"/>
          <c:tx>
            <c:strRef>
              <c:f>Average!$AJ$25</c:f>
              <c:strCache>
                <c:ptCount val="1"/>
                <c:pt idx="0">
                  <c:v>GraphSage_256d_un_new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Average!$AJ$26:$AJ$35</c:f>
              <c:numCache>
                <c:formatCode>General</c:formatCode>
                <c:ptCount val="10"/>
                <c:pt idx="0">
                  <c:v>0.50684680000000004</c:v>
                </c:pt>
                <c:pt idx="1">
                  <c:v>0.63497199999999998</c:v>
                </c:pt>
                <c:pt idx="2">
                  <c:v>0.65826800000000008</c:v>
                </c:pt>
                <c:pt idx="3">
                  <c:v>0.65793079999999993</c:v>
                </c:pt>
                <c:pt idx="4">
                  <c:v>0.64541560000000009</c:v>
                </c:pt>
                <c:pt idx="5">
                  <c:v>0.60934639999999995</c:v>
                </c:pt>
                <c:pt idx="6">
                  <c:v>0.57572679999999998</c:v>
                </c:pt>
                <c:pt idx="7">
                  <c:v>0.55630459999999993</c:v>
                </c:pt>
                <c:pt idx="8">
                  <c:v>0.50380859999999994</c:v>
                </c:pt>
                <c:pt idx="9">
                  <c:v>0.4744256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9-43BC-B201-47D9C32A3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377904636920385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ARI Score</a:t>
                </a:r>
              </a:p>
            </c:rich>
          </c:tx>
          <c:layout>
            <c:manualLayout>
              <c:xMode val="edge"/>
              <c:yMode val="edge"/>
              <c:x val="8.3361453845813803E-3"/>
              <c:y val="0.2867236324119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70800524934383"/>
          <c:y val="0.85069335083114606"/>
          <c:w val="0.70884218330722615"/>
          <c:h val="0.14930677803322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100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01159230096238"/>
          <c:y val="0.17171296296296296"/>
          <c:w val="0.86543285214348209"/>
          <c:h val="0.5399609944590259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Std!$C$38:$C$47</c:f>
                <c:numCache>
                  <c:formatCode>General</c:formatCode>
                  <c:ptCount val="10"/>
                  <c:pt idx="0">
                    <c:v>3.2972104156392561E-2</c:v>
                  </c:pt>
                  <c:pt idx="1">
                    <c:v>7.3836440317772631E-2</c:v>
                  </c:pt>
                  <c:pt idx="2">
                    <c:v>3.343949430389162E-2</c:v>
                  </c:pt>
                  <c:pt idx="3">
                    <c:v>2.4752485854960093E-2</c:v>
                  </c:pt>
                  <c:pt idx="4">
                    <c:v>2.7565858542769887E-2</c:v>
                  </c:pt>
                  <c:pt idx="5">
                    <c:v>1.5882033235703797E-2</c:v>
                  </c:pt>
                  <c:pt idx="6">
                    <c:v>2.0333178489847586E-2</c:v>
                  </c:pt>
                  <c:pt idx="7">
                    <c:v>3.4129923088105523E-3</c:v>
                  </c:pt>
                  <c:pt idx="8">
                    <c:v>1.4347456927971597E-2</c:v>
                  </c:pt>
                  <c:pt idx="9">
                    <c:v>1.7965427988222305E-2</c:v>
                  </c:pt>
                </c:numCache>
              </c:numRef>
            </c:plus>
            <c:minus>
              <c:numRef>
                <c:f>Std!$C$38:$C$47</c:f>
                <c:numCache>
                  <c:formatCode>General</c:formatCode>
                  <c:ptCount val="10"/>
                  <c:pt idx="0">
                    <c:v>3.2972104156392561E-2</c:v>
                  </c:pt>
                  <c:pt idx="1">
                    <c:v>7.3836440317772631E-2</c:v>
                  </c:pt>
                  <c:pt idx="2">
                    <c:v>3.343949430389162E-2</c:v>
                  </c:pt>
                  <c:pt idx="3">
                    <c:v>2.4752485854960093E-2</c:v>
                  </c:pt>
                  <c:pt idx="4">
                    <c:v>2.7565858542769887E-2</c:v>
                  </c:pt>
                  <c:pt idx="5">
                    <c:v>1.5882033235703797E-2</c:v>
                  </c:pt>
                  <c:pt idx="6">
                    <c:v>2.0333178489847586E-2</c:v>
                  </c:pt>
                  <c:pt idx="7">
                    <c:v>3.4129923088105523E-3</c:v>
                  </c:pt>
                  <c:pt idx="8">
                    <c:v>1.4347456927971597E-2</c:v>
                  </c:pt>
                  <c:pt idx="9">
                    <c:v>1.7965427988222305E-2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Average!$C$38:$C$47</c:f>
              <c:numCache>
                <c:formatCode>General</c:formatCode>
                <c:ptCount val="10"/>
                <c:pt idx="0">
                  <c:v>0.95500200000000002</c:v>
                </c:pt>
                <c:pt idx="1">
                  <c:v>0.71530040000000006</c:v>
                </c:pt>
                <c:pt idx="2">
                  <c:v>0.50880839999999994</c:v>
                </c:pt>
                <c:pt idx="3">
                  <c:v>0.40407000000000004</c:v>
                </c:pt>
                <c:pt idx="4">
                  <c:v>0.33085180000000003</c:v>
                </c:pt>
                <c:pt idx="5">
                  <c:v>0.2704878</c:v>
                </c:pt>
                <c:pt idx="6">
                  <c:v>0.23048600000000002</c:v>
                </c:pt>
                <c:pt idx="7">
                  <c:v>0.18451599999999999</c:v>
                </c:pt>
                <c:pt idx="8">
                  <c:v>0.15852559999999999</c:v>
                </c:pt>
                <c:pt idx="9">
                  <c:v>0.12620239999999999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E-4570-BB2E-741C516DD624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Std!$J$38:$J$47</c:f>
                <c:numCache>
                  <c:formatCode>General</c:formatCode>
                  <c:ptCount val="10"/>
                  <c:pt idx="0">
                    <c:v>3.3125125731082151E-2</c:v>
                  </c:pt>
                  <c:pt idx="1">
                    <c:v>4.034760261527319E-2</c:v>
                  </c:pt>
                  <c:pt idx="2">
                    <c:v>2.5381999464187198E-2</c:v>
                  </c:pt>
                  <c:pt idx="3">
                    <c:v>1.5886822133453878E-2</c:v>
                  </c:pt>
                  <c:pt idx="4">
                    <c:v>2.4081491243276441E-2</c:v>
                  </c:pt>
                  <c:pt idx="5">
                    <c:v>2.133186684985635E-2</c:v>
                  </c:pt>
                  <c:pt idx="6">
                    <c:v>1.3615737611308467E-2</c:v>
                  </c:pt>
                  <c:pt idx="7">
                    <c:v>1.4644735443154994E-2</c:v>
                  </c:pt>
                  <c:pt idx="8">
                    <c:v>1.2181549367793901E-2</c:v>
                  </c:pt>
                  <c:pt idx="9">
                    <c:v>7.9458292707558255E-3</c:v>
                  </c:pt>
                </c:numCache>
              </c:numRef>
            </c:plus>
            <c:minus>
              <c:numRef>
                <c:f>Std!$J$38:$J$47</c:f>
                <c:numCache>
                  <c:formatCode>General</c:formatCode>
                  <c:ptCount val="10"/>
                  <c:pt idx="0">
                    <c:v>3.3125125731082151E-2</c:v>
                  </c:pt>
                  <c:pt idx="1">
                    <c:v>4.034760261527319E-2</c:v>
                  </c:pt>
                  <c:pt idx="2">
                    <c:v>2.5381999464187198E-2</c:v>
                  </c:pt>
                  <c:pt idx="3">
                    <c:v>1.5886822133453878E-2</c:v>
                  </c:pt>
                  <c:pt idx="4">
                    <c:v>2.4081491243276441E-2</c:v>
                  </c:pt>
                  <c:pt idx="5">
                    <c:v>2.133186684985635E-2</c:v>
                  </c:pt>
                  <c:pt idx="6">
                    <c:v>1.3615737611308467E-2</c:v>
                  </c:pt>
                  <c:pt idx="7">
                    <c:v>1.4644735443154994E-2</c:v>
                  </c:pt>
                  <c:pt idx="8">
                    <c:v>1.2181549367793901E-2</c:v>
                  </c:pt>
                  <c:pt idx="9">
                    <c:v>7.9458292707558255E-3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Average!$J$38:$J$47</c:f>
              <c:numCache>
                <c:formatCode>General</c:formatCode>
                <c:ptCount val="10"/>
                <c:pt idx="0">
                  <c:v>0.95624679999999995</c:v>
                </c:pt>
                <c:pt idx="1">
                  <c:v>0.64742339999999998</c:v>
                </c:pt>
                <c:pt idx="2">
                  <c:v>0.47644960000000003</c:v>
                </c:pt>
                <c:pt idx="3">
                  <c:v>0.37004900000000002</c:v>
                </c:pt>
                <c:pt idx="4">
                  <c:v>0.31028</c:v>
                </c:pt>
                <c:pt idx="5">
                  <c:v>0.25656540000000005</c:v>
                </c:pt>
                <c:pt idx="6">
                  <c:v>0.23785680000000001</c:v>
                </c:pt>
                <c:pt idx="7">
                  <c:v>0.19664180000000001</c:v>
                </c:pt>
                <c:pt idx="8">
                  <c:v>0.18065499999999998</c:v>
                </c:pt>
                <c:pt idx="9">
                  <c:v>0.16091559999999999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E-4570-BB2E-741C516DD624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Std!$T$38:$T$47</c:f>
                <c:numCache>
                  <c:formatCode>General</c:formatCode>
                  <c:ptCount val="10"/>
                  <c:pt idx="0">
                    <c:v>0.17963559606520085</c:v>
                  </c:pt>
                  <c:pt idx="1">
                    <c:v>0.18301454812801085</c:v>
                  </c:pt>
                  <c:pt idx="2">
                    <c:v>0.18651424255455665</c:v>
                  </c:pt>
                  <c:pt idx="3">
                    <c:v>0.18618712562285283</c:v>
                  </c:pt>
                  <c:pt idx="4">
                    <c:v>0.18939130259148654</c:v>
                  </c:pt>
                  <c:pt idx="5">
                    <c:v>0.18764445357430645</c:v>
                  </c:pt>
                  <c:pt idx="6">
                    <c:v>0.18865780489367512</c:v>
                  </c:pt>
                  <c:pt idx="7">
                    <c:v>0.18536648762060523</c:v>
                  </c:pt>
                  <c:pt idx="8">
                    <c:v>0.18390835770214464</c:v>
                  </c:pt>
                  <c:pt idx="9">
                    <c:v>0.18733741283577074</c:v>
                  </c:pt>
                </c:numCache>
              </c:numRef>
            </c:plus>
            <c:minus>
              <c:numRef>
                <c:f>Std!$T$38:$T$47</c:f>
                <c:numCache>
                  <c:formatCode>General</c:formatCode>
                  <c:ptCount val="10"/>
                  <c:pt idx="0">
                    <c:v>0.17963559606520085</c:v>
                  </c:pt>
                  <c:pt idx="1">
                    <c:v>0.18301454812801085</c:v>
                  </c:pt>
                  <c:pt idx="2">
                    <c:v>0.18651424255455665</c:v>
                  </c:pt>
                  <c:pt idx="3">
                    <c:v>0.18618712562285283</c:v>
                  </c:pt>
                  <c:pt idx="4">
                    <c:v>0.18939130259148654</c:v>
                  </c:pt>
                  <c:pt idx="5">
                    <c:v>0.18764445357430645</c:v>
                  </c:pt>
                  <c:pt idx="6">
                    <c:v>0.18865780489367512</c:v>
                  </c:pt>
                  <c:pt idx="7">
                    <c:v>0.18536648762060523</c:v>
                  </c:pt>
                  <c:pt idx="8">
                    <c:v>0.18390835770214464</c:v>
                  </c:pt>
                  <c:pt idx="9">
                    <c:v>0.18733741283577074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Average!$T$38:$T$47</c:f>
              <c:numCache>
                <c:formatCode>General</c:formatCode>
                <c:ptCount val="10"/>
                <c:pt idx="0">
                  <c:v>0.31880580000000003</c:v>
                </c:pt>
                <c:pt idx="1">
                  <c:v>0.33544199999999996</c:v>
                </c:pt>
                <c:pt idx="2">
                  <c:v>0.34661020000000003</c:v>
                </c:pt>
                <c:pt idx="3">
                  <c:v>0.35968919999999999</c:v>
                </c:pt>
                <c:pt idx="4">
                  <c:v>0.35950260000000001</c:v>
                </c:pt>
                <c:pt idx="5">
                  <c:v>0.36412379999999994</c:v>
                </c:pt>
                <c:pt idx="6">
                  <c:v>0.36586440000000003</c:v>
                </c:pt>
                <c:pt idx="7">
                  <c:v>0.36282360000000002</c:v>
                </c:pt>
                <c:pt idx="8">
                  <c:v>0.3587748</c:v>
                </c:pt>
                <c:pt idx="9">
                  <c:v>0.35341999999999996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E-4570-BB2E-741C516DD624}"/>
            </c:ext>
          </c:extLst>
        </c:ser>
        <c:ser>
          <c:idx val="3"/>
          <c:order val="3"/>
          <c:tx>
            <c:strRef>
              <c:f>Average!$Z$37</c:f>
              <c:strCache>
                <c:ptCount val="1"/>
                <c:pt idx="0">
                  <c:v>vgae_128d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Std!$Z$38:$Z$47</c:f>
                <c:numCache>
                  <c:formatCode>General</c:formatCode>
                  <c:ptCount val="10"/>
                  <c:pt idx="0">
                    <c:v>1.4732042957444845E-2</c:v>
                  </c:pt>
                  <c:pt idx="1">
                    <c:v>3.0209708376612982E-2</c:v>
                  </c:pt>
                  <c:pt idx="2">
                    <c:v>3.4886860459204416E-2</c:v>
                  </c:pt>
                  <c:pt idx="3">
                    <c:v>2.6318962504247784E-2</c:v>
                  </c:pt>
                  <c:pt idx="4">
                    <c:v>2.3432687078096689E-2</c:v>
                  </c:pt>
                  <c:pt idx="5">
                    <c:v>2.104636071153396E-2</c:v>
                  </c:pt>
                  <c:pt idx="6">
                    <c:v>1.0266468370379374E-2</c:v>
                  </c:pt>
                  <c:pt idx="7">
                    <c:v>1.8312529822501311E-2</c:v>
                  </c:pt>
                  <c:pt idx="8">
                    <c:v>1.3225851125731006E-2</c:v>
                  </c:pt>
                  <c:pt idx="9">
                    <c:v>1.047767434596056E-2</c:v>
                  </c:pt>
                </c:numCache>
              </c:numRef>
            </c:plus>
            <c:minus>
              <c:numRef>
                <c:f>Std!$Z$38:$Z$47</c:f>
                <c:numCache>
                  <c:formatCode>General</c:formatCode>
                  <c:ptCount val="10"/>
                  <c:pt idx="0">
                    <c:v>1.4732042957444845E-2</c:v>
                  </c:pt>
                  <c:pt idx="1">
                    <c:v>3.0209708376612982E-2</c:v>
                  </c:pt>
                  <c:pt idx="2">
                    <c:v>3.4886860459204416E-2</c:v>
                  </c:pt>
                  <c:pt idx="3">
                    <c:v>2.6318962504247784E-2</c:v>
                  </c:pt>
                  <c:pt idx="4">
                    <c:v>2.3432687078096689E-2</c:v>
                  </c:pt>
                  <c:pt idx="5">
                    <c:v>2.104636071153396E-2</c:v>
                  </c:pt>
                  <c:pt idx="6">
                    <c:v>1.0266468370379374E-2</c:v>
                  </c:pt>
                  <c:pt idx="7">
                    <c:v>1.8312529822501311E-2</c:v>
                  </c:pt>
                  <c:pt idx="8">
                    <c:v>1.3225851125731006E-2</c:v>
                  </c:pt>
                  <c:pt idx="9">
                    <c:v>1.047767434596056E-2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Average!$Z$38:$Z$47</c:f>
              <c:numCache>
                <c:formatCode>General</c:formatCode>
                <c:ptCount val="10"/>
                <c:pt idx="0">
                  <c:v>0.97400520000000002</c:v>
                </c:pt>
                <c:pt idx="1">
                  <c:v>0.62365179999999998</c:v>
                </c:pt>
                <c:pt idx="2">
                  <c:v>0.45873780000000003</c:v>
                </c:pt>
                <c:pt idx="3">
                  <c:v>0.36597160000000006</c:v>
                </c:pt>
                <c:pt idx="4">
                  <c:v>0.30800420000000001</c:v>
                </c:pt>
                <c:pt idx="5">
                  <c:v>0.2669398</c:v>
                </c:pt>
                <c:pt idx="6">
                  <c:v>0.23589539999999998</c:v>
                </c:pt>
                <c:pt idx="7">
                  <c:v>0.20682800000000001</c:v>
                </c:pt>
                <c:pt idx="8">
                  <c:v>0.191528</c:v>
                </c:pt>
                <c:pt idx="9">
                  <c:v>0.17371219999999998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2-42E3-BDF2-EEB21C0B8559}"/>
            </c:ext>
          </c:extLst>
        </c:ser>
        <c:ser>
          <c:idx val="5"/>
          <c:order val="4"/>
          <c:tx>
            <c:strRef>
              <c:f>Average!$AE$37</c:f>
              <c:strCache>
                <c:ptCount val="1"/>
                <c:pt idx="0">
                  <c:v>GraphSage_64d_un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Std!$AE$38:$AE$47</c:f>
                <c:numCache>
                  <c:formatCode>General</c:formatCode>
                  <c:ptCount val="10"/>
                  <c:pt idx="0">
                    <c:v>4.2546470926505743E-2</c:v>
                  </c:pt>
                  <c:pt idx="1">
                    <c:v>5.3545199796993952E-2</c:v>
                  </c:pt>
                  <c:pt idx="2">
                    <c:v>4.6364835217004706E-2</c:v>
                  </c:pt>
                  <c:pt idx="3">
                    <c:v>3.2165617272174339E-2</c:v>
                  </c:pt>
                  <c:pt idx="4">
                    <c:v>5.1408067914481687E-2</c:v>
                  </c:pt>
                  <c:pt idx="5">
                    <c:v>4.9454354937660171E-2</c:v>
                  </c:pt>
                  <c:pt idx="6">
                    <c:v>5.6625404203414074E-2</c:v>
                  </c:pt>
                  <c:pt idx="7">
                    <c:v>4.775260628803394E-2</c:v>
                  </c:pt>
                  <c:pt idx="8">
                    <c:v>4.9670993771012445E-2</c:v>
                  </c:pt>
                  <c:pt idx="9">
                    <c:v>5.0549287538995034E-2</c:v>
                  </c:pt>
                </c:numCache>
              </c:numRef>
            </c:plus>
            <c:minus>
              <c:numRef>
                <c:f>Std!$AE$38:$AE$47</c:f>
                <c:numCache>
                  <c:formatCode>General</c:formatCode>
                  <c:ptCount val="10"/>
                  <c:pt idx="0">
                    <c:v>4.2546470926505743E-2</c:v>
                  </c:pt>
                  <c:pt idx="1">
                    <c:v>5.3545199796993952E-2</c:v>
                  </c:pt>
                  <c:pt idx="2">
                    <c:v>4.6364835217004706E-2</c:v>
                  </c:pt>
                  <c:pt idx="3">
                    <c:v>3.2165617272174339E-2</c:v>
                  </c:pt>
                  <c:pt idx="4">
                    <c:v>5.1408067914481687E-2</c:v>
                  </c:pt>
                  <c:pt idx="5">
                    <c:v>4.9454354937660171E-2</c:v>
                  </c:pt>
                  <c:pt idx="6">
                    <c:v>5.6625404203414074E-2</c:v>
                  </c:pt>
                  <c:pt idx="7">
                    <c:v>4.775260628803394E-2</c:v>
                  </c:pt>
                  <c:pt idx="8">
                    <c:v>4.9670993771012445E-2</c:v>
                  </c:pt>
                  <c:pt idx="9">
                    <c:v>5.0549287538995034E-2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Average!$AE$38:$AE$47</c:f>
              <c:numCache>
                <c:formatCode>General</c:formatCode>
                <c:ptCount val="10"/>
                <c:pt idx="0">
                  <c:v>0.64156740000000012</c:v>
                </c:pt>
                <c:pt idx="1">
                  <c:v>0.54309160000000001</c:v>
                </c:pt>
                <c:pt idx="2">
                  <c:v>0.49211220000000006</c:v>
                </c:pt>
                <c:pt idx="3">
                  <c:v>0.45222100000000004</c:v>
                </c:pt>
                <c:pt idx="4">
                  <c:v>0.41753819999999997</c:v>
                </c:pt>
                <c:pt idx="5">
                  <c:v>0.3975284</c:v>
                </c:pt>
                <c:pt idx="6">
                  <c:v>0.37527480000000002</c:v>
                </c:pt>
                <c:pt idx="7">
                  <c:v>0.34993960000000002</c:v>
                </c:pt>
                <c:pt idx="8">
                  <c:v>0.3419992</c:v>
                </c:pt>
                <c:pt idx="9">
                  <c:v>0.32606480000000004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4709-A70D-766A0107C881}"/>
            </c:ext>
          </c:extLst>
        </c:ser>
        <c:ser>
          <c:idx val="6"/>
          <c:order val="5"/>
          <c:tx>
            <c:strRef>
              <c:f>Average!$AJ$37</c:f>
              <c:strCache>
                <c:ptCount val="1"/>
                <c:pt idx="0">
                  <c:v>GraphSage_256d_un_new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Average!$AJ$38:$AJ$47</c:f>
              <c:numCache>
                <c:formatCode>General</c:formatCode>
                <c:ptCount val="10"/>
                <c:pt idx="0">
                  <c:v>0.76786700000000008</c:v>
                </c:pt>
                <c:pt idx="1">
                  <c:v>0.70298119999999997</c:v>
                </c:pt>
                <c:pt idx="2">
                  <c:v>0.62898160000000003</c:v>
                </c:pt>
                <c:pt idx="3">
                  <c:v>0.51662440000000009</c:v>
                </c:pt>
                <c:pt idx="4">
                  <c:v>0.41853479999999993</c:v>
                </c:pt>
                <c:pt idx="5">
                  <c:v>0.37679440000000003</c:v>
                </c:pt>
                <c:pt idx="6">
                  <c:v>0.35108200000000001</c:v>
                </c:pt>
                <c:pt idx="7">
                  <c:v>0.3102992</c:v>
                </c:pt>
                <c:pt idx="8">
                  <c:v>0.2778486</c:v>
                </c:pt>
                <c:pt idx="9">
                  <c:v>0.262235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2-4B79-9277-B4F8912A6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ARI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8.335353574251074E-3"/>
              <c:y val="0.28213433530325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03062481019215"/>
          <c:y val="0.85069335083114606"/>
          <c:w val="0.67537412382078466"/>
          <c:h val="0.14930677803322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25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34492563429573"/>
          <c:y val="0.17171296296296296"/>
          <c:w val="0.85709951881014868"/>
          <c:h val="0.5492202537182852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Std!$C$14:$C$23</c:f>
                <c:numCache>
                  <c:formatCode>General</c:formatCode>
                  <c:ptCount val="10"/>
                  <c:pt idx="0">
                    <c:v>1.5783096869752766E-2</c:v>
                  </c:pt>
                  <c:pt idx="1">
                    <c:v>3.6362484437947845E-2</c:v>
                  </c:pt>
                  <c:pt idx="2">
                    <c:v>2.5210621799154401E-2</c:v>
                  </c:pt>
                  <c:pt idx="3">
                    <c:v>2.2309787869901392E-2</c:v>
                  </c:pt>
                  <c:pt idx="4">
                    <c:v>2.1664240196692799E-2</c:v>
                  </c:pt>
                  <c:pt idx="5">
                    <c:v>2.5717808748025185E-2</c:v>
                  </c:pt>
                  <c:pt idx="6">
                    <c:v>2.4874739325267289E-2</c:v>
                  </c:pt>
                  <c:pt idx="7">
                    <c:v>2.3830934731982278E-2</c:v>
                  </c:pt>
                  <c:pt idx="8">
                    <c:v>2.4458642521611857E-2</c:v>
                  </c:pt>
                  <c:pt idx="9">
                    <c:v>2.1900458095665508E-2</c:v>
                  </c:pt>
                </c:numCache>
              </c:numRef>
            </c:plus>
            <c:minus>
              <c:numRef>
                <c:f>Std!$C$14:$C$23</c:f>
                <c:numCache>
                  <c:formatCode>General</c:formatCode>
                  <c:ptCount val="10"/>
                  <c:pt idx="0">
                    <c:v>1.5783096869752766E-2</c:v>
                  </c:pt>
                  <c:pt idx="1">
                    <c:v>3.6362484437947845E-2</c:v>
                  </c:pt>
                  <c:pt idx="2">
                    <c:v>2.5210621799154401E-2</c:v>
                  </c:pt>
                  <c:pt idx="3">
                    <c:v>2.2309787869901392E-2</c:v>
                  </c:pt>
                  <c:pt idx="4">
                    <c:v>2.1664240196692799E-2</c:v>
                  </c:pt>
                  <c:pt idx="5">
                    <c:v>2.5717808748025185E-2</c:v>
                  </c:pt>
                  <c:pt idx="6">
                    <c:v>2.4874739325267289E-2</c:v>
                  </c:pt>
                  <c:pt idx="7">
                    <c:v>2.3830934731982278E-2</c:v>
                  </c:pt>
                  <c:pt idx="8">
                    <c:v>2.4458642521611857E-2</c:v>
                  </c:pt>
                  <c:pt idx="9">
                    <c:v>2.1900458095665508E-2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Average!$C$14:$C$23</c:f>
              <c:numCache>
                <c:formatCode>General</c:formatCode>
                <c:ptCount val="10"/>
                <c:pt idx="0">
                  <c:v>0.29376959999999996</c:v>
                </c:pt>
                <c:pt idx="1">
                  <c:v>0.65025299999999997</c:v>
                </c:pt>
                <c:pt idx="2">
                  <c:v>0.94424500000000011</c:v>
                </c:pt>
                <c:pt idx="3">
                  <c:v>0.92430959999999995</c:v>
                </c:pt>
                <c:pt idx="4">
                  <c:v>0.80371760000000003</c:v>
                </c:pt>
                <c:pt idx="5">
                  <c:v>0.70898839999999996</c:v>
                </c:pt>
                <c:pt idx="6">
                  <c:v>0.63861400000000001</c:v>
                </c:pt>
                <c:pt idx="7">
                  <c:v>0.58515319999999993</c:v>
                </c:pt>
                <c:pt idx="8">
                  <c:v>0.54451000000000005</c:v>
                </c:pt>
                <c:pt idx="9">
                  <c:v>0.49751139999999994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5-4CA4-9A09-529B79E9F636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Std!$J$14:$J$23</c:f>
                <c:numCache>
                  <c:formatCode>General</c:formatCode>
                  <c:ptCount val="10"/>
                  <c:pt idx="0">
                    <c:v>2.1708282543766555E-2</c:v>
                  </c:pt>
                  <c:pt idx="1">
                    <c:v>6.2061919776139937E-2</c:v>
                  </c:pt>
                  <c:pt idx="2">
                    <c:v>4.3770751956072218E-2</c:v>
                  </c:pt>
                  <c:pt idx="3">
                    <c:v>1.7286855477500817E-2</c:v>
                  </c:pt>
                  <c:pt idx="4">
                    <c:v>2.1988324140325016E-2</c:v>
                  </c:pt>
                  <c:pt idx="5">
                    <c:v>3.5353342786786049E-2</c:v>
                  </c:pt>
                  <c:pt idx="6">
                    <c:v>2.1493704862121842E-2</c:v>
                  </c:pt>
                  <c:pt idx="7">
                    <c:v>2.6133961423787253E-2</c:v>
                  </c:pt>
                  <c:pt idx="8">
                    <c:v>2.4345976727172002E-2</c:v>
                  </c:pt>
                  <c:pt idx="9">
                    <c:v>2.2068672755741328E-2</c:v>
                  </c:pt>
                </c:numCache>
              </c:numRef>
            </c:plus>
            <c:minus>
              <c:numRef>
                <c:f>Std!$J$14:$J$23</c:f>
                <c:numCache>
                  <c:formatCode>General</c:formatCode>
                  <c:ptCount val="10"/>
                  <c:pt idx="0">
                    <c:v>2.1708282543766555E-2</c:v>
                  </c:pt>
                  <c:pt idx="1">
                    <c:v>6.2061919776139937E-2</c:v>
                  </c:pt>
                  <c:pt idx="2">
                    <c:v>4.3770751956072218E-2</c:v>
                  </c:pt>
                  <c:pt idx="3">
                    <c:v>1.7286855477500817E-2</c:v>
                  </c:pt>
                  <c:pt idx="4">
                    <c:v>2.1988324140325016E-2</c:v>
                  </c:pt>
                  <c:pt idx="5">
                    <c:v>3.5353342786786049E-2</c:v>
                  </c:pt>
                  <c:pt idx="6">
                    <c:v>2.1493704862121842E-2</c:v>
                  </c:pt>
                  <c:pt idx="7">
                    <c:v>2.6133961423787253E-2</c:v>
                  </c:pt>
                  <c:pt idx="8">
                    <c:v>2.4345976727172002E-2</c:v>
                  </c:pt>
                  <c:pt idx="9">
                    <c:v>2.2068672755741328E-2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Average!$J$14:$J$23</c:f>
              <c:numCache>
                <c:formatCode>General</c:formatCode>
                <c:ptCount val="10"/>
                <c:pt idx="0">
                  <c:v>0.22347899999999998</c:v>
                </c:pt>
                <c:pt idx="1">
                  <c:v>0.52860639999999992</c:v>
                </c:pt>
                <c:pt idx="2">
                  <c:v>0.85619139999999994</c:v>
                </c:pt>
                <c:pt idx="3">
                  <c:v>0.88845960000000002</c:v>
                </c:pt>
                <c:pt idx="4">
                  <c:v>0.83980200000000005</c:v>
                </c:pt>
                <c:pt idx="5">
                  <c:v>0.74887020000000004</c:v>
                </c:pt>
                <c:pt idx="6">
                  <c:v>0.69300879999999998</c:v>
                </c:pt>
                <c:pt idx="7">
                  <c:v>0.65336919999999998</c:v>
                </c:pt>
                <c:pt idx="8">
                  <c:v>0.60809440000000003</c:v>
                </c:pt>
                <c:pt idx="9">
                  <c:v>0.58080619999999994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5-4CA4-9A09-529B79E9F636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Std!$T$14:$T$23</c:f>
                <c:numCache>
                  <c:formatCode>General</c:formatCode>
                  <c:ptCount val="10"/>
                  <c:pt idx="0">
                    <c:v>1.4026485803650181E-2</c:v>
                  </c:pt>
                  <c:pt idx="1">
                    <c:v>2.7540747823906146E-2</c:v>
                  </c:pt>
                  <c:pt idx="2">
                    <c:v>2.9380078834135206E-2</c:v>
                  </c:pt>
                  <c:pt idx="3">
                    <c:v>3.099902492821334E-2</c:v>
                  </c:pt>
                  <c:pt idx="4">
                    <c:v>2.7820462124127272E-2</c:v>
                  </c:pt>
                  <c:pt idx="5">
                    <c:v>2.6672329125893752E-2</c:v>
                  </c:pt>
                  <c:pt idx="6">
                    <c:v>3.0324351127435534E-2</c:v>
                  </c:pt>
                  <c:pt idx="7">
                    <c:v>3.0877389340745996E-2</c:v>
                  </c:pt>
                  <c:pt idx="8">
                    <c:v>2.4938990442678301E-2</c:v>
                  </c:pt>
                  <c:pt idx="9">
                    <c:v>3.1633472204296222E-2</c:v>
                  </c:pt>
                </c:numCache>
              </c:numRef>
            </c:plus>
            <c:minus>
              <c:numRef>
                <c:f>Std!$T$14:$T$23</c:f>
                <c:numCache>
                  <c:formatCode>General</c:formatCode>
                  <c:ptCount val="10"/>
                  <c:pt idx="0">
                    <c:v>1.4026485803650181E-2</c:v>
                  </c:pt>
                  <c:pt idx="1">
                    <c:v>2.7540747823906146E-2</c:v>
                  </c:pt>
                  <c:pt idx="2">
                    <c:v>2.9380078834135206E-2</c:v>
                  </c:pt>
                  <c:pt idx="3">
                    <c:v>3.099902492821334E-2</c:v>
                  </c:pt>
                  <c:pt idx="4">
                    <c:v>2.7820462124127272E-2</c:v>
                  </c:pt>
                  <c:pt idx="5">
                    <c:v>2.6672329125893752E-2</c:v>
                  </c:pt>
                  <c:pt idx="6">
                    <c:v>3.0324351127435534E-2</c:v>
                  </c:pt>
                  <c:pt idx="7">
                    <c:v>3.0877389340745996E-2</c:v>
                  </c:pt>
                  <c:pt idx="8">
                    <c:v>2.4938990442678301E-2</c:v>
                  </c:pt>
                  <c:pt idx="9">
                    <c:v>3.1633472204296222E-2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Average!$T$14:$T$23</c:f>
              <c:numCache>
                <c:formatCode>General</c:formatCode>
                <c:ptCount val="10"/>
                <c:pt idx="0">
                  <c:v>0.16636299999999998</c:v>
                </c:pt>
                <c:pt idx="1">
                  <c:v>0.2396538</c:v>
                </c:pt>
                <c:pt idx="2">
                  <c:v>0.26577639999999997</c:v>
                </c:pt>
                <c:pt idx="3">
                  <c:v>0.27355099999999999</c:v>
                </c:pt>
                <c:pt idx="4">
                  <c:v>0.27750740000000002</c:v>
                </c:pt>
                <c:pt idx="5">
                  <c:v>0.27366499999999999</c:v>
                </c:pt>
                <c:pt idx="6">
                  <c:v>0.27329639999999999</c:v>
                </c:pt>
                <c:pt idx="7">
                  <c:v>0.27288899999999999</c:v>
                </c:pt>
                <c:pt idx="8">
                  <c:v>0.26812040000000004</c:v>
                </c:pt>
                <c:pt idx="9">
                  <c:v>0.2603762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5-4CA4-9A09-529B79E9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3082004993278272"/>
              <c:y val="0.7994587569757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  <a:latin typeface="+mn-lt"/>
                  </a:rPr>
                  <a:t>Modularity Score</a:t>
                </a:r>
                <a:endParaRPr lang="zh-CN" altLang="zh-CN" sz="1000">
                  <a:effectLst/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5.5555555555555558E-3"/>
              <c:y val="0.28684383202099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09724089366878E-2"/>
          <c:y val="0.86084040465815559"/>
          <c:w val="0.93780551821266223"/>
          <c:h val="0.13915959534184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Std!$C$2:$C$11</c:f>
                <c:numCache>
                  <c:formatCode>General</c:formatCode>
                  <c:ptCount val="10"/>
                  <c:pt idx="0">
                    <c:v>4.9476050569947465E-3</c:v>
                  </c:pt>
                  <c:pt idx="1">
                    <c:v>2.1583845873708415E-2</c:v>
                  </c:pt>
                  <c:pt idx="2">
                    <c:v>3.8329810152151811E-2</c:v>
                  </c:pt>
                  <c:pt idx="3">
                    <c:v>5.2530378372899596E-2</c:v>
                  </c:pt>
                  <c:pt idx="4">
                    <c:v>5.6659913644480614E-2</c:v>
                  </c:pt>
                  <c:pt idx="5">
                    <c:v>5.5166846953582538E-2</c:v>
                  </c:pt>
                  <c:pt idx="6">
                    <c:v>5.3945427178770246E-2</c:v>
                  </c:pt>
                  <c:pt idx="7">
                    <c:v>3.8041860143794223E-2</c:v>
                  </c:pt>
                  <c:pt idx="8">
                    <c:v>2.6225612400857315E-2</c:v>
                  </c:pt>
                  <c:pt idx="9">
                    <c:v>4.233145283356101E-2</c:v>
                  </c:pt>
                </c:numCache>
              </c:numRef>
            </c:plus>
            <c:minus>
              <c:numRef>
                <c:f>Std!$C$2:$C$11</c:f>
                <c:numCache>
                  <c:formatCode>General</c:formatCode>
                  <c:ptCount val="10"/>
                  <c:pt idx="0">
                    <c:v>4.9476050569947465E-3</c:v>
                  </c:pt>
                  <c:pt idx="1">
                    <c:v>2.1583845873708415E-2</c:v>
                  </c:pt>
                  <c:pt idx="2">
                    <c:v>3.8329810152151811E-2</c:v>
                  </c:pt>
                  <c:pt idx="3">
                    <c:v>5.2530378372899596E-2</c:v>
                  </c:pt>
                  <c:pt idx="4">
                    <c:v>5.6659913644480614E-2</c:v>
                  </c:pt>
                  <c:pt idx="5">
                    <c:v>5.5166846953582538E-2</c:v>
                  </c:pt>
                  <c:pt idx="6">
                    <c:v>5.3945427178770246E-2</c:v>
                  </c:pt>
                  <c:pt idx="7">
                    <c:v>3.8041860143794223E-2</c:v>
                  </c:pt>
                  <c:pt idx="8">
                    <c:v>2.6225612400857315E-2</c:v>
                  </c:pt>
                  <c:pt idx="9">
                    <c:v>4.233145283356101E-2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Average!$C$2:$C$11</c:f>
              <c:numCache>
                <c:formatCode>General</c:formatCode>
                <c:ptCount val="10"/>
                <c:pt idx="0">
                  <c:v>0.13486560000000003</c:v>
                </c:pt>
                <c:pt idx="1">
                  <c:v>0.27535379999999998</c:v>
                </c:pt>
                <c:pt idx="2">
                  <c:v>0.39443660000000003</c:v>
                </c:pt>
                <c:pt idx="3">
                  <c:v>0.50179000000000007</c:v>
                </c:pt>
                <c:pt idx="4">
                  <c:v>0.62222379999999988</c:v>
                </c:pt>
                <c:pt idx="5">
                  <c:v>0.73474440000000008</c:v>
                </c:pt>
                <c:pt idx="6">
                  <c:v>0.84356200000000003</c:v>
                </c:pt>
                <c:pt idx="7">
                  <c:v>0.93522020000000006</c:v>
                </c:pt>
                <c:pt idx="8">
                  <c:v>0.97918839999999996</c:v>
                </c:pt>
                <c:pt idx="9">
                  <c:v>0.94284499999999993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A-4EE7-A165-D01B007CEEC3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Std!$J$2:$J$11</c:f>
                <c:numCache>
                  <c:formatCode>General</c:formatCode>
                  <c:ptCount val="10"/>
                  <c:pt idx="0">
                    <c:v>1.5893416011040617E-2</c:v>
                  </c:pt>
                  <c:pt idx="1">
                    <c:v>1.4005896258362032E-2</c:v>
                  </c:pt>
                  <c:pt idx="2">
                    <c:v>1.3360989046474068E-2</c:v>
                  </c:pt>
                  <c:pt idx="3">
                    <c:v>3.4920943508158546E-2</c:v>
                  </c:pt>
                  <c:pt idx="4">
                    <c:v>1.2087882630965592E-2</c:v>
                  </c:pt>
                  <c:pt idx="5">
                    <c:v>3.4467254484510393E-2</c:v>
                  </c:pt>
                  <c:pt idx="6">
                    <c:v>4.0734148159744306E-2</c:v>
                  </c:pt>
                  <c:pt idx="7">
                    <c:v>2.8010716115444111E-2</c:v>
                  </c:pt>
                  <c:pt idx="8">
                    <c:v>2.0119226414054812E-2</c:v>
                  </c:pt>
                  <c:pt idx="9">
                    <c:v>3.542911166399746E-2</c:v>
                  </c:pt>
                </c:numCache>
              </c:numRef>
            </c:plus>
            <c:minus>
              <c:numRef>
                <c:f>Std!$J$2:$J$11</c:f>
                <c:numCache>
                  <c:formatCode>General</c:formatCode>
                  <c:ptCount val="10"/>
                  <c:pt idx="0">
                    <c:v>1.5893416011040617E-2</c:v>
                  </c:pt>
                  <c:pt idx="1">
                    <c:v>1.4005896258362032E-2</c:v>
                  </c:pt>
                  <c:pt idx="2">
                    <c:v>1.3360989046474068E-2</c:v>
                  </c:pt>
                  <c:pt idx="3">
                    <c:v>3.4920943508158546E-2</c:v>
                  </c:pt>
                  <c:pt idx="4">
                    <c:v>1.2087882630965592E-2</c:v>
                  </c:pt>
                  <c:pt idx="5">
                    <c:v>3.4467254484510393E-2</c:v>
                  </c:pt>
                  <c:pt idx="6">
                    <c:v>4.0734148159744306E-2</c:v>
                  </c:pt>
                  <c:pt idx="7">
                    <c:v>2.8010716115444111E-2</c:v>
                  </c:pt>
                  <c:pt idx="8">
                    <c:v>2.0119226414054812E-2</c:v>
                  </c:pt>
                  <c:pt idx="9">
                    <c:v>3.542911166399746E-2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Average!$J$2:$J$11</c:f>
              <c:numCache>
                <c:formatCode>General</c:formatCode>
                <c:ptCount val="10"/>
                <c:pt idx="0">
                  <c:v>0.14052899999999999</c:v>
                </c:pt>
                <c:pt idx="1">
                  <c:v>0.29308600000000001</c:v>
                </c:pt>
                <c:pt idx="2">
                  <c:v>0.41364040000000007</c:v>
                </c:pt>
                <c:pt idx="3">
                  <c:v>0.522899</c:v>
                </c:pt>
                <c:pt idx="4">
                  <c:v>0.61667999999999989</c:v>
                </c:pt>
                <c:pt idx="5">
                  <c:v>0.72793019999999997</c:v>
                </c:pt>
                <c:pt idx="6">
                  <c:v>0.8280016</c:v>
                </c:pt>
                <c:pt idx="7">
                  <c:v>0.87677959999999988</c:v>
                </c:pt>
                <c:pt idx="8">
                  <c:v>0.92186200000000018</c:v>
                </c:pt>
                <c:pt idx="9">
                  <c:v>0.93178040000000006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A-4EE7-A165-D01B007CEEC3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Std!$T$2:$T$11</c:f>
                <c:numCache>
                  <c:formatCode>General</c:formatCode>
                  <c:ptCount val="10"/>
                  <c:pt idx="0">
                    <c:v>1.3161775157629766E-2</c:v>
                  </c:pt>
                  <c:pt idx="1">
                    <c:v>6.9654125290609997E-3</c:v>
                  </c:pt>
                  <c:pt idx="2">
                    <c:v>1.3156242575294826E-2</c:v>
                  </c:pt>
                  <c:pt idx="3">
                    <c:v>2.2978299127655182E-2</c:v>
                  </c:pt>
                  <c:pt idx="4">
                    <c:v>2.8947730993982922E-2</c:v>
                  </c:pt>
                  <c:pt idx="5">
                    <c:v>3.7237866959588341E-2</c:v>
                  </c:pt>
                  <c:pt idx="6">
                    <c:v>3.8340565114510214E-2</c:v>
                  </c:pt>
                  <c:pt idx="7">
                    <c:v>3.8087520689853278E-2</c:v>
                  </c:pt>
                  <c:pt idx="8">
                    <c:v>4.6956009175610332E-2</c:v>
                  </c:pt>
                  <c:pt idx="9">
                    <c:v>4.3293083254718652E-2</c:v>
                  </c:pt>
                </c:numCache>
              </c:numRef>
            </c:plus>
            <c:minus>
              <c:numRef>
                <c:f>Std!$T$2:$T$11</c:f>
                <c:numCache>
                  <c:formatCode>General</c:formatCode>
                  <c:ptCount val="10"/>
                  <c:pt idx="0">
                    <c:v>1.3161775157629766E-2</c:v>
                  </c:pt>
                  <c:pt idx="1">
                    <c:v>6.9654125290609997E-3</c:v>
                  </c:pt>
                  <c:pt idx="2">
                    <c:v>1.3156242575294826E-2</c:v>
                  </c:pt>
                  <c:pt idx="3">
                    <c:v>2.2978299127655182E-2</c:v>
                  </c:pt>
                  <c:pt idx="4">
                    <c:v>2.8947730993982922E-2</c:v>
                  </c:pt>
                  <c:pt idx="5">
                    <c:v>3.7237866959588341E-2</c:v>
                  </c:pt>
                  <c:pt idx="6">
                    <c:v>3.8340565114510214E-2</c:v>
                  </c:pt>
                  <c:pt idx="7">
                    <c:v>3.8087520689853278E-2</c:v>
                  </c:pt>
                  <c:pt idx="8">
                    <c:v>4.6956009175610332E-2</c:v>
                  </c:pt>
                  <c:pt idx="9">
                    <c:v>4.3293083254718652E-2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Average!$T$2:$T$11</c:f>
              <c:numCache>
                <c:formatCode>General</c:formatCode>
                <c:ptCount val="10"/>
                <c:pt idx="0">
                  <c:v>0.15477760000000002</c:v>
                </c:pt>
                <c:pt idx="1">
                  <c:v>0.29215180000000002</c:v>
                </c:pt>
                <c:pt idx="2">
                  <c:v>0.41767120000000002</c:v>
                </c:pt>
                <c:pt idx="3">
                  <c:v>0.51476540000000004</c:v>
                </c:pt>
                <c:pt idx="4">
                  <c:v>0.58917419999999998</c:v>
                </c:pt>
                <c:pt idx="5">
                  <c:v>0.64496920000000002</c:v>
                </c:pt>
                <c:pt idx="6">
                  <c:v>0.67001539999999993</c:v>
                </c:pt>
                <c:pt idx="7">
                  <c:v>0.67529240000000001</c:v>
                </c:pt>
                <c:pt idx="8">
                  <c:v>0.67528120000000003</c:v>
                </c:pt>
                <c:pt idx="9">
                  <c:v>0.66801820000000001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A-4EE7-A165-D01B007CE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3931584998156226"/>
              <c:y val="0.78863737194141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443642461358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744192099954452E-2"/>
          <c:y val="0.85340801717967074"/>
          <c:w val="0.88994555432637035"/>
          <c:h val="0.13871069342138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50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7171296296296296"/>
          <c:w val="0.85987729658792655"/>
          <c:h val="0.5399609944590259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0.10117319037917079</c:v>
                  </c:pt>
                  <c:pt idx="1">
                    <c:v>2.146613333369566E-2</c:v>
                  </c:pt>
                  <c:pt idx="2">
                    <c:v>2.3910831294624627E-2</c:v>
                  </c:pt>
                  <c:pt idx="3">
                    <c:v>3.4372272738356989E-2</c:v>
                  </c:pt>
                  <c:pt idx="4">
                    <c:v>4.2806405061626009E-2</c:v>
                  </c:pt>
                  <c:pt idx="5">
                    <c:v>4.095255483849574E-2</c:v>
                  </c:pt>
                  <c:pt idx="6">
                    <c:v>3.2617006012201681E-2</c:v>
                  </c:pt>
                  <c:pt idx="7">
                    <c:v>2.6433042093183305E-2</c:v>
                  </c:pt>
                  <c:pt idx="8">
                    <c:v>3.123922975682979E-2</c:v>
                  </c:pt>
                  <c:pt idx="9">
                    <c:v>2.6309610388601357E-2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0.10117319037917079</c:v>
                  </c:pt>
                  <c:pt idx="1">
                    <c:v>2.146613333369566E-2</c:v>
                  </c:pt>
                  <c:pt idx="2">
                    <c:v>2.3910831294624627E-2</c:v>
                  </c:pt>
                  <c:pt idx="3">
                    <c:v>3.4372272738356989E-2</c:v>
                  </c:pt>
                  <c:pt idx="4">
                    <c:v>4.2806405061626009E-2</c:v>
                  </c:pt>
                  <c:pt idx="5">
                    <c:v>4.095255483849574E-2</c:v>
                  </c:pt>
                  <c:pt idx="6">
                    <c:v>3.2617006012201681E-2</c:v>
                  </c:pt>
                  <c:pt idx="7">
                    <c:v>2.6433042093183305E-2</c:v>
                  </c:pt>
                  <c:pt idx="8">
                    <c:v>3.123922975682979E-2</c:v>
                  </c:pt>
                  <c:pt idx="9">
                    <c:v>2.6309610388601357E-2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Average!$C$26:$C$35</c:f>
              <c:numCache>
                <c:formatCode>General</c:formatCode>
                <c:ptCount val="10"/>
                <c:pt idx="0">
                  <c:v>0.43687500000000001</c:v>
                </c:pt>
                <c:pt idx="1">
                  <c:v>0.9539666</c:v>
                </c:pt>
                <c:pt idx="2">
                  <c:v>0.77863380000000004</c:v>
                </c:pt>
                <c:pt idx="3">
                  <c:v>0.66311880000000001</c:v>
                </c:pt>
                <c:pt idx="4">
                  <c:v>0.58401539999999996</c:v>
                </c:pt>
                <c:pt idx="5">
                  <c:v>0.51803539999999992</c:v>
                </c:pt>
                <c:pt idx="6">
                  <c:v>0.44742920000000003</c:v>
                </c:pt>
                <c:pt idx="7">
                  <c:v>0.40283459999999999</c:v>
                </c:pt>
                <c:pt idx="8">
                  <c:v>0.35090260000000001</c:v>
                </c:pt>
                <c:pt idx="9">
                  <c:v>0.30682559999999998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7-456B-BD20-88C1DC09B988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Std!$J$26:$J$35</c:f>
                <c:numCache>
                  <c:formatCode>General</c:formatCode>
                  <c:ptCount val="10"/>
                  <c:pt idx="0">
                    <c:v>8.3442952247028662E-2</c:v>
                  </c:pt>
                  <c:pt idx="1">
                    <c:v>2.6509157310257922E-2</c:v>
                  </c:pt>
                  <c:pt idx="2">
                    <c:v>2.7045148396708775E-2</c:v>
                  </c:pt>
                  <c:pt idx="3">
                    <c:v>1.6584972556504256E-2</c:v>
                  </c:pt>
                  <c:pt idx="4">
                    <c:v>3.2395904440222063E-2</c:v>
                  </c:pt>
                  <c:pt idx="5">
                    <c:v>3.6513682253369067E-2</c:v>
                  </c:pt>
                  <c:pt idx="6">
                    <c:v>2.7174178988517754E-2</c:v>
                  </c:pt>
                  <c:pt idx="7">
                    <c:v>2.69268457213243E-2</c:v>
                  </c:pt>
                  <c:pt idx="8">
                    <c:v>4.1981273908731971E-2</c:v>
                  </c:pt>
                  <c:pt idx="9">
                    <c:v>3.2287453357302744E-2</c:v>
                  </c:pt>
                </c:numCache>
              </c:numRef>
            </c:plus>
            <c:minus>
              <c:numRef>
                <c:f>Std!$J$26:$J$35</c:f>
                <c:numCache>
                  <c:formatCode>General</c:formatCode>
                  <c:ptCount val="10"/>
                  <c:pt idx="0">
                    <c:v>8.3442952247028662E-2</c:v>
                  </c:pt>
                  <c:pt idx="1">
                    <c:v>2.6509157310257922E-2</c:v>
                  </c:pt>
                  <c:pt idx="2">
                    <c:v>2.7045148396708775E-2</c:v>
                  </c:pt>
                  <c:pt idx="3">
                    <c:v>1.6584972556504256E-2</c:v>
                  </c:pt>
                  <c:pt idx="4">
                    <c:v>3.2395904440222063E-2</c:v>
                  </c:pt>
                  <c:pt idx="5">
                    <c:v>3.6513682253369067E-2</c:v>
                  </c:pt>
                  <c:pt idx="6">
                    <c:v>2.7174178988517754E-2</c:v>
                  </c:pt>
                  <c:pt idx="7">
                    <c:v>2.69268457213243E-2</c:v>
                  </c:pt>
                  <c:pt idx="8">
                    <c:v>4.1981273908731971E-2</c:v>
                  </c:pt>
                  <c:pt idx="9">
                    <c:v>3.2287453357302744E-2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Average!$J$26:$J$35</c:f>
              <c:numCache>
                <c:formatCode>General</c:formatCode>
                <c:ptCount val="10"/>
                <c:pt idx="0">
                  <c:v>0.47057280000000007</c:v>
                </c:pt>
                <c:pt idx="1">
                  <c:v>0.9326395999999999</c:v>
                </c:pt>
                <c:pt idx="2">
                  <c:v>0.77804260000000003</c:v>
                </c:pt>
                <c:pt idx="3">
                  <c:v>0.65983780000000014</c:v>
                </c:pt>
                <c:pt idx="4">
                  <c:v>0.55921799999999999</c:v>
                </c:pt>
                <c:pt idx="5">
                  <c:v>0.49135020000000001</c:v>
                </c:pt>
                <c:pt idx="6">
                  <c:v>0.44182579999999999</c:v>
                </c:pt>
                <c:pt idx="7">
                  <c:v>0.38957900000000001</c:v>
                </c:pt>
                <c:pt idx="8">
                  <c:v>0.36051100000000003</c:v>
                </c:pt>
                <c:pt idx="9">
                  <c:v>0.32999039999999996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7-456B-BD20-88C1DC09B988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Std!$T$26:$T$35</c:f>
                <c:numCache>
                  <c:formatCode>General</c:formatCode>
                  <c:ptCount val="10"/>
                  <c:pt idx="0">
                    <c:v>5.1991321110354538E-2</c:v>
                  </c:pt>
                  <c:pt idx="1">
                    <c:v>4.170860425020266E-2</c:v>
                  </c:pt>
                  <c:pt idx="2">
                    <c:v>3.234070569267139E-2</c:v>
                  </c:pt>
                  <c:pt idx="3">
                    <c:v>3.3001095769685872E-2</c:v>
                  </c:pt>
                  <c:pt idx="4">
                    <c:v>3.788888049283088E-2</c:v>
                  </c:pt>
                  <c:pt idx="5">
                    <c:v>3.4280714045947104E-2</c:v>
                  </c:pt>
                  <c:pt idx="6">
                    <c:v>3.6818899732338733E-2</c:v>
                  </c:pt>
                  <c:pt idx="7">
                    <c:v>3.0646252438104187E-2</c:v>
                  </c:pt>
                  <c:pt idx="8">
                    <c:v>2.9953531566411336E-2</c:v>
                  </c:pt>
                  <c:pt idx="9">
                    <c:v>2.5971348805943841E-2</c:v>
                  </c:pt>
                </c:numCache>
              </c:numRef>
            </c:plus>
            <c:minus>
              <c:numRef>
                <c:f>Std!$T$26:$T$35</c:f>
                <c:numCache>
                  <c:formatCode>General</c:formatCode>
                  <c:ptCount val="10"/>
                  <c:pt idx="0">
                    <c:v>5.1991321110354538E-2</c:v>
                  </c:pt>
                  <c:pt idx="1">
                    <c:v>4.170860425020266E-2</c:v>
                  </c:pt>
                  <c:pt idx="2">
                    <c:v>3.234070569267139E-2</c:v>
                  </c:pt>
                  <c:pt idx="3">
                    <c:v>3.3001095769685872E-2</c:v>
                  </c:pt>
                  <c:pt idx="4">
                    <c:v>3.788888049283088E-2</c:v>
                  </c:pt>
                  <c:pt idx="5">
                    <c:v>3.4280714045947104E-2</c:v>
                  </c:pt>
                  <c:pt idx="6">
                    <c:v>3.6818899732338733E-2</c:v>
                  </c:pt>
                  <c:pt idx="7">
                    <c:v>3.0646252438104187E-2</c:v>
                  </c:pt>
                  <c:pt idx="8">
                    <c:v>2.9953531566411336E-2</c:v>
                  </c:pt>
                  <c:pt idx="9">
                    <c:v>2.5971348805943841E-2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Average!$T$26:$T$35</c:f>
              <c:numCache>
                <c:formatCode>General</c:formatCode>
                <c:ptCount val="10"/>
                <c:pt idx="0">
                  <c:v>0.2178756</c:v>
                </c:pt>
                <c:pt idx="1">
                  <c:v>0.24398299999999998</c:v>
                </c:pt>
                <c:pt idx="2">
                  <c:v>0.2580578</c:v>
                </c:pt>
                <c:pt idx="3">
                  <c:v>0.259687</c:v>
                </c:pt>
                <c:pt idx="4">
                  <c:v>0.269621</c:v>
                </c:pt>
                <c:pt idx="5">
                  <c:v>0.27058700000000002</c:v>
                </c:pt>
                <c:pt idx="6">
                  <c:v>0.27085899999999996</c:v>
                </c:pt>
                <c:pt idx="7">
                  <c:v>0.27117599999999997</c:v>
                </c:pt>
                <c:pt idx="8">
                  <c:v>0.2677504</c:v>
                </c:pt>
                <c:pt idx="9">
                  <c:v>0.26289560000000001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7-456B-BD20-88C1DC09B988}"/>
            </c:ext>
          </c:extLst>
        </c:ser>
        <c:ser>
          <c:idx val="3"/>
          <c:order val="3"/>
          <c:tx>
            <c:strRef>
              <c:f>Average!$AE$25</c:f>
              <c:strCache>
                <c:ptCount val="1"/>
                <c:pt idx="0">
                  <c:v>GraphSage_64d_un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Std!$AE$26:$AE$35</c:f>
                <c:numCache>
                  <c:formatCode>General</c:formatCode>
                  <c:ptCount val="10"/>
                  <c:pt idx="0">
                    <c:v>3.2683999360543371E-2</c:v>
                  </c:pt>
                  <c:pt idx="1">
                    <c:v>6.4890260199818153E-2</c:v>
                  </c:pt>
                  <c:pt idx="2">
                    <c:v>7.6345382818477733E-2</c:v>
                  </c:pt>
                  <c:pt idx="3">
                    <c:v>7.7545562499088852E-2</c:v>
                  </c:pt>
                  <c:pt idx="4">
                    <c:v>5.6373532712612612E-2</c:v>
                  </c:pt>
                  <c:pt idx="5">
                    <c:v>6.860706542842307E-2</c:v>
                  </c:pt>
                  <c:pt idx="6">
                    <c:v>3.0644614686760226E-2</c:v>
                  </c:pt>
                  <c:pt idx="7">
                    <c:v>5.3959178619582743E-2</c:v>
                  </c:pt>
                  <c:pt idx="8">
                    <c:v>5.0102146628662976E-2</c:v>
                  </c:pt>
                  <c:pt idx="9">
                    <c:v>5.9033471630931589E-2</c:v>
                  </c:pt>
                </c:numCache>
              </c:numRef>
            </c:plus>
            <c:minus>
              <c:numRef>
                <c:f>Std!$AE$26:$AE$35</c:f>
                <c:numCache>
                  <c:formatCode>General</c:formatCode>
                  <c:ptCount val="10"/>
                  <c:pt idx="0">
                    <c:v>3.2683999360543371E-2</c:v>
                  </c:pt>
                  <c:pt idx="1">
                    <c:v>6.4890260199818153E-2</c:v>
                  </c:pt>
                  <c:pt idx="2">
                    <c:v>7.6345382818477733E-2</c:v>
                  </c:pt>
                  <c:pt idx="3">
                    <c:v>7.7545562499088852E-2</c:v>
                  </c:pt>
                  <c:pt idx="4">
                    <c:v>5.6373532712612612E-2</c:v>
                  </c:pt>
                  <c:pt idx="5">
                    <c:v>6.860706542842307E-2</c:v>
                  </c:pt>
                  <c:pt idx="6">
                    <c:v>3.0644614686760226E-2</c:v>
                  </c:pt>
                  <c:pt idx="7">
                    <c:v>5.3959178619582743E-2</c:v>
                  </c:pt>
                  <c:pt idx="8">
                    <c:v>5.0102146628662976E-2</c:v>
                  </c:pt>
                  <c:pt idx="9">
                    <c:v>5.9033471630931589E-2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Average!$AE$26:$AE$35</c:f>
              <c:numCache>
                <c:formatCode>General</c:formatCode>
                <c:ptCount val="10"/>
                <c:pt idx="0">
                  <c:v>0.4389438</c:v>
                </c:pt>
                <c:pt idx="1">
                  <c:v>0.53316759999999996</c:v>
                </c:pt>
                <c:pt idx="2">
                  <c:v>0.52508980000000005</c:v>
                </c:pt>
                <c:pt idx="3">
                  <c:v>0.52552359999999998</c:v>
                </c:pt>
                <c:pt idx="4">
                  <c:v>0.47764200000000001</c:v>
                </c:pt>
                <c:pt idx="5">
                  <c:v>0.44846180000000002</c:v>
                </c:pt>
                <c:pt idx="6">
                  <c:v>0.4526346</c:v>
                </c:pt>
                <c:pt idx="7">
                  <c:v>0.43844859999999997</c:v>
                </c:pt>
                <c:pt idx="8">
                  <c:v>0.39892259999999996</c:v>
                </c:pt>
                <c:pt idx="9">
                  <c:v>0.39807540000000002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C7-456B-BD20-88C1DC09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100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01159230096238"/>
          <c:y val="0.17171296296296296"/>
          <c:w val="0.86543285214348209"/>
          <c:h val="0.5399609944590259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Std!$C$38:$C$47</c:f>
                <c:numCache>
                  <c:formatCode>General</c:formatCode>
                  <c:ptCount val="10"/>
                  <c:pt idx="0">
                    <c:v>3.2972104156392561E-2</c:v>
                  </c:pt>
                  <c:pt idx="1">
                    <c:v>7.3836440317772631E-2</c:v>
                  </c:pt>
                  <c:pt idx="2">
                    <c:v>3.343949430389162E-2</c:v>
                  </c:pt>
                  <c:pt idx="3">
                    <c:v>2.4752485854960093E-2</c:v>
                  </c:pt>
                  <c:pt idx="4">
                    <c:v>2.7565858542769887E-2</c:v>
                  </c:pt>
                  <c:pt idx="5">
                    <c:v>1.5882033235703797E-2</c:v>
                  </c:pt>
                  <c:pt idx="6">
                    <c:v>2.0333178489847586E-2</c:v>
                  </c:pt>
                  <c:pt idx="7">
                    <c:v>3.4129923088105523E-3</c:v>
                  </c:pt>
                  <c:pt idx="8">
                    <c:v>1.4347456927971597E-2</c:v>
                  </c:pt>
                  <c:pt idx="9">
                    <c:v>1.7965427988222305E-2</c:v>
                  </c:pt>
                </c:numCache>
              </c:numRef>
            </c:plus>
            <c:minus>
              <c:numRef>
                <c:f>Std!$C$38:$C$47</c:f>
                <c:numCache>
                  <c:formatCode>General</c:formatCode>
                  <c:ptCount val="10"/>
                  <c:pt idx="0">
                    <c:v>3.2972104156392561E-2</c:v>
                  </c:pt>
                  <c:pt idx="1">
                    <c:v>7.3836440317772631E-2</c:v>
                  </c:pt>
                  <c:pt idx="2">
                    <c:v>3.343949430389162E-2</c:v>
                  </c:pt>
                  <c:pt idx="3">
                    <c:v>2.4752485854960093E-2</c:v>
                  </c:pt>
                  <c:pt idx="4">
                    <c:v>2.7565858542769887E-2</c:v>
                  </c:pt>
                  <c:pt idx="5">
                    <c:v>1.5882033235703797E-2</c:v>
                  </c:pt>
                  <c:pt idx="6">
                    <c:v>2.0333178489847586E-2</c:v>
                  </c:pt>
                  <c:pt idx="7">
                    <c:v>3.4129923088105523E-3</c:v>
                  </c:pt>
                  <c:pt idx="8">
                    <c:v>1.4347456927971597E-2</c:v>
                  </c:pt>
                  <c:pt idx="9">
                    <c:v>1.7965427988222305E-2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Average!$C$38:$C$47</c:f>
              <c:numCache>
                <c:formatCode>General</c:formatCode>
                <c:ptCount val="10"/>
                <c:pt idx="0">
                  <c:v>0.95500200000000002</c:v>
                </c:pt>
                <c:pt idx="1">
                  <c:v>0.71530040000000006</c:v>
                </c:pt>
                <c:pt idx="2">
                  <c:v>0.50880839999999994</c:v>
                </c:pt>
                <c:pt idx="3">
                  <c:v>0.40407000000000004</c:v>
                </c:pt>
                <c:pt idx="4">
                  <c:v>0.33085180000000003</c:v>
                </c:pt>
                <c:pt idx="5">
                  <c:v>0.2704878</c:v>
                </c:pt>
                <c:pt idx="6">
                  <c:v>0.23048600000000002</c:v>
                </c:pt>
                <c:pt idx="7">
                  <c:v>0.18451599999999999</c:v>
                </c:pt>
                <c:pt idx="8">
                  <c:v>0.15852559999999999</c:v>
                </c:pt>
                <c:pt idx="9">
                  <c:v>0.12620239999999999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B-46D8-A02C-1A133819758E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Std!$J$38:$J$47</c:f>
                <c:numCache>
                  <c:formatCode>General</c:formatCode>
                  <c:ptCount val="10"/>
                  <c:pt idx="0">
                    <c:v>3.3125125731082151E-2</c:v>
                  </c:pt>
                  <c:pt idx="1">
                    <c:v>4.034760261527319E-2</c:v>
                  </c:pt>
                  <c:pt idx="2">
                    <c:v>2.5381999464187198E-2</c:v>
                  </c:pt>
                  <c:pt idx="3">
                    <c:v>1.5886822133453878E-2</c:v>
                  </c:pt>
                  <c:pt idx="4">
                    <c:v>2.4081491243276441E-2</c:v>
                  </c:pt>
                  <c:pt idx="5">
                    <c:v>2.133186684985635E-2</c:v>
                  </c:pt>
                  <c:pt idx="6">
                    <c:v>1.3615737611308467E-2</c:v>
                  </c:pt>
                  <c:pt idx="7">
                    <c:v>1.4644735443154994E-2</c:v>
                  </c:pt>
                  <c:pt idx="8">
                    <c:v>1.2181549367793901E-2</c:v>
                  </c:pt>
                  <c:pt idx="9">
                    <c:v>7.9458292707558255E-3</c:v>
                  </c:pt>
                </c:numCache>
              </c:numRef>
            </c:plus>
            <c:minus>
              <c:numRef>
                <c:f>Std!$J$38:$J$47</c:f>
                <c:numCache>
                  <c:formatCode>General</c:formatCode>
                  <c:ptCount val="10"/>
                  <c:pt idx="0">
                    <c:v>3.3125125731082151E-2</c:v>
                  </c:pt>
                  <c:pt idx="1">
                    <c:v>4.034760261527319E-2</c:v>
                  </c:pt>
                  <c:pt idx="2">
                    <c:v>2.5381999464187198E-2</c:v>
                  </c:pt>
                  <c:pt idx="3">
                    <c:v>1.5886822133453878E-2</c:v>
                  </c:pt>
                  <c:pt idx="4">
                    <c:v>2.4081491243276441E-2</c:v>
                  </c:pt>
                  <c:pt idx="5">
                    <c:v>2.133186684985635E-2</c:v>
                  </c:pt>
                  <c:pt idx="6">
                    <c:v>1.3615737611308467E-2</c:v>
                  </c:pt>
                  <c:pt idx="7">
                    <c:v>1.4644735443154994E-2</c:v>
                  </c:pt>
                  <c:pt idx="8">
                    <c:v>1.2181549367793901E-2</c:v>
                  </c:pt>
                  <c:pt idx="9">
                    <c:v>7.9458292707558255E-3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Average!$J$38:$J$47</c:f>
              <c:numCache>
                <c:formatCode>General</c:formatCode>
                <c:ptCount val="10"/>
                <c:pt idx="0">
                  <c:v>0.95624679999999995</c:v>
                </c:pt>
                <c:pt idx="1">
                  <c:v>0.64742339999999998</c:v>
                </c:pt>
                <c:pt idx="2">
                  <c:v>0.47644960000000003</c:v>
                </c:pt>
                <c:pt idx="3">
                  <c:v>0.37004900000000002</c:v>
                </c:pt>
                <c:pt idx="4">
                  <c:v>0.31028</c:v>
                </c:pt>
                <c:pt idx="5">
                  <c:v>0.25656540000000005</c:v>
                </c:pt>
                <c:pt idx="6">
                  <c:v>0.23785680000000001</c:v>
                </c:pt>
                <c:pt idx="7">
                  <c:v>0.19664180000000001</c:v>
                </c:pt>
                <c:pt idx="8">
                  <c:v>0.18065499999999998</c:v>
                </c:pt>
                <c:pt idx="9">
                  <c:v>0.16091559999999999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B-46D8-A02C-1A133819758E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Std!$T$38:$T$47</c:f>
                <c:numCache>
                  <c:formatCode>General</c:formatCode>
                  <c:ptCount val="10"/>
                  <c:pt idx="0">
                    <c:v>0.17963559606520085</c:v>
                  </c:pt>
                  <c:pt idx="1">
                    <c:v>0.18301454812801085</c:v>
                  </c:pt>
                  <c:pt idx="2">
                    <c:v>0.18651424255455665</c:v>
                  </c:pt>
                  <c:pt idx="3">
                    <c:v>0.18618712562285283</c:v>
                  </c:pt>
                  <c:pt idx="4">
                    <c:v>0.18939130259148654</c:v>
                  </c:pt>
                  <c:pt idx="5">
                    <c:v>0.18764445357430645</c:v>
                  </c:pt>
                  <c:pt idx="6">
                    <c:v>0.18865780489367512</c:v>
                  </c:pt>
                  <c:pt idx="7">
                    <c:v>0.18536648762060523</c:v>
                  </c:pt>
                  <c:pt idx="8">
                    <c:v>0.18390835770214464</c:v>
                  </c:pt>
                  <c:pt idx="9">
                    <c:v>0.18733741283577074</c:v>
                  </c:pt>
                </c:numCache>
              </c:numRef>
            </c:plus>
            <c:minus>
              <c:numRef>
                <c:f>Std!$T$38:$T$47</c:f>
                <c:numCache>
                  <c:formatCode>General</c:formatCode>
                  <c:ptCount val="10"/>
                  <c:pt idx="0">
                    <c:v>0.17963559606520085</c:v>
                  </c:pt>
                  <c:pt idx="1">
                    <c:v>0.18301454812801085</c:v>
                  </c:pt>
                  <c:pt idx="2">
                    <c:v>0.18651424255455665</c:v>
                  </c:pt>
                  <c:pt idx="3">
                    <c:v>0.18618712562285283</c:v>
                  </c:pt>
                  <c:pt idx="4">
                    <c:v>0.18939130259148654</c:v>
                  </c:pt>
                  <c:pt idx="5">
                    <c:v>0.18764445357430645</c:v>
                  </c:pt>
                  <c:pt idx="6">
                    <c:v>0.18865780489367512</c:v>
                  </c:pt>
                  <c:pt idx="7">
                    <c:v>0.18536648762060523</c:v>
                  </c:pt>
                  <c:pt idx="8">
                    <c:v>0.18390835770214464</c:v>
                  </c:pt>
                  <c:pt idx="9">
                    <c:v>0.18733741283577074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val>
            <c:numRef>
              <c:f>Average!$T$38:$T$47</c:f>
              <c:numCache>
                <c:formatCode>General</c:formatCode>
                <c:ptCount val="10"/>
                <c:pt idx="0">
                  <c:v>0.31880580000000003</c:v>
                </c:pt>
                <c:pt idx="1">
                  <c:v>0.33544199999999996</c:v>
                </c:pt>
                <c:pt idx="2">
                  <c:v>0.34661020000000003</c:v>
                </c:pt>
                <c:pt idx="3">
                  <c:v>0.35968919999999999</c:v>
                </c:pt>
                <c:pt idx="4">
                  <c:v>0.35950260000000001</c:v>
                </c:pt>
                <c:pt idx="5">
                  <c:v>0.36412379999999994</c:v>
                </c:pt>
                <c:pt idx="6">
                  <c:v>0.36586440000000003</c:v>
                </c:pt>
                <c:pt idx="7">
                  <c:v>0.36282360000000002</c:v>
                </c:pt>
                <c:pt idx="8">
                  <c:v>0.3587748</c:v>
                </c:pt>
                <c:pt idx="9">
                  <c:v>0.35341999999999996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B-46D8-A02C-1A133819758E}"/>
            </c:ext>
          </c:extLst>
        </c:ser>
        <c:ser>
          <c:idx val="3"/>
          <c:order val="3"/>
          <c:tx>
            <c:strRef>
              <c:f>Average!$AE$37</c:f>
              <c:strCache>
                <c:ptCount val="1"/>
                <c:pt idx="0">
                  <c:v>GraphSage_64d_un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Std!$AE$38:$AE$47</c:f>
                <c:numCache>
                  <c:formatCode>General</c:formatCode>
                  <c:ptCount val="10"/>
                  <c:pt idx="0">
                    <c:v>4.2546470926505743E-2</c:v>
                  </c:pt>
                  <c:pt idx="1">
                    <c:v>5.3545199796993952E-2</c:v>
                  </c:pt>
                  <c:pt idx="2">
                    <c:v>4.6364835217004706E-2</c:v>
                  </c:pt>
                  <c:pt idx="3">
                    <c:v>3.2165617272174339E-2</c:v>
                  </c:pt>
                  <c:pt idx="4">
                    <c:v>5.1408067914481687E-2</c:v>
                  </c:pt>
                  <c:pt idx="5">
                    <c:v>4.9454354937660171E-2</c:v>
                  </c:pt>
                  <c:pt idx="6">
                    <c:v>5.6625404203414074E-2</c:v>
                  </c:pt>
                  <c:pt idx="7">
                    <c:v>4.775260628803394E-2</c:v>
                  </c:pt>
                  <c:pt idx="8">
                    <c:v>4.9670993771012445E-2</c:v>
                  </c:pt>
                  <c:pt idx="9">
                    <c:v>5.0549287538995034E-2</c:v>
                  </c:pt>
                </c:numCache>
              </c:numRef>
            </c:plus>
            <c:minus>
              <c:numRef>
                <c:f>Std!$AE$38:$AE$47</c:f>
                <c:numCache>
                  <c:formatCode>General</c:formatCode>
                  <c:ptCount val="10"/>
                  <c:pt idx="0">
                    <c:v>4.2546470926505743E-2</c:v>
                  </c:pt>
                  <c:pt idx="1">
                    <c:v>5.3545199796993952E-2</c:v>
                  </c:pt>
                  <c:pt idx="2">
                    <c:v>4.6364835217004706E-2</c:v>
                  </c:pt>
                  <c:pt idx="3">
                    <c:v>3.2165617272174339E-2</c:v>
                  </c:pt>
                  <c:pt idx="4">
                    <c:v>5.1408067914481687E-2</c:v>
                  </c:pt>
                  <c:pt idx="5">
                    <c:v>4.9454354937660171E-2</c:v>
                  </c:pt>
                  <c:pt idx="6">
                    <c:v>5.6625404203414074E-2</c:v>
                  </c:pt>
                  <c:pt idx="7">
                    <c:v>4.775260628803394E-2</c:v>
                  </c:pt>
                  <c:pt idx="8">
                    <c:v>4.9670993771012445E-2</c:v>
                  </c:pt>
                  <c:pt idx="9">
                    <c:v>5.0549287538995034E-2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Average!$AE$38:$AE$47</c:f>
              <c:numCache>
                <c:formatCode>General</c:formatCode>
                <c:ptCount val="10"/>
                <c:pt idx="0">
                  <c:v>0.64156740000000012</c:v>
                </c:pt>
                <c:pt idx="1">
                  <c:v>0.54309160000000001</c:v>
                </c:pt>
                <c:pt idx="2">
                  <c:v>0.49211220000000006</c:v>
                </c:pt>
                <c:pt idx="3">
                  <c:v>0.45222100000000004</c:v>
                </c:pt>
                <c:pt idx="4">
                  <c:v>0.41753819999999997</c:v>
                </c:pt>
                <c:pt idx="5">
                  <c:v>0.3975284</c:v>
                </c:pt>
                <c:pt idx="6">
                  <c:v>0.37527480000000002</c:v>
                </c:pt>
                <c:pt idx="7">
                  <c:v>0.34993960000000002</c:v>
                </c:pt>
                <c:pt idx="8">
                  <c:v>0.3419992</c:v>
                </c:pt>
                <c:pt idx="9">
                  <c:v>0.32606480000000004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B-46D8-A02C-1A1338197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0.1 and </a:t>
            </a:r>
            <a:r>
              <a:rPr lang="en-US" altLang="zh-CN"/>
              <a:t>Average</a:t>
            </a:r>
            <a:r>
              <a:rPr lang="en-US" altLang="zh-CN" baseline="0"/>
              <a:t> Degree 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7171296296296296"/>
          <c:w val="0.85154396325459303"/>
          <c:h val="0.5260721055701369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Std!$C$2:$C$11</c:f>
                <c:numCache>
                  <c:formatCode>General</c:formatCode>
                  <c:ptCount val="10"/>
                  <c:pt idx="0">
                    <c:v>4.9476050569947465E-3</c:v>
                  </c:pt>
                  <c:pt idx="1">
                    <c:v>2.1583845873708415E-2</c:v>
                  </c:pt>
                  <c:pt idx="2">
                    <c:v>3.8329810152151811E-2</c:v>
                  </c:pt>
                  <c:pt idx="3">
                    <c:v>5.2530378372899596E-2</c:v>
                  </c:pt>
                  <c:pt idx="4">
                    <c:v>5.6659913644480614E-2</c:v>
                  </c:pt>
                  <c:pt idx="5">
                    <c:v>5.5166846953582538E-2</c:v>
                  </c:pt>
                  <c:pt idx="6">
                    <c:v>5.3945427178770246E-2</c:v>
                  </c:pt>
                  <c:pt idx="7">
                    <c:v>3.8041860143794223E-2</c:v>
                  </c:pt>
                  <c:pt idx="8">
                    <c:v>2.6225612400857315E-2</c:v>
                  </c:pt>
                  <c:pt idx="9">
                    <c:v>4.233145283356101E-2</c:v>
                  </c:pt>
                </c:numCache>
              </c:numRef>
            </c:plus>
            <c:minus>
              <c:numRef>
                <c:f>Std!$C$2:$C$11</c:f>
                <c:numCache>
                  <c:formatCode>General</c:formatCode>
                  <c:ptCount val="10"/>
                  <c:pt idx="0">
                    <c:v>4.9476050569947465E-3</c:v>
                  </c:pt>
                  <c:pt idx="1">
                    <c:v>2.1583845873708415E-2</c:v>
                  </c:pt>
                  <c:pt idx="2">
                    <c:v>3.8329810152151811E-2</c:v>
                  </c:pt>
                  <c:pt idx="3">
                    <c:v>5.2530378372899596E-2</c:v>
                  </c:pt>
                  <c:pt idx="4">
                    <c:v>5.6659913644480614E-2</c:v>
                  </c:pt>
                  <c:pt idx="5">
                    <c:v>5.5166846953582538E-2</c:v>
                  </c:pt>
                  <c:pt idx="6">
                    <c:v>5.3945427178770246E-2</c:v>
                  </c:pt>
                  <c:pt idx="7">
                    <c:v>3.8041860143794223E-2</c:v>
                  </c:pt>
                  <c:pt idx="8">
                    <c:v>2.6225612400857315E-2</c:v>
                  </c:pt>
                  <c:pt idx="9">
                    <c:v>4.233145283356101E-2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Average!$C$2:$C$11</c:f>
              <c:numCache>
                <c:formatCode>General</c:formatCode>
                <c:ptCount val="10"/>
                <c:pt idx="0">
                  <c:v>0.13486560000000003</c:v>
                </c:pt>
                <c:pt idx="1">
                  <c:v>0.27535379999999998</c:v>
                </c:pt>
                <c:pt idx="2">
                  <c:v>0.39443660000000003</c:v>
                </c:pt>
                <c:pt idx="3">
                  <c:v>0.50179000000000007</c:v>
                </c:pt>
                <c:pt idx="4">
                  <c:v>0.62222379999999988</c:v>
                </c:pt>
                <c:pt idx="5">
                  <c:v>0.73474440000000008</c:v>
                </c:pt>
                <c:pt idx="6">
                  <c:v>0.84356200000000003</c:v>
                </c:pt>
                <c:pt idx="7">
                  <c:v>0.93522020000000006</c:v>
                </c:pt>
                <c:pt idx="8">
                  <c:v>0.97918839999999996</c:v>
                </c:pt>
                <c:pt idx="9">
                  <c:v>0.94284499999999993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4-4EA5-8316-014AAD8FEF51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Std!$J$2:$J$11</c:f>
                <c:numCache>
                  <c:formatCode>General</c:formatCode>
                  <c:ptCount val="10"/>
                  <c:pt idx="0">
                    <c:v>1.5893416011040617E-2</c:v>
                  </c:pt>
                  <c:pt idx="1">
                    <c:v>1.4005896258362032E-2</c:v>
                  </c:pt>
                  <c:pt idx="2">
                    <c:v>1.3360989046474068E-2</c:v>
                  </c:pt>
                  <c:pt idx="3">
                    <c:v>3.4920943508158546E-2</c:v>
                  </c:pt>
                  <c:pt idx="4">
                    <c:v>1.2087882630965592E-2</c:v>
                  </c:pt>
                  <c:pt idx="5">
                    <c:v>3.4467254484510393E-2</c:v>
                  </c:pt>
                  <c:pt idx="6">
                    <c:v>4.0734148159744306E-2</c:v>
                  </c:pt>
                  <c:pt idx="7">
                    <c:v>2.8010716115444111E-2</c:v>
                  </c:pt>
                  <c:pt idx="8">
                    <c:v>2.0119226414054812E-2</c:v>
                  </c:pt>
                  <c:pt idx="9">
                    <c:v>3.542911166399746E-2</c:v>
                  </c:pt>
                </c:numCache>
              </c:numRef>
            </c:plus>
            <c:minus>
              <c:numRef>
                <c:f>Std!$J$2:$J$11</c:f>
                <c:numCache>
                  <c:formatCode>General</c:formatCode>
                  <c:ptCount val="10"/>
                  <c:pt idx="0">
                    <c:v>1.5893416011040617E-2</c:v>
                  </c:pt>
                  <c:pt idx="1">
                    <c:v>1.4005896258362032E-2</c:v>
                  </c:pt>
                  <c:pt idx="2">
                    <c:v>1.3360989046474068E-2</c:v>
                  </c:pt>
                  <c:pt idx="3">
                    <c:v>3.4920943508158546E-2</c:v>
                  </c:pt>
                  <c:pt idx="4">
                    <c:v>1.2087882630965592E-2</c:v>
                  </c:pt>
                  <c:pt idx="5">
                    <c:v>3.4467254484510393E-2</c:v>
                  </c:pt>
                  <c:pt idx="6">
                    <c:v>4.0734148159744306E-2</c:v>
                  </c:pt>
                  <c:pt idx="7">
                    <c:v>2.8010716115444111E-2</c:v>
                  </c:pt>
                  <c:pt idx="8">
                    <c:v>2.0119226414054812E-2</c:v>
                  </c:pt>
                  <c:pt idx="9">
                    <c:v>3.542911166399746E-2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Average!$J$2:$J$11</c:f>
              <c:numCache>
                <c:formatCode>General</c:formatCode>
                <c:ptCount val="10"/>
                <c:pt idx="0">
                  <c:v>0.14052899999999999</c:v>
                </c:pt>
                <c:pt idx="1">
                  <c:v>0.29308600000000001</c:v>
                </c:pt>
                <c:pt idx="2">
                  <c:v>0.41364040000000007</c:v>
                </c:pt>
                <c:pt idx="3">
                  <c:v>0.522899</c:v>
                </c:pt>
                <c:pt idx="4">
                  <c:v>0.61667999999999989</c:v>
                </c:pt>
                <c:pt idx="5">
                  <c:v>0.72793019999999997</c:v>
                </c:pt>
                <c:pt idx="6">
                  <c:v>0.8280016</c:v>
                </c:pt>
                <c:pt idx="7">
                  <c:v>0.87677959999999988</c:v>
                </c:pt>
                <c:pt idx="8">
                  <c:v>0.92186200000000018</c:v>
                </c:pt>
                <c:pt idx="9">
                  <c:v>0.93178040000000006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4-4EA5-8316-014AAD8FEF51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Std!$T$2:$T$11</c:f>
                <c:numCache>
                  <c:formatCode>General</c:formatCode>
                  <c:ptCount val="10"/>
                  <c:pt idx="0">
                    <c:v>1.3161775157629766E-2</c:v>
                  </c:pt>
                  <c:pt idx="1">
                    <c:v>6.9654125290609997E-3</c:v>
                  </c:pt>
                  <c:pt idx="2">
                    <c:v>1.3156242575294826E-2</c:v>
                  </c:pt>
                  <c:pt idx="3">
                    <c:v>2.2978299127655182E-2</c:v>
                  </c:pt>
                  <c:pt idx="4">
                    <c:v>2.8947730993982922E-2</c:v>
                  </c:pt>
                  <c:pt idx="5">
                    <c:v>3.7237866959588341E-2</c:v>
                  </c:pt>
                  <c:pt idx="6">
                    <c:v>3.8340565114510214E-2</c:v>
                  </c:pt>
                  <c:pt idx="7">
                    <c:v>3.8087520689853278E-2</c:v>
                  </c:pt>
                  <c:pt idx="8">
                    <c:v>4.6956009175610332E-2</c:v>
                  </c:pt>
                  <c:pt idx="9">
                    <c:v>4.3293083254718652E-2</c:v>
                  </c:pt>
                </c:numCache>
              </c:numRef>
            </c:plus>
            <c:minus>
              <c:numRef>
                <c:f>Std!$T$2:$T$11</c:f>
                <c:numCache>
                  <c:formatCode>General</c:formatCode>
                  <c:ptCount val="10"/>
                  <c:pt idx="0">
                    <c:v>1.3161775157629766E-2</c:v>
                  </c:pt>
                  <c:pt idx="1">
                    <c:v>6.9654125290609997E-3</c:v>
                  </c:pt>
                  <c:pt idx="2">
                    <c:v>1.3156242575294826E-2</c:v>
                  </c:pt>
                  <c:pt idx="3">
                    <c:v>2.2978299127655182E-2</c:v>
                  </c:pt>
                  <c:pt idx="4">
                    <c:v>2.8947730993982922E-2</c:v>
                  </c:pt>
                  <c:pt idx="5">
                    <c:v>3.7237866959588341E-2</c:v>
                  </c:pt>
                  <c:pt idx="6">
                    <c:v>3.8340565114510214E-2</c:v>
                  </c:pt>
                  <c:pt idx="7">
                    <c:v>3.8087520689853278E-2</c:v>
                  </c:pt>
                  <c:pt idx="8">
                    <c:v>4.6956009175610332E-2</c:v>
                  </c:pt>
                  <c:pt idx="9">
                    <c:v>4.3293083254718652E-2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Average!$T$2:$T$11</c:f>
              <c:numCache>
                <c:formatCode>General</c:formatCode>
                <c:ptCount val="10"/>
                <c:pt idx="0">
                  <c:v>0.15477760000000002</c:v>
                </c:pt>
                <c:pt idx="1">
                  <c:v>0.29215180000000002</c:v>
                </c:pt>
                <c:pt idx="2">
                  <c:v>0.41767120000000002</c:v>
                </c:pt>
                <c:pt idx="3">
                  <c:v>0.51476540000000004</c:v>
                </c:pt>
                <c:pt idx="4">
                  <c:v>0.58917419999999998</c:v>
                </c:pt>
                <c:pt idx="5">
                  <c:v>0.64496920000000002</c:v>
                </c:pt>
                <c:pt idx="6">
                  <c:v>0.67001539999999993</c:v>
                </c:pt>
                <c:pt idx="7">
                  <c:v>0.67529240000000001</c:v>
                </c:pt>
                <c:pt idx="8">
                  <c:v>0.67528120000000003</c:v>
                </c:pt>
                <c:pt idx="9">
                  <c:v>0.66801820000000001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4-4EA5-8316-014AAD8FEF51}"/>
            </c:ext>
          </c:extLst>
        </c:ser>
        <c:ser>
          <c:idx val="3"/>
          <c:order val="3"/>
          <c:tx>
            <c:strRef>
              <c:f>Average!$AE$1</c:f>
              <c:strCache>
                <c:ptCount val="1"/>
                <c:pt idx="0">
                  <c:v>GraphSage_64d_un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Std!$AE$1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Std!$AE$2:$AE$11</c:f>
                <c:numCache>
                  <c:formatCode>General</c:formatCode>
                  <c:ptCount val="10"/>
                  <c:pt idx="0">
                    <c:v>1.4829992811866095E-2</c:v>
                  </c:pt>
                  <c:pt idx="1">
                    <c:v>3.6674752484509174E-2</c:v>
                  </c:pt>
                  <c:pt idx="2">
                    <c:v>4.8997336563328109E-2</c:v>
                  </c:pt>
                  <c:pt idx="3">
                    <c:v>6.959910335413845E-2</c:v>
                  </c:pt>
                  <c:pt idx="4">
                    <c:v>6.7056702142291452E-2</c:v>
                  </c:pt>
                  <c:pt idx="5">
                    <c:v>8.4070639581843284E-2</c:v>
                  </c:pt>
                  <c:pt idx="6">
                    <c:v>9.5264595219314546E-2</c:v>
                  </c:pt>
                  <c:pt idx="7">
                    <c:v>9.4670381269962273E-2</c:v>
                  </c:pt>
                  <c:pt idx="8">
                    <c:v>6.7511823655564226E-2</c:v>
                  </c:pt>
                  <c:pt idx="9">
                    <c:v>8.2861908457989464E-2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Average!$AE$2:$AE$11</c:f>
              <c:numCache>
                <c:formatCode>General</c:formatCode>
                <c:ptCount val="10"/>
                <c:pt idx="0">
                  <c:v>0.17068739999999999</c:v>
                </c:pt>
                <c:pt idx="1">
                  <c:v>0.31534459999999997</c:v>
                </c:pt>
                <c:pt idx="2">
                  <c:v>0.43195759999999994</c:v>
                </c:pt>
                <c:pt idx="3">
                  <c:v>0.53068819999999994</c:v>
                </c:pt>
                <c:pt idx="4">
                  <c:v>0.61884720000000004</c:v>
                </c:pt>
                <c:pt idx="5">
                  <c:v>0.68589619999999996</c:v>
                </c:pt>
                <c:pt idx="6">
                  <c:v>0.70943640000000008</c:v>
                </c:pt>
                <c:pt idx="7">
                  <c:v>0.72866439999999999</c:v>
                </c:pt>
                <c:pt idx="8">
                  <c:v>0.72591359999999994</c:v>
                </c:pt>
                <c:pt idx="9">
                  <c:v>0.73158159999999994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24-4EA5-8316-014AAD8FEF51}"/>
            </c:ext>
          </c:extLst>
        </c:ser>
        <c:ser>
          <c:idx val="4"/>
          <c:order val="4"/>
          <c:tx>
            <c:strRef>
              <c:f>Average!$AF$1</c:f>
              <c:strCache>
                <c:ptCount val="1"/>
                <c:pt idx="0">
                  <c:v>GraphSage_128d_un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Average!$AF$2:$AF$11</c:f>
              <c:numCache>
                <c:formatCode>General</c:formatCode>
                <c:ptCount val="10"/>
                <c:pt idx="0">
                  <c:v>0.13837859999999999</c:v>
                </c:pt>
                <c:pt idx="1">
                  <c:v>0.283914</c:v>
                </c:pt>
                <c:pt idx="2">
                  <c:v>0.3758224</c:v>
                </c:pt>
                <c:pt idx="3">
                  <c:v>0.47284860000000001</c:v>
                </c:pt>
                <c:pt idx="4">
                  <c:v>0.53418860000000001</c:v>
                </c:pt>
                <c:pt idx="5">
                  <c:v>0.58829620000000005</c:v>
                </c:pt>
                <c:pt idx="6">
                  <c:v>0.64625920000000003</c:v>
                </c:pt>
                <c:pt idx="7">
                  <c:v>0.64334720000000001</c:v>
                </c:pt>
                <c:pt idx="8">
                  <c:v>0.65311520000000001</c:v>
                </c:pt>
                <c:pt idx="9">
                  <c:v>0.64467980000000003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24-4EA5-8316-014AAD8F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#</a:t>
                </a:r>
                <a:r>
                  <a:rPr lang="en-US" altLang="zh-CN" baseline="0">
                    <a:solidFill>
                      <a:sysClr val="windowText" lastClr="000000">
                        <a:lumMod val="65000"/>
                        <a:lumOff val="35000"/>
                        <a:alpha val="96000"/>
                      </a:sysClr>
                    </a:solidFill>
                  </a:rPr>
                  <a:t> of clusters</a:t>
                </a:r>
                <a:endParaRPr lang="en-US" altLang="zh-CN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3931584998156226"/>
              <c:y val="0.78863737194141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  <a:alpha val="96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443642461358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946595293051985"/>
          <c:y val="0.85340801717967074"/>
          <c:w val="0.60619899785254117"/>
          <c:h val="0.14659182118364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287337</xdr:colOff>
      <xdr:row>49</xdr:row>
      <xdr:rowOff>26193</xdr:rowOff>
    </xdr:from>
    <xdr:to>
      <xdr:col>3</xdr:col>
      <xdr:colOff>153987</xdr:colOff>
      <xdr:row>64</xdr:row>
      <xdr:rowOff>103187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10790-94D2-4621-9597-4F56B281B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565150</xdr:colOff>
      <xdr:row>51</xdr:row>
      <xdr:rowOff>101600</xdr:rowOff>
    </xdr:from>
    <xdr:to>
      <xdr:col>2</xdr:col>
      <xdr:colOff>565150</xdr:colOff>
      <xdr:row>59</xdr:row>
      <xdr:rowOff>127000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70F1B77-ABEC-70EC-CA96-21A2BFC13A74}"/>
            </a:ext>
          </a:extLst>
        </xdr:cNvPr>
        <xdr:cNvCxnSpPr/>
      </xdr:nvCxnSpPr>
      <xdr:spPr>
        <a:xfrm>
          <a:off x="3702050" y="9169400"/>
          <a:ext cx="0" cy="14478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685800</xdr:colOff>
      <xdr:row>49</xdr:row>
      <xdr:rowOff>0</xdr:rowOff>
    </xdr:from>
    <xdr:to>
      <xdr:col>6</xdr:col>
      <xdr:colOff>552450</xdr:colOff>
      <xdr:row>64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04202A-43CE-43AE-9770-1FA441816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603250</xdr:colOff>
      <xdr:row>51</xdr:row>
      <xdr:rowOff>107950</xdr:rowOff>
    </xdr:from>
    <xdr:to>
      <xdr:col>4</xdr:col>
      <xdr:colOff>615950</xdr:colOff>
      <xdr:row>60</xdr:row>
      <xdr:rowOff>19050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9721DC1-D008-4B0C-8E58-F256D492ACCA}"/>
            </a:ext>
          </a:extLst>
        </xdr:cNvPr>
        <xdr:cNvCxnSpPr/>
      </xdr:nvCxnSpPr>
      <xdr:spPr>
        <a:xfrm>
          <a:off x="6877050" y="9175750"/>
          <a:ext cx="12700" cy="15113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1136650</xdr:colOff>
      <xdr:row>49</xdr:row>
      <xdr:rowOff>0</xdr:rowOff>
    </xdr:from>
    <xdr:to>
      <xdr:col>9</xdr:col>
      <xdr:colOff>1003300</xdr:colOff>
      <xdr:row>64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86DBE8-6A9C-4A46-95F9-5BDA88BD5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660400</xdr:colOff>
      <xdr:row>51</xdr:row>
      <xdr:rowOff>120650</xdr:rowOff>
    </xdr:from>
    <xdr:to>
      <xdr:col>7</xdr:col>
      <xdr:colOff>666750</xdr:colOff>
      <xdr:row>60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E9043FC2-5FB4-4F2E-B2D5-6FED4C0DCD0D}"/>
            </a:ext>
          </a:extLst>
        </xdr:cNvPr>
        <xdr:cNvCxnSpPr/>
      </xdr:nvCxnSpPr>
      <xdr:spPr>
        <a:xfrm>
          <a:off x="11639550" y="9188450"/>
          <a:ext cx="6350" cy="147955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49</xdr:row>
      <xdr:rowOff>0</xdr:rowOff>
    </xdr:from>
    <xdr:to>
      <xdr:col>12</xdr:col>
      <xdr:colOff>1435100</xdr:colOff>
      <xdr:row>64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F67AD0-2DC8-4EC1-9B1F-4A60784F1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654050</xdr:colOff>
      <xdr:row>51</xdr:row>
      <xdr:rowOff>104775</xdr:rowOff>
    </xdr:from>
    <xdr:to>
      <xdr:col>10</xdr:col>
      <xdr:colOff>660400</xdr:colOff>
      <xdr:row>59</xdr:row>
      <xdr:rowOff>155575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240FF44-279B-4B95-8EF6-91D0D119C507}"/>
            </a:ext>
          </a:extLst>
        </xdr:cNvPr>
        <xdr:cNvCxnSpPr/>
      </xdr:nvCxnSpPr>
      <xdr:spPr>
        <a:xfrm>
          <a:off x="16370300" y="9334500"/>
          <a:ext cx="6350" cy="14986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676275</xdr:colOff>
      <xdr:row>67</xdr:row>
      <xdr:rowOff>114300</xdr:rowOff>
    </xdr:from>
    <xdr:to>
      <xdr:col>6</xdr:col>
      <xdr:colOff>647700</xdr:colOff>
      <xdr:row>83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712133-670A-410C-BB7F-DCA78765E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238125</xdr:colOff>
      <xdr:row>67</xdr:row>
      <xdr:rowOff>104775</xdr:rowOff>
    </xdr:from>
    <xdr:to>
      <xdr:col>3</xdr:col>
      <xdr:colOff>133350</xdr:colOff>
      <xdr:row>83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DD6EE26-E87B-4037-BB08-77186E89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1114425</xdr:colOff>
      <xdr:row>67</xdr:row>
      <xdr:rowOff>114300</xdr:rowOff>
    </xdr:from>
    <xdr:to>
      <xdr:col>9</xdr:col>
      <xdr:colOff>1181100</xdr:colOff>
      <xdr:row>83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5CE6AA-3E2A-4493-8123-C3C337E62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67</xdr:row>
      <xdr:rowOff>123825</xdr:rowOff>
    </xdr:from>
    <xdr:to>
      <xdr:col>13</xdr:col>
      <xdr:colOff>85725</xdr:colOff>
      <xdr:row>83</xdr:row>
      <xdr:rowOff>161925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BFABDA3-DA1F-47AF-93E6-B1814EE9C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581025</xdr:colOff>
      <xdr:row>70</xdr:row>
      <xdr:rowOff>76200</xdr:rowOff>
    </xdr:from>
    <xdr:to>
      <xdr:col>2</xdr:col>
      <xdr:colOff>581025</xdr:colOff>
      <xdr:row>79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55FD36B-51A1-4BED-ABE3-DB1C71270A65}"/>
            </a:ext>
          </a:extLst>
        </xdr:cNvPr>
        <xdr:cNvCxnSpPr/>
      </xdr:nvCxnSpPr>
      <xdr:spPr>
        <a:xfrm>
          <a:off x="3724275" y="12744450"/>
          <a:ext cx="0" cy="15621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70</xdr:row>
      <xdr:rowOff>79375</xdr:rowOff>
    </xdr:from>
    <xdr:to>
      <xdr:col>4</xdr:col>
      <xdr:colOff>628650</xdr:colOff>
      <xdr:row>79</xdr:row>
      <xdr:rowOff>66675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5950633E-ABEB-4731-A110-30A3B281F96F}"/>
            </a:ext>
          </a:extLst>
        </xdr:cNvPr>
        <xdr:cNvCxnSpPr/>
      </xdr:nvCxnSpPr>
      <xdr:spPr>
        <a:xfrm>
          <a:off x="6905625" y="12747625"/>
          <a:ext cx="9525" cy="1616075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676275</xdr:colOff>
      <xdr:row>70</xdr:row>
      <xdr:rowOff>82550</xdr:rowOff>
    </xdr:from>
    <xdr:to>
      <xdr:col>7</xdr:col>
      <xdr:colOff>685800</xdr:colOff>
      <xdr:row>79</xdr:row>
      <xdr:rowOff>28575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DD507069-7DC4-4FD4-9085-1E44EB905EA9}"/>
            </a:ext>
          </a:extLst>
        </xdr:cNvPr>
        <xdr:cNvCxnSpPr/>
      </xdr:nvCxnSpPr>
      <xdr:spPr>
        <a:xfrm>
          <a:off x="11677650" y="12750800"/>
          <a:ext cx="9525" cy="15748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692150</xdr:colOff>
      <xdr:row>70</xdr:row>
      <xdr:rowOff>66675</xdr:rowOff>
    </xdr:from>
    <xdr:to>
      <xdr:col>10</xdr:col>
      <xdr:colOff>704850</xdr:colOff>
      <xdr:row>79</xdr:row>
      <xdr:rowOff>47625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748BD779-FC31-48D5-81C2-27812990DFA7}"/>
            </a:ext>
          </a:extLst>
        </xdr:cNvPr>
        <xdr:cNvCxnSpPr/>
      </xdr:nvCxnSpPr>
      <xdr:spPr>
        <a:xfrm>
          <a:off x="16408400" y="12734925"/>
          <a:ext cx="12700" cy="1609725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228600</xdr:colOff>
      <xdr:row>86</xdr:row>
      <xdr:rowOff>0</xdr:rowOff>
    </xdr:from>
    <xdr:to>
      <xdr:col>3</xdr:col>
      <xdr:colOff>123825</xdr:colOff>
      <xdr:row>102</xdr:row>
      <xdr:rowOff>57150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7963DEB-0432-467E-A6BC-5BB1DA89B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647700</xdr:colOff>
      <xdr:row>86</xdr:row>
      <xdr:rowOff>28575</xdr:rowOff>
    </xdr:from>
    <xdr:to>
      <xdr:col>6</xdr:col>
      <xdr:colOff>619125</xdr:colOff>
      <xdr:row>102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06905B0-4E38-4FEA-8E3F-85E78AF10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1085850</xdr:colOff>
      <xdr:row>86</xdr:row>
      <xdr:rowOff>28575</xdr:rowOff>
    </xdr:from>
    <xdr:to>
      <xdr:col>9</xdr:col>
      <xdr:colOff>1152525</xdr:colOff>
      <xdr:row>102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B39F5F6-92FA-4BE4-9199-D77C4A565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1543050</xdr:colOff>
      <xdr:row>86</xdr:row>
      <xdr:rowOff>38100</xdr:rowOff>
    </xdr:from>
    <xdr:to>
      <xdr:col>13</xdr:col>
      <xdr:colOff>57150</xdr:colOff>
      <xdr:row>102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5D8937F-8496-4EE5-9539-D218EA068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arity_t1_2_t2_1_muw_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l_1"/>
      <sheetName val="Trail_2"/>
      <sheetName val="Trail_3"/>
      <sheetName val="Trail_4"/>
      <sheetName val="Trail_5"/>
      <sheetName val="Average"/>
      <sheetName val="Std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10</v>
          </cell>
        </row>
        <row r="3">
          <cell r="B3">
            <v>20</v>
          </cell>
        </row>
        <row r="4">
          <cell r="B4">
            <v>30</v>
          </cell>
        </row>
        <row r="5">
          <cell r="B5">
            <v>40</v>
          </cell>
        </row>
        <row r="6">
          <cell r="B6">
            <v>50</v>
          </cell>
        </row>
        <row r="7">
          <cell r="B7">
            <v>60</v>
          </cell>
        </row>
        <row r="8">
          <cell r="B8">
            <v>70</v>
          </cell>
        </row>
        <row r="9">
          <cell r="B9">
            <v>80</v>
          </cell>
        </row>
        <row r="10">
          <cell r="B10">
            <v>90</v>
          </cell>
        </row>
        <row r="11">
          <cell r="B11">
            <v>100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7"/>
  <sheetViews>
    <sheetView topLeftCell="A25" zoomScaleNormal="100" workbookViewId="0">
      <pane xSplit="1" topLeftCell="AE1" activePane="topRight" state="frozen"/>
      <selection pane="topRight" activeCell="AH37" sqref="AH37:AJ37"/>
    </sheetView>
  </sheetViews>
  <sheetFormatPr defaultRowHeight="14"/>
  <cols>
    <col min="1" max="1" width="20.08203125" customWidth="1"/>
    <col min="2" max="2" width="18.83203125" customWidth="1"/>
    <col min="3" max="3" width="20.58203125" customWidth="1"/>
    <col min="4" max="4" width="18.25" customWidth="1"/>
    <col min="5" max="8" width="19.33203125" customWidth="1"/>
    <col min="9" max="9" width="18.08203125" customWidth="1"/>
    <col min="10" max="10" width="18.83203125" customWidth="1"/>
    <col min="11" max="11" width="20.83203125" customWidth="1"/>
    <col min="12" max="12" width="19.08203125" customWidth="1"/>
    <col min="13" max="13" width="20.5" customWidth="1"/>
    <col min="14" max="14" width="18.08203125" customWidth="1"/>
    <col min="15" max="15" width="20.08203125" customWidth="1"/>
    <col min="16" max="16" width="20.83203125" customWidth="1"/>
    <col min="17" max="17" width="20.25" customWidth="1"/>
    <col min="18" max="18" width="21.33203125" customWidth="1"/>
    <col min="19" max="19" width="18.33203125" customWidth="1"/>
    <col min="20" max="20" width="18.08203125" customWidth="1"/>
    <col min="21" max="30" width="17.83203125" customWidth="1"/>
    <col min="31" max="39" width="20.58203125" customWidth="1"/>
  </cols>
  <sheetData>
    <row r="1" spans="1:36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</row>
    <row r="2" spans="1:36">
      <c r="B2">
        <v>10</v>
      </c>
      <c r="C2">
        <v>0.142485</v>
      </c>
      <c r="D2">
        <v>0.16970399999999999</v>
      </c>
      <c r="E2">
        <v>0.153336</v>
      </c>
      <c r="F2">
        <v>0.18209900000000001</v>
      </c>
      <c r="G2">
        <v>0.12734400000000001</v>
      </c>
      <c r="H2">
        <v>0.17125599999999999</v>
      </c>
      <c r="I2">
        <v>0.193191</v>
      </c>
      <c r="J2">
        <v>0.117091</v>
      </c>
      <c r="K2">
        <v>0.17095199999999999</v>
      </c>
      <c r="L2">
        <v>0.114428</v>
      </c>
      <c r="M2">
        <v>0.15520900000000001</v>
      </c>
      <c r="N2">
        <v>0.142538</v>
      </c>
      <c r="O2">
        <v>0.112855</v>
      </c>
      <c r="P2">
        <v>0.184173</v>
      </c>
      <c r="Q2">
        <v>0.166517</v>
      </c>
      <c r="R2">
        <v>0.162247</v>
      </c>
      <c r="S2">
        <v>0.15843299999999999</v>
      </c>
      <c r="T2">
        <v>0.169095</v>
      </c>
      <c r="U2">
        <v>0.159334</v>
      </c>
      <c r="V2">
        <v>1.519E-2</v>
      </c>
      <c r="W2">
        <v>1.2292000000000001E-2</v>
      </c>
      <c r="X2">
        <v>7.8009999999999998E-3</v>
      </c>
      <c r="Y2">
        <v>0.15209400000000001</v>
      </c>
      <c r="Z2">
        <v>8.2180000000000003E-2</v>
      </c>
      <c r="AA2">
        <v>6.4490000000000006E-2</v>
      </c>
      <c r="AB2">
        <v>9.0312000000000003E-2</v>
      </c>
      <c r="AC2">
        <v>6.6427E-2</v>
      </c>
      <c r="AD2">
        <v>3.9036000000000001E-2</v>
      </c>
      <c r="AE2">
        <v>0.17644699999999999</v>
      </c>
      <c r="AF2">
        <v>0.161246</v>
      </c>
      <c r="AG2">
        <v>0.120476</v>
      </c>
      <c r="AH2">
        <v>0.21338499999999999</v>
      </c>
      <c r="AI2">
        <v>0.209315</v>
      </c>
      <c r="AJ2">
        <v>0.216195</v>
      </c>
    </row>
    <row r="3" spans="1:36">
      <c r="B3">
        <v>20</v>
      </c>
      <c r="C3">
        <v>0.31229499999999999</v>
      </c>
      <c r="D3">
        <v>0.31063800000000003</v>
      </c>
      <c r="E3">
        <v>0.28421299999999999</v>
      </c>
      <c r="F3">
        <v>0.32535199999999997</v>
      </c>
      <c r="G3">
        <v>0.33083499999999999</v>
      </c>
      <c r="H3">
        <v>0.33053700000000003</v>
      </c>
      <c r="I3">
        <v>0.33454899999999999</v>
      </c>
      <c r="J3">
        <v>0.29732500000000001</v>
      </c>
      <c r="K3">
        <v>0.34194600000000003</v>
      </c>
      <c r="L3">
        <v>0.244537</v>
      </c>
      <c r="M3">
        <v>0.31903700000000002</v>
      </c>
      <c r="N3">
        <v>0.319189</v>
      </c>
      <c r="O3">
        <v>0.30107800000000001</v>
      </c>
      <c r="P3">
        <v>0.32699400000000001</v>
      </c>
      <c r="Q3">
        <v>0.26625199999999999</v>
      </c>
      <c r="R3">
        <v>0.34487000000000001</v>
      </c>
      <c r="S3">
        <v>0.31114000000000003</v>
      </c>
      <c r="T3">
        <v>0.30126500000000001</v>
      </c>
      <c r="U3">
        <v>0.29904199999999997</v>
      </c>
      <c r="V3">
        <v>0.141486</v>
      </c>
      <c r="W3">
        <v>3.0735999999999999E-2</v>
      </c>
      <c r="X3">
        <v>2.4317999999999999E-2</v>
      </c>
      <c r="Y3">
        <v>0.29397400000000001</v>
      </c>
      <c r="Z3">
        <v>0.32126199999999999</v>
      </c>
      <c r="AA3">
        <v>0.25021399999999999</v>
      </c>
      <c r="AB3">
        <v>0.19955899999999999</v>
      </c>
      <c r="AC3">
        <v>0.124935</v>
      </c>
      <c r="AD3">
        <v>9.2133999999999994E-2</v>
      </c>
      <c r="AE3">
        <v>0.34616400000000003</v>
      </c>
      <c r="AF3">
        <v>0.313087</v>
      </c>
      <c r="AG3">
        <v>0.35631099999999999</v>
      </c>
      <c r="AH3">
        <v>0.38973000000000002</v>
      </c>
      <c r="AI3">
        <v>0.409026</v>
      </c>
      <c r="AJ3">
        <v>0.38079600000000002</v>
      </c>
    </row>
    <row r="4" spans="1:36">
      <c r="B4">
        <v>30</v>
      </c>
      <c r="C4">
        <v>0.46279100000000001</v>
      </c>
      <c r="D4">
        <v>0.48685499999999998</v>
      </c>
      <c r="E4">
        <v>0.41592600000000002</v>
      </c>
      <c r="F4">
        <v>0.469001</v>
      </c>
      <c r="G4">
        <v>0.48143399999999997</v>
      </c>
      <c r="H4">
        <v>0.42452099999999998</v>
      </c>
      <c r="I4">
        <v>0.48274600000000001</v>
      </c>
      <c r="J4">
        <v>0.42476000000000003</v>
      </c>
      <c r="K4">
        <v>0.45849400000000001</v>
      </c>
      <c r="L4">
        <v>0.36208699999999999</v>
      </c>
      <c r="M4">
        <v>0.46857799999999999</v>
      </c>
      <c r="N4">
        <v>0.48776399999999998</v>
      </c>
      <c r="O4">
        <v>0.44846000000000003</v>
      </c>
      <c r="P4">
        <v>0.48281400000000002</v>
      </c>
      <c r="Q4">
        <v>0.43633899999999998</v>
      </c>
      <c r="R4">
        <v>0.48331800000000003</v>
      </c>
      <c r="S4">
        <v>0.43670500000000001</v>
      </c>
      <c r="T4">
        <v>0.43023600000000001</v>
      </c>
      <c r="U4">
        <v>0.454704</v>
      </c>
      <c r="V4">
        <v>0.33973999999999999</v>
      </c>
      <c r="W4">
        <v>9.4382999999999995E-2</v>
      </c>
      <c r="X4">
        <v>6.8474999999999994E-2</v>
      </c>
      <c r="Y4">
        <v>0.48727900000000002</v>
      </c>
      <c r="Z4">
        <v>0.41658499999999998</v>
      </c>
      <c r="AA4">
        <v>0.45030100000000001</v>
      </c>
      <c r="AB4">
        <v>0.35607299999999997</v>
      </c>
      <c r="AC4">
        <v>0.174736</v>
      </c>
      <c r="AD4">
        <v>0.100899</v>
      </c>
      <c r="AE4">
        <v>0.47526200000000002</v>
      </c>
      <c r="AF4">
        <v>0.39846700000000002</v>
      </c>
      <c r="AG4">
        <v>0.42525200000000002</v>
      </c>
      <c r="AH4">
        <v>0.53875200000000001</v>
      </c>
      <c r="AI4">
        <v>0.54941399999999996</v>
      </c>
      <c r="AJ4">
        <v>0.53246400000000005</v>
      </c>
    </row>
    <row r="5" spans="1:36">
      <c r="B5">
        <v>40</v>
      </c>
      <c r="C5">
        <v>0.59400299999999995</v>
      </c>
      <c r="D5">
        <v>0.61026899999999995</v>
      </c>
      <c r="E5">
        <v>0.582376</v>
      </c>
      <c r="F5">
        <v>0.60387100000000005</v>
      </c>
      <c r="G5">
        <v>0.533551</v>
      </c>
      <c r="H5">
        <v>0.59412200000000004</v>
      </c>
      <c r="I5">
        <v>0.60432600000000003</v>
      </c>
      <c r="J5">
        <v>0.57166700000000004</v>
      </c>
      <c r="K5">
        <v>0.55201299999999998</v>
      </c>
      <c r="L5">
        <v>0.60772199999999998</v>
      </c>
      <c r="M5">
        <v>0.62832699999999997</v>
      </c>
      <c r="N5">
        <v>0.57211299999999998</v>
      </c>
      <c r="O5">
        <v>0.57689400000000002</v>
      </c>
      <c r="P5">
        <v>0.56942099999999995</v>
      </c>
      <c r="Q5">
        <v>0.58433000000000002</v>
      </c>
      <c r="R5">
        <v>0.617919</v>
      </c>
      <c r="S5">
        <v>0.50257399999999997</v>
      </c>
      <c r="T5">
        <v>0.52621799999999996</v>
      </c>
      <c r="U5">
        <v>0.53493999999999997</v>
      </c>
      <c r="V5">
        <v>0.45477499999999998</v>
      </c>
      <c r="W5">
        <v>0.17597099999999999</v>
      </c>
      <c r="X5">
        <v>0.119975</v>
      </c>
      <c r="Y5">
        <v>0.60477400000000003</v>
      </c>
      <c r="Z5">
        <v>0.61700600000000005</v>
      </c>
      <c r="AA5">
        <v>0.573569</v>
      </c>
      <c r="AB5">
        <v>0.46118199999999998</v>
      </c>
      <c r="AC5">
        <v>0.199073</v>
      </c>
      <c r="AD5">
        <v>0.143571</v>
      </c>
      <c r="AE5">
        <v>0.57420599999999999</v>
      </c>
      <c r="AF5">
        <v>0.48132000000000003</v>
      </c>
      <c r="AG5">
        <v>0.477323</v>
      </c>
      <c r="AH5">
        <v>0.62318700000000005</v>
      </c>
      <c r="AI5">
        <v>0.65257799999999999</v>
      </c>
      <c r="AJ5">
        <v>0.680114</v>
      </c>
    </row>
    <row r="6" spans="1:36">
      <c r="B6">
        <v>50</v>
      </c>
      <c r="C6">
        <v>0.723302</v>
      </c>
      <c r="D6">
        <v>0.74855799999999995</v>
      </c>
      <c r="E6">
        <v>0.68746600000000002</v>
      </c>
      <c r="F6">
        <v>0.72742499999999999</v>
      </c>
      <c r="G6">
        <v>0.72677099999999994</v>
      </c>
      <c r="H6">
        <v>0.70366399999999996</v>
      </c>
      <c r="I6">
        <v>0.71809000000000001</v>
      </c>
      <c r="J6">
        <v>0.63493599999999994</v>
      </c>
      <c r="K6">
        <v>0.733985</v>
      </c>
      <c r="L6">
        <v>0.70898600000000001</v>
      </c>
      <c r="M6">
        <v>0.73870000000000002</v>
      </c>
      <c r="N6">
        <v>0.69639799999999996</v>
      </c>
      <c r="O6">
        <v>0.70970599999999995</v>
      </c>
      <c r="P6">
        <v>0.72316100000000005</v>
      </c>
      <c r="Q6">
        <v>0.70959000000000005</v>
      </c>
      <c r="R6">
        <v>0.68816200000000005</v>
      </c>
      <c r="S6">
        <v>0.60363299999999998</v>
      </c>
      <c r="T6">
        <v>0.59409599999999996</v>
      </c>
      <c r="U6">
        <v>0.59552099999999997</v>
      </c>
      <c r="V6">
        <v>0.74456900000000004</v>
      </c>
      <c r="W6">
        <v>0.55552800000000002</v>
      </c>
      <c r="X6">
        <v>0.19681000000000001</v>
      </c>
      <c r="Y6">
        <v>0.72349699999999995</v>
      </c>
      <c r="Z6">
        <v>0.74881299999999995</v>
      </c>
      <c r="AA6">
        <v>0.73366600000000004</v>
      </c>
      <c r="AB6">
        <v>0.52243300000000004</v>
      </c>
      <c r="AC6">
        <v>0.31104700000000002</v>
      </c>
      <c r="AD6">
        <v>0.128137</v>
      </c>
      <c r="AE6">
        <v>0.67333500000000002</v>
      </c>
      <c r="AF6">
        <v>0.52824800000000005</v>
      </c>
      <c r="AG6">
        <v>0.61088900000000002</v>
      </c>
      <c r="AH6">
        <v>0.73486099999999999</v>
      </c>
      <c r="AI6">
        <v>0.76550799999999997</v>
      </c>
      <c r="AJ6">
        <v>0.781698</v>
      </c>
    </row>
    <row r="7" spans="1:36">
      <c r="B7">
        <v>60</v>
      </c>
      <c r="C7">
        <v>0.832152</v>
      </c>
      <c r="D7">
        <v>0.81936600000000004</v>
      </c>
      <c r="E7">
        <v>0.82665299999999997</v>
      </c>
      <c r="F7">
        <v>0.81959700000000002</v>
      </c>
      <c r="G7">
        <v>0.82532099999999997</v>
      </c>
      <c r="H7">
        <v>0.82265900000000003</v>
      </c>
      <c r="I7">
        <v>0.818886</v>
      </c>
      <c r="J7">
        <v>0.77233700000000005</v>
      </c>
      <c r="K7">
        <v>0.80731600000000003</v>
      </c>
      <c r="L7">
        <v>0.81653900000000001</v>
      </c>
      <c r="M7">
        <v>0.83052700000000002</v>
      </c>
      <c r="N7">
        <v>0.80341499999999999</v>
      </c>
      <c r="O7">
        <v>0.80018599999999995</v>
      </c>
      <c r="P7">
        <v>0.80945999999999996</v>
      </c>
      <c r="Q7">
        <v>0.81829499999999999</v>
      </c>
      <c r="R7">
        <v>0.81814799999999999</v>
      </c>
      <c r="S7">
        <v>0.65683999999999998</v>
      </c>
      <c r="T7">
        <v>0.63783800000000002</v>
      </c>
      <c r="U7">
        <v>0.64747500000000002</v>
      </c>
      <c r="V7">
        <v>0.85162099999999996</v>
      </c>
      <c r="W7">
        <v>0.79939300000000002</v>
      </c>
      <c r="X7">
        <v>0.44640600000000003</v>
      </c>
      <c r="Y7">
        <v>0.832507</v>
      </c>
      <c r="Z7">
        <v>0.86397299999999999</v>
      </c>
      <c r="AA7">
        <v>0.82556099999999999</v>
      </c>
      <c r="AB7">
        <v>0.65881599999999996</v>
      </c>
      <c r="AC7">
        <v>0.310533</v>
      </c>
      <c r="AD7">
        <v>0.132329</v>
      </c>
      <c r="AE7">
        <v>0.67364900000000005</v>
      </c>
      <c r="AF7">
        <v>0.504637</v>
      </c>
      <c r="AG7">
        <v>0.60985100000000003</v>
      </c>
      <c r="AH7">
        <v>0.81744700000000003</v>
      </c>
      <c r="AI7">
        <v>0.82348299999999997</v>
      </c>
      <c r="AJ7">
        <v>0.83966499999999999</v>
      </c>
    </row>
    <row r="8" spans="1:36">
      <c r="B8">
        <v>70</v>
      </c>
      <c r="C8">
        <v>0.93949000000000005</v>
      </c>
      <c r="D8">
        <v>0.89402999999999999</v>
      </c>
      <c r="E8">
        <v>0.890517</v>
      </c>
      <c r="F8">
        <v>0.89206300000000005</v>
      </c>
      <c r="G8">
        <v>0.88108500000000001</v>
      </c>
      <c r="H8">
        <v>0.89272700000000005</v>
      </c>
      <c r="I8">
        <v>0.89077600000000001</v>
      </c>
      <c r="J8">
        <v>0.894096</v>
      </c>
      <c r="K8">
        <v>0.891934</v>
      </c>
      <c r="L8">
        <v>0.87931999999999999</v>
      </c>
      <c r="M8">
        <v>0.90228799999999998</v>
      </c>
      <c r="N8">
        <v>0.87992899999999996</v>
      </c>
      <c r="O8">
        <v>0.88627400000000001</v>
      </c>
      <c r="P8">
        <v>0.89470899999999998</v>
      </c>
      <c r="Q8">
        <v>0.87443300000000002</v>
      </c>
      <c r="R8">
        <v>0.878969</v>
      </c>
      <c r="S8">
        <v>0.65706500000000001</v>
      </c>
      <c r="T8">
        <v>0.66173800000000005</v>
      </c>
      <c r="U8">
        <v>0.66277799999999998</v>
      </c>
      <c r="V8">
        <v>0.91330999999999996</v>
      </c>
      <c r="W8">
        <v>0.92620199999999997</v>
      </c>
      <c r="X8">
        <v>0.83373399999999998</v>
      </c>
      <c r="Y8">
        <v>0.93557800000000002</v>
      </c>
      <c r="Z8">
        <v>0.92874900000000005</v>
      </c>
      <c r="AA8">
        <v>0.941751</v>
      </c>
      <c r="AB8">
        <v>0.80187600000000003</v>
      </c>
      <c r="AC8">
        <v>0.34943600000000002</v>
      </c>
      <c r="AD8">
        <v>0.12764400000000001</v>
      </c>
      <c r="AE8">
        <v>0.73269399999999996</v>
      </c>
      <c r="AF8">
        <v>0.60225499999999998</v>
      </c>
      <c r="AG8">
        <v>0.75026400000000004</v>
      </c>
      <c r="AH8">
        <v>0.80110199999999998</v>
      </c>
      <c r="AI8">
        <v>0.83390600000000004</v>
      </c>
      <c r="AJ8">
        <v>0.84260000000000002</v>
      </c>
    </row>
    <row r="9" spans="1:36">
      <c r="B9">
        <v>80</v>
      </c>
      <c r="C9">
        <v>1</v>
      </c>
      <c r="D9">
        <v>0.89402199999999998</v>
      </c>
      <c r="E9">
        <v>0.92204299999999995</v>
      </c>
      <c r="F9">
        <v>0.91697200000000001</v>
      </c>
      <c r="G9">
        <v>0.92640800000000001</v>
      </c>
      <c r="H9">
        <v>0.92301299999999997</v>
      </c>
      <c r="I9">
        <v>0.90675700000000004</v>
      </c>
      <c r="J9">
        <v>0.91900300000000001</v>
      </c>
      <c r="K9">
        <v>0.92558700000000005</v>
      </c>
      <c r="L9">
        <v>0.90590599999999999</v>
      </c>
      <c r="M9">
        <v>0.92142800000000002</v>
      </c>
      <c r="N9">
        <v>0.89431000000000005</v>
      </c>
      <c r="O9">
        <v>0.92233500000000002</v>
      </c>
      <c r="P9">
        <v>0.90759800000000002</v>
      </c>
      <c r="Q9">
        <v>0.88484200000000002</v>
      </c>
      <c r="R9">
        <v>0.920103</v>
      </c>
      <c r="S9">
        <v>0.67111100000000001</v>
      </c>
      <c r="T9">
        <v>0.65595300000000001</v>
      </c>
      <c r="U9">
        <v>0.64880700000000002</v>
      </c>
      <c r="V9">
        <v>0.95031500000000002</v>
      </c>
      <c r="W9">
        <v>0.91988300000000001</v>
      </c>
      <c r="X9">
        <v>0.95712799999999998</v>
      </c>
      <c r="Y9">
        <v>0.95774499999999996</v>
      </c>
      <c r="Z9">
        <v>0.97802900000000004</v>
      </c>
      <c r="AA9">
        <v>0.96144399999999997</v>
      </c>
      <c r="AB9">
        <v>0.793022</v>
      </c>
      <c r="AC9">
        <v>0.53517599999999999</v>
      </c>
      <c r="AD9">
        <v>0.126608</v>
      </c>
      <c r="AE9">
        <v>0.76938099999999998</v>
      </c>
      <c r="AF9">
        <v>0.56148500000000001</v>
      </c>
      <c r="AG9">
        <v>0.68724600000000002</v>
      </c>
      <c r="AH9">
        <v>0.79914200000000002</v>
      </c>
      <c r="AI9">
        <v>0.828372</v>
      </c>
      <c r="AJ9">
        <v>0.82939099999999999</v>
      </c>
    </row>
    <row r="10" spans="1:36">
      <c r="B10">
        <v>90</v>
      </c>
      <c r="C10">
        <v>0.933369</v>
      </c>
      <c r="D10">
        <v>0.89962600000000004</v>
      </c>
      <c r="E10">
        <v>0.93718100000000004</v>
      </c>
      <c r="F10">
        <v>0.90103699999999998</v>
      </c>
      <c r="G10">
        <v>0.918937</v>
      </c>
      <c r="H10">
        <v>0.90102599999999999</v>
      </c>
      <c r="I10">
        <v>0.91861300000000001</v>
      </c>
      <c r="J10">
        <v>0.923404</v>
      </c>
      <c r="K10">
        <v>0.91027199999999997</v>
      </c>
      <c r="L10">
        <v>0.92125100000000004</v>
      </c>
      <c r="M10">
        <v>0.91317199999999998</v>
      </c>
      <c r="N10">
        <v>0.915578</v>
      </c>
      <c r="O10">
        <v>0.93686899999999995</v>
      </c>
      <c r="P10">
        <v>0.93042599999999998</v>
      </c>
      <c r="Q10">
        <v>0.90075799999999995</v>
      </c>
      <c r="R10">
        <v>0.92684200000000005</v>
      </c>
      <c r="S10">
        <v>0.64683000000000002</v>
      </c>
      <c r="T10">
        <v>0.64838899999999999</v>
      </c>
      <c r="U10">
        <v>0.65552999999999995</v>
      </c>
      <c r="V10">
        <v>0.92820899999999995</v>
      </c>
      <c r="W10">
        <v>0.91729400000000005</v>
      </c>
      <c r="X10">
        <v>0.93393499999999996</v>
      </c>
      <c r="Y10">
        <v>0.94980299999999995</v>
      </c>
      <c r="Z10">
        <v>0.94295499999999999</v>
      </c>
      <c r="AA10">
        <v>0.94381499999999996</v>
      </c>
      <c r="AB10">
        <v>0.858823</v>
      </c>
      <c r="AC10">
        <v>0.57229099999999999</v>
      </c>
      <c r="AD10">
        <v>0.128021</v>
      </c>
      <c r="AE10">
        <v>0.74146500000000004</v>
      </c>
      <c r="AF10">
        <v>0.53183199999999997</v>
      </c>
      <c r="AG10">
        <v>0.68126699999999996</v>
      </c>
      <c r="AH10">
        <v>0.79735900000000004</v>
      </c>
      <c r="AI10">
        <v>0.80774400000000002</v>
      </c>
      <c r="AJ10">
        <v>0.79009799999999997</v>
      </c>
    </row>
    <row r="11" spans="1:36">
      <c r="B11">
        <v>100</v>
      </c>
      <c r="C11">
        <v>0.86831599999999998</v>
      </c>
      <c r="D11">
        <v>0.87458100000000005</v>
      </c>
      <c r="E11">
        <v>0.90256700000000001</v>
      </c>
      <c r="F11">
        <v>0.90154800000000002</v>
      </c>
      <c r="G11">
        <v>0.89200800000000002</v>
      </c>
      <c r="H11">
        <v>0.89344400000000002</v>
      </c>
      <c r="I11">
        <v>0.90185599999999999</v>
      </c>
      <c r="J11">
        <v>0.86971399999999999</v>
      </c>
      <c r="K11">
        <v>0.89449500000000004</v>
      </c>
      <c r="L11">
        <v>0.89661800000000003</v>
      </c>
      <c r="M11">
        <v>0.89791600000000005</v>
      </c>
      <c r="N11">
        <v>0.91176699999999999</v>
      </c>
      <c r="O11">
        <v>0.90859999999999996</v>
      </c>
      <c r="P11">
        <v>0.90708200000000005</v>
      </c>
      <c r="Q11">
        <v>0.904505</v>
      </c>
      <c r="R11">
        <v>0.90685700000000002</v>
      </c>
      <c r="S11">
        <v>0.64078599999999997</v>
      </c>
      <c r="T11">
        <v>0.63847500000000001</v>
      </c>
      <c r="U11">
        <v>0.64702499999999996</v>
      </c>
      <c r="V11">
        <v>0.90033799999999997</v>
      </c>
      <c r="W11">
        <v>0.87585299999999999</v>
      </c>
      <c r="X11">
        <v>0.869842</v>
      </c>
      <c r="Y11">
        <v>0.88906099999999999</v>
      </c>
      <c r="Z11">
        <v>0.89425699999999997</v>
      </c>
      <c r="AA11">
        <v>0.89744599999999997</v>
      </c>
      <c r="AB11">
        <v>0.90660099999999999</v>
      </c>
      <c r="AC11">
        <v>0.59573699999999996</v>
      </c>
      <c r="AD11">
        <v>0.129996</v>
      </c>
      <c r="AE11">
        <v>0.73770100000000005</v>
      </c>
      <c r="AF11">
        <v>0.51204700000000003</v>
      </c>
      <c r="AG11">
        <v>0.679122</v>
      </c>
      <c r="AH11">
        <v>0.80126600000000003</v>
      </c>
      <c r="AI11">
        <v>0.78159999999999996</v>
      </c>
      <c r="AJ11">
        <v>0.78525400000000001</v>
      </c>
    </row>
    <row r="13" spans="1:36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31</v>
      </c>
      <c r="AD13" t="s">
        <v>32</v>
      </c>
      <c r="AE13" t="s">
        <v>33</v>
      </c>
      <c r="AF13" t="s">
        <v>34</v>
      </c>
      <c r="AG13" t="s">
        <v>35</v>
      </c>
      <c r="AH13" t="s">
        <v>36</v>
      </c>
      <c r="AI13" t="s">
        <v>37</v>
      </c>
      <c r="AJ13" t="s">
        <v>38</v>
      </c>
    </row>
    <row r="14" spans="1:36">
      <c r="B14">
        <v>10</v>
      </c>
      <c r="C14">
        <v>0.32001299999999999</v>
      </c>
      <c r="D14">
        <v>0.216506</v>
      </c>
      <c r="E14">
        <v>0.27365</v>
      </c>
      <c r="F14">
        <v>0.32341999999999999</v>
      </c>
      <c r="G14">
        <v>0.28632099999999999</v>
      </c>
      <c r="H14">
        <v>0.31444699999999998</v>
      </c>
      <c r="I14">
        <v>0.217367</v>
      </c>
      <c r="J14">
        <v>0.21893099999999999</v>
      </c>
      <c r="K14">
        <v>0.31359999999999999</v>
      </c>
      <c r="L14">
        <v>0.24954100000000001</v>
      </c>
      <c r="M14">
        <v>0.191972</v>
      </c>
      <c r="N14">
        <v>0.32036999999999999</v>
      </c>
      <c r="O14">
        <v>0.24088000000000001</v>
      </c>
      <c r="P14">
        <v>0.35312199999999999</v>
      </c>
      <c r="Q14">
        <v>0.21612999999999999</v>
      </c>
      <c r="R14">
        <v>0.29719000000000001</v>
      </c>
      <c r="S14">
        <v>0.199742</v>
      </c>
      <c r="T14">
        <v>0.168241</v>
      </c>
      <c r="U14">
        <v>0.19696</v>
      </c>
      <c r="V14">
        <v>5.1990000000000001E-2</v>
      </c>
      <c r="W14">
        <v>4.1058999999999998E-2</v>
      </c>
      <c r="X14">
        <v>7.3837E-2</v>
      </c>
      <c r="Y14">
        <v>0.27595799999999998</v>
      </c>
      <c r="Z14">
        <v>0.20935200000000001</v>
      </c>
      <c r="AA14">
        <v>0.22236</v>
      </c>
      <c r="AB14">
        <v>0.120241</v>
      </c>
      <c r="AC14">
        <v>0.12167699999999999</v>
      </c>
      <c r="AD14">
        <v>2.9510999999999999E-2</v>
      </c>
      <c r="AE14">
        <v>0.26724999999999999</v>
      </c>
      <c r="AF14">
        <v>0.26512999999999998</v>
      </c>
      <c r="AG14">
        <v>0.22575899999999999</v>
      </c>
      <c r="AH14">
        <v>0.299433</v>
      </c>
      <c r="AI14">
        <v>0.28942800000000002</v>
      </c>
      <c r="AJ14">
        <v>0.31416500000000003</v>
      </c>
    </row>
    <row r="15" spans="1:36">
      <c r="B15">
        <v>20</v>
      </c>
      <c r="C15">
        <v>0.70160199999999995</v>
      </c>
      <c r="D15">
        <v>0.612155</v>
      </c>
      <c r="E15">
        <v>0.64369299999999996</v>
      </c>
      <c r="F15">
        <v>0.69606800000000002</v>
      </c>
      <c r="G15">
        <v>0.70557999999999998</v>
      </c>
      <c r="H15">
        <v>0.64024800000000004</v>
      </c>
      <c r="I15">
        <v>0.653775</v>
      </c>
      <c r="J15">
        <v>0.59747399999999995</v>
      </c>
      <c r="K15">
        <v>0.71217600000000003</v>
      </c>
      <c r="L15">
        <v>0.69748399999999999</v>
      </c>
      <c r="M15">
        <v>0.63780999999999999</v>
      </c>
      <c r="N15">
        <v>0.71053299999999997</v>
      </c>
      <c r="O15">
        <v>0.61546599999999996</v>
      </c>
      <c r="P15">
        <v>0.71932600000000002</v>
      </c>
      <c r="Q15">
        <v>0.66437500000000005</v>
      </c>
      <c r="R15">
        <v>0.61281799999999997</v>
      </c>
      <c r="S15">
        <v>0.28931400000000002</v>
      </c>
      <c r="T15">
        <v>0.27877600000000002</v>
      </c>
      <c r="U15">
        <v>0.27587</v>
      </c>
      <c r="V15">
        <v>0.24173</v>
      </c>
      <c r="W15">
        <v>0.29593799999999998</v>
      </c>
      <c r="X15">
        <v>0.217916</v>
      </c>
      <c r="Y15">
        <v>0.77788500000000005</v>
      </c>
      <c r="Z15">
        <v>0.67583499999999996</v>
      </c>
      <c r="AA15">
        <v>0.469858</v>
      </c>
      <c r="AB15">
        <v>0.27045200000000003</v>
      </c>
      <c r="AC15">
        <v>0.22712099999999999</v>
      </c>
      <c r="AD15">
        <v>6.3104999999999994E-2</v>
      </c>
      <c r="AE15">
        <v>0.49577700000000002</v>
      </c>
      <c r="AF15">
        <v>0.48691600000000002</v>
      </c>
      <c r="AG15">
        <v>0.50220600000000004</v>
      </c>
      <c r="AH15">
        <v>0.50721400000000005</v>
      </c>
      <c r="AI15">
        <v>0.49252099999999999</v>
      </c>
      <c r="AJ15">
        <v>0.499419</v>
      </c>
    </row>
    <row r="16" spans="1:36">
      <c r="B16">
        <v>30</v>
      </c>
      <c r="C16">
        <v>0.98136800000000002</v>
      </c>
      <c r="D16">
        <v>0.94637199999999999</v>
      </c>
      <c r="E16">
        <v>0.86227600000000004</v>
      </c>
      <c r="F16">
        <v>0.94725000000000004</v>
      </c>
      <c r="G16">
        <v>0.87658599999999998</v>
      </c>
      <c r="H16">
        <v>0.93169199999999996</v>
      </c>
      <c r="I16">
        <v>0.92712300000000003</v>
      </c>
      <c r="J16">
        <v>0.924126</v>
      </c>
      <c r="K16">
        <v>0.94301800000000002</v>
      </c>
      <c r="L16">
        <v>0.936859</v>
      </c>
      <c r="M16">
        <v>0.91632199999999997</v>
      </c>
      <c r="N16">
        <v>0.93263099999999999</v>
      </c>
      <c r="O16">
        <v>0.91691299999999998</v>
      </c>
      <c r="P16">
        <v>0.89251499999999995</v>
      </c>
      <c r="Q16">
        <v>0.91456700000000002</v>
      </c>
      <c r="R16">
        <v>0.89999499999999999</v>
      </c>
      <c r="S16">
        <v>0.31384899999999999</v>
      </c>
      <c r="T16">
        <v>0.31233899999999998</v>
      </c>
      <c r="U16">
        <v>0.30182799999999999</v>
      </c>
      <c r="V16">
        <v>0.97983799999999999</v>
      </c>
      <c r="W16">
        <v>0.86125700000000005</v>
      </c>
      <c r="X16">
        <v>0.83629600000000004</v>
      </c>
      <c r="Y16">
        <v>0.97031199999999995</v>
      </c>
      <c r="Z16">
        <v>0.98095600000000005</v>
      </c>
      <c r="AA16">
        <v>0.97977899999999996</v>
      </c>
      <c r="AB16">
        <v>0.34627799999999997</v>
      </c>
      <c r="AC16">
        <v>0.30956600000000001</v>
      </c>
      <c r="AD16">
        <v>0.14510500000000001</v>
      </c>
      <c r="AE16">
        <v>0.55444099999999996</v>
      </c>
      <c r="AF16">
        <v>0.50976299999999997</v>
      </c>
      <c r="AG16">
        <v>0.54897499999999999</v>
      </c>
      <c r="AH16">
        <v>0.55467100000000003</v>
      </c>
      <c r="AI16">
        <v>0.56301599999999996</v>
      </c>
      <c r="AJ16">
        <v>0.582009</v>
      </c>
    </row>
    <row r="17" spans="1:36">
      <c r="B17">
        <v>40</v>
      </c>
      <c r="C17">
        <v>0.88637500000000002</v>
      </c>
      <c r="D17">
        <v>0.91238799999999998</v>
      </c>
      <c r="E17">
        <v>0.91665099999999999</v>
      </c>
      <c r="F17">
        <v>0.92032800000000003</v>
      </c>
      <c r="G17">
        <v>0.89183900000000005</v>
      </c>
      <c r="H17">
        <v>0.89032100000000003</v>
      </c>
      <c r="I17">
        <v>0.89613600000000004</v>
      </c>
      <c r="J17">
        <v>0.87660700000000003</v>
      </c>
      <c r="K17">
        <v>0.922435</v>
      </c>
      <c r="L17">
        <v>0.90503800000000001</v>
      </c>
      <c r="M17">
        <v>0.87831599999999999</v>
      </c>
      <c r="N17">
        <v>0.88211499999999998</v>
      </c>
      <c r="O17">
        <v>0.88378800000000002</v>
      </c>
      <c r="P17">
        <v>0.88806600000000002</v>
      </c>
      <c r="Q17">
        <v>0.92180600000000001</v>
      </c>
      <c r="R17">
        <v>0.90175799999999995</v>
      </c>
      <c r="S17">
        <v>0.324127</v>
      </c>
      <c r="T17">
        <v>0.320963</v>
      </c>
      <c r="U17">
        <v>0.31105100000000002</v>
      </c>
      <c r="V17">
        <v>0.87529299999999999</v>
      </c>
      <c r="W17">
        <v>0.89769299999999996</v>
      </c>
      <c r="X17">
        <v>0.88108600000000004</v>
      </c>
      <c r="Y17">
        <v>0.87878299999999998</v>
      </c>
      <c r="Z17">
        <v>0.88909499999999997</v>
      </c>
      <c r="AA17">
        <v>0.86566799999999999</v>
      </c>
      <c r="AB17">
        <v>0.49409199999999998</v>
      </c>
      <c r="AC17">
        <v>0.32203999999999999</v>
      </c>
      <c r="AD17">
        <v>0.171741</v>
      </c>
      <c r="AE17">
        <v>0.57279100000000005</v>
      </c>
      <c r="AF17">
        <v>0.502471</v>
      </c>
      <c r="AG17">
        <v>0.55698800000000004</v>
      </c>
      <c r="AH17">
        <v>0.56092600000000004</v>
      </c>
      <c r="AI17">
        <v>0.58779499999999996</v>
      </c>
      <c r="AJ17">
        <v>0.57980900000000002</v>
      </c>
    </row>
    <row r="18" spans="1:36">
      <c r="B18">
        <v>50</v>
      </c>
      <c r="C18">
        <v>0.77142500000000003</v>
      </c>
      <c r="D18">
        <v>0.82304299999999997</v>
      </c>
      <c r="E18">
        <v>0.82898099999999997</v>
      </c>
      <c r="F18">
        <v>0.79291400000000001</v>
      </c>
      <c r="G18">
        <v>0.81671300000000002</v>
      </c>
      <c r="H18">
        <v>0.77538099999999999</v>
      </c>
      <c r="I18">
        <v>0.80602399999999996</v>
      </c>
      <c r="J18">
        <v>0.80539400000000005</v>
      </c>
      <c r="K18">
        <v>0.82096199999999997</v>
      </c>
      <c r="L18">
        <v>0.83111199999999996</v>
      </c>
      <c r="M18">
        <v>0.79152199999999995</v>
      </c>
      <c r="N18">
        <v>0.79008299999999998</v>
      </c>
      <c r="O18">
        <v>0.81301800000000002</v>
      </c>
      <c r="P18">
        <v>0.822546</v>
      </c>
      <c r="Q18">
        <v>0.83640700000000001</v>
      </c>
      <c r="R18">
        <v>0.82030199999999998</v>
      </c>
      <c r="S18">
        <v>0.32270700000000002</v>
      </c>
      <c r="T18">
        <v>0.32439200000000001</v>
      </c>
      <c r="U18">
        <v>0.31375999999999998</v>
      </c>
      <c r="V18">
        <v>0.76019999999999999</v>
      </c>
      <c r="W18">
        <v>0.75155099999999997</v>
      </c>
      <c r="X18">
        <v>0.76706600000000003</v>
      </c>
      <c r="Y18">
        <v>0.74885900000000005</v>
      </c>
      <c r="Z18">
        <v>0.74531499999999995</v>
      </c>
      <c r="AA18">
        <v>0.75736000000000003</v>
      </c>
      <c r="AB18">
        <v>0.40087400000000001</v>
      </c>
      <c r="AC18">
        <v>0.38537399999999999</v>
      </c>
      <c r="AD18">
        <v>0.20926900000000001</v>
      </c>
      <c r="AE18">
        <v>0.53551499999999996</v>
      </c>
      <c r="AF18">
        <v>0.52840100000000001</v>
      </c>
      <c r="AG18">
        <v>0.566917</v>
      </c>
      <c r="AH18">
        <v>0.57410300000000003</v>
      </c>
      <c r="AI18">
        <v>0.57547099999999995</v>
      </c>
      <c r="AJ18">
        <v>0.58205300000000004</v>
      </c>
    </row>
    <row r="19" spans="1:36">
      <c r="B19">
        <v>60</v>
      </c>
      <c r="C19">
        <v>0.67488300000000001</v>
      </c>
      <c r="D19">
        <v>0.73939900000000003</v>
      </c>
      <c r="E19">
        <v>0.69459400000000004</v>
      </c>
      <c r="F19">
        <v>0.73804800000000004</v>
      </c>
      <c r="G19">
        <v>0.742317</v>
      </c>
      <c r="H19">
        <v>0.71240099999999995</v>
      </c>
      <c r="I19">
        <v>0.75020600000000004</v>
      </c>
      <c r="J19">
        <v>0.69368700000000005</v>
      </c>
      <c r="K19">
        <v>0.76202599999999998</v>
      </c>
      <c r="L19">
        <v>0.72629999999999995</v>
      </c>
      <c r="M19">
        <v>0.715194</v>
      </c>
      <c r="N19">
        <v>0.76042900000000002</v>
      </c>
      <c r="O19">
        <v>0.75404700000000002</v>
      </c>
      <c r="P19">
        <v>0.73698900000000001</v>
      </c>
      <c r="Q19">
        <v>0.76548099999999997</v>
      </c>
      <c r="R19">
        <v>0.72442099999999998</v>
      </c>
      <c r="S19">
        <v>0.327378</v>
      </c>
      <c r="T19">
        <v>0.318521</v>
      </c>
      <c r="U19">
        <v>0.32357000000000002</v>
      </c>
      <c r="V19">
        <v>0.66976500000000005</v>
      </c>
      <c r="W19">
        <v>0.67776199999999998</v>
      </c>
      <c r="X19">
        <v>0.67905199999999999</v>
      </c>
      <c r="Y19">
        <v>0.667045</v>
      </c>
      <c r="Z19">
        <v>0.67714200000000002</v>
      </c>
      <c r="AA19">
        <v>0.668354</v>
      </c>
      <c r="AB19">
        <v>0.437801</v>
      </c>
      <c r="AC19">
        <v>0.44050800000000001</v>
      </c>
      <c r="AD19">
        <v>0.35301199999999999</v>
      </c>
      <c r="AE19">
        <v>0.57071799999999995</v>
      </c>
      <c r="AF19">
        <v>0.45245200000000002</v>
      </c>
      <c r="AG19">
        <v>0.55108500000000005</v>
      </c>
      <c r="AH19">
        <v>0.58972999999999998</v>
      </c>
      <c r="AI19">
        <v>0.57462100000000005</v>
      </c>
      <c r="AJ19">
        <v>0.58004199999999995</v>
      </c>
    </row>
    <row r="20" spans="1:36">
      <c r="B20">
        <v>70</v>
      </c>
      <c r="C20">
        <v>0.59884000000000004</v>
      </c>
      <c r="D20">
        <v>0.68620099999999995</v>
      </c>
      <c r="E20">
        <v>0.67294399999999999</v>
      </c>
      <c r="F20">
        <v>0.69469499999999995</v>
      </c>
      <c r="G20">
        <v>0.68612700000000004</v>
      </c>
      <c r="H20">
        <v>0.64775099999999997</v>
      </c>
      <c r="I20">
        <v>0.67610800000000004</v>
      </c>
      <c r="J20">
        <v>0.67122599999999999</v>
      </c>
      <c r="K20">
        <v>0.69615499999999997</v>
      </c>
      <c r="L20">
        <v>0.66913800000000001</v>
      </c>
      <c r="M20">
        <v>0.66209899999999999</v>
      </c>
      <c r="N20">
        <v>0.68520800000000004</v>
      </c>
      <c r="O20">
        <v>0.67444999999999999</v>
      </c>
      <c r="P20">
        <v>0.67936099999999999</v>
      </c>
      <c r="Q20">
        <v>0.69308099999999995</v>
      </c>
      <c r="R20">
        <v>0.665995</v>
      </c>
      <c r="S20">
        <v>0.33020899999999997</v>
      </c>
      <c r="T20">
        <v>0.32534800000000003</v>
      </c>
      <c r="U20">
        <v>0.31780999999999998</v>
      </c>
      <c r="V20">
        <v>0.60582499999999995</v>
      </c>
      <c r="W20">
        <v>0.619232</v>
      </c>
      <c r="X20">
        <v>0.61535399999999996</v>
      </c>
      <c r="Y20">
        <v>0.60747899999999999</v>
      </c>
      <c r="Z20">
        <v>0.60336599999999996</v>
      </c>
      <c r="AA20">
        <v>0.60216199999999998</v>
      </c>
      <c r="AB20">
        <v>0.469775</v>
      </c>
      <c r="AC20">
        <v>0.40325299999999997</v>
      </c>
      <c r="AD20">
        <v>0.30216700000000002</v>
      </c>
      <c r="AE20">
        <v>0.57660100000000003</v>
      </c>
      <c r="AF20">
        <v>0.470661</v>
      </c>
      <c r="AG20">
        <v>0.55876199999999998</v>
      </c>
      <c r="AH20">
        <v>0.57739600000000002</v>
      </c>
      <c r="AI20">
        <v>0.55442599999999997</v>
      </c>
      <c r="AJ20">
        <v>0.59328700000000001</v>
      </c>
    </row>
    <row r="21" spans="1:36">
      <c r="B21">
        <v>80</v>
      </c>
      <c r="C21">
        <v>0.55113800000000002</v>
      </c>
      <c r="D21">
        <v>0.65424199999999999</v>
      </c>
      <c r="E21">
        <v>0.60921599999999998</v>
      </c>
      <c r="F21">
        <v>0.61394400000000005</v>
      </c>
      <c r="G21">
        <v>0.63129500000000005</v>
      </c>
      <c r="H21">
        <v>0.58579000000000003</v>
      </c>
      <c r="I21">
        <v>0.63456800000000002</v>
      </c>
      <c r="J21">
        <v>0.612707</v>
      </c>
      <c r="K21">
        <v>0.62928899999999999</v>
      </c>
      <c r="L21">
        <v>0.65408200000000005</v>
      </c>
      <c r="M21">
        <v>0.64144900000000005</v>
      </c>
      <c r="N21">
        <v>0.63184600000000002</v>
      </c>
      <c r="O21">
        <v>0.60026599999999997</v>
      </c>
      <c r="P21">
        <v>0.66575799999999996</v>
      </c>
      <c r="Q21">
        <v>0.62925200000000003</v>
      </c>
      <c r="R21">
        <v>0.62336800000000003</v>
      </c>
      <c r="S21">
        <v>0.319017</v>
      </c>
      <c r="T21">
        <v>0.325154</v>
      </c>
      <c r="U21">
        <v>0.32121499999999997</v>
      </c>
      <c r="V21">
        <v>0.57367800000000002</v>
      </c>
      <c r="W21">
        <v>0.59088799999999997</v>
      </c>
      <c r="X21">
        <v>0.55661300000000002</v>
      </c>
      <c r="Y21">
        <v>0.560809</v>
      </c>
      <c r="Z21">
        <v>0.55758799999999997</v>
      </c>
      <c r="AA21">
        <v>0.56437899999999996</v>
      </c>
      <c r="AB21">
        <v>0.52524899999999997</v>
      </c>
      <c r="AC21">
        <v>0.41053299999999998</v>
      </c>
      <c r="AD21">
        <v>0.35625499999999999</v>
      </c>
      <c r="AE21">
        <v>0.54691800000000002</v>
      </c>
      <c r="AF21">
        <v>0.44986300000000001</v>
      </c>
      <c r="AG21">
        <v>0.50456599999999996</v>
      </c>
      <c r="AH21">
        <v>0.53600999999999999</v>
      </c>
      <c r="AI21">
        <v>0.54684600000000005</v>
      </c>
      <c r="AJ21">
        <v>0.56494900000000003</v>
      </c>
    </row>
    <row r="22" spans="1:36">
      <c r="B22">
        <v>90</v>
      </c>
      <c r="C22">
        <v>0.50827100000000003</v>
      </c>
      <c r="D22">
        <v>0.59588099999999999</v>
      </c>
      <c r="E22">
        <v>0.55386400000000002</v>
      </c>
      <c r="F22">
        <v>0.595244</v>
      </c>
      <c r="G22">
        <v>0.584399</v>
      </c>
      <c r="H22">
        <v>0.55672999999999995</v>
      </c>
      <c r="I22">
        <v>0.60216199999999998</v>
      </c>
      <c r="J22">
        <v>0.56931299999999996</v>
      </c>
      <c r="K22">
        <v>0.597557</v>
      </c>
      <c r="L22">
        <v>0.58521500000000004</v>
      </c>
      <c r="M22">
        <v>0.57902500000000001</v>
      </c>
      <c r="N22">
        <v>0.58233199999999996</v>
      </c>
      <c r="O22">
        <v>0.55030500000000004</v>
      </c>
      <c r="P22">
        <v>0.57967599999999997</v>
      </c>
      <c r="Q22">
        <v>0.63322100000000003</v>
      </c>
      <c r="R22">
        <v>0.59344699999999995</v>
      </c>
      <c r="S22">
        <v>0.31462299999999999</v>
      </c>
      <c r="T22">
        <v>0.30713299999999999</v>
      </c>
      <c r="U22">
        <v>0.30934800000000001</v>
      </c>
      <c r="V22">
        <v>0.53496299999999997</v>
      </c>
      <c r="W22">
        <v>0.53181999999999996</v>
      </c>
      <c r="X22">
        <v>0.54208199999999995</v>
      </c>
      <c r="Y22">
        <v>0.50860700000000003</v>
      </c>
      <c r="Z22">
        <v>0.51397599999999999</v>
      </c>
      <c r="AA22">
        <v>0.51962799999999998</v>
      </c>
      <c r="AB22">
        <v>0.48244399999999998</v>
      </c>
      <c r="AC22">
        <v>0.47382000000000002</v>
      </c>
      <c r="AD22">
        <v>0.31915100000000002</v>
      </c>
      <c r="AE22">
        <v>0.51640399999999997</v>
      </c>
      <c r="AF22">
        <v>0.467559</v>
      </c>
      <c r="AG22">
        <v>0.49713200000000002</v>
      </c>
      <c r="AH22">
        <v>0.51889799999999997</v>
      </c>
      <c r="AI22">
        <v>0.59716400000000003</v>
      </c>
      <c r="AJ22">
        <v>0.53227999999999998</v>
      </c>
    </row>
    <row r="23" spans="1:36">
      <c r="B23">
        <v>100</v>
      </c>
      <c r="C23">
        <v>0.46439599999999998</v>
      </c>
      <c r="D23">
        <v>0.52205599999999996</v>
      </c>
      <c r="E23">
        <v>0.51397599999999999</v>
      </c>
      <c r="F23">
        <v>0.53168499999999996</v>
      </c>
      <c r="G23">
        <v>0.555952</v>
      </c>
      <c r="H23">
        <v>0.51583500000000004</v>
      </c>
      <c r="I23">
        <v>0.56359400000000004</v>
      </c>
      <c r="J23">
        <v>0.55042800000000003</v>
      </c>
      <c r="K23">
        <v>0.57772100000000004</v>
      </c>
      <c r="L23">
        <v>0.62068800000000002</v>
      </c>
      <c r="M23">
        <v>0.50051699999999999</v>
      </c>
      <c r="N23">
        <v>0.56696999999999997</v>
      </c>
      <c r="O23">
        <v>0.53011699999999995</v>
      </c>
      <c r="P23">
        <v>0.57325999999999999</v>
      </c>
      <c r="Q23">
        <v>0.57445299999999999</v>
      </c>
      <c r="R23">
        <v>0.527397</v>
      </c>
      <c r="S23">
        <v>0.30901200000000001</v>
      </c>
      <c r="T23">
        <v>0.31569599999999998</v>
      </c>
      <c r="U23">
        <v>0.30922500000000003</v>
      </c>
      <c r="V23">
        <v>0.47241300000000003</v>
      </c>
      <c r="W23">
        <v>0.49867800000000001</v>
      </c>
      <c r="X23">
        <v>0.50280899999999995</v>
      </c>
      <c r="Y23">
        <v>0.48682300000000001</v>
      </c>
      <c r="Z23">
        <v>0.47830299999999998</v>
      </c>
      <c r="AA23">
        <v>0.48595500000000003</v>
      </c>
      <c r="AB23">
        <v>0.491595</v>
      </c>
      <c r="AC23">
        <v>0.44687399999999999</v>
      </c>
      <c r="AD23">
        <v>0.34440100000000001</v>
      </c>
      <c r="AE23">
        <v>0.47510000000000002</v>
      </c>
      <c r="AF23">
        <v>0.45495200000000002</v>
      </c>
      <c r="AG23">
        <v>0.52439100000000005</v>
      </c>
      <c r="AH23">
        <v>0.49096200000000001</v>
      </c>
      <c r="AI23">
        <v>0.53648899999999999</v>
      </c>
      <c r="AJ23">
        <v>0.54639800000000005</v>
      </c>
    </row>
    <row r="25" spans="1:36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31</v>
      </c>
      <c r="AD25" t="s">
        <v>32</v>
      </c>
      <c r="AE25" t="s">
        <v>33</v>
      </c>
      <c r="AF25" t="s">
        <v>34</v>
      </c>
      <c r="AG25" t="s">
        <v>35</v>
      </c>
      <c r="AH25" t="s">
        <v>36</v>
      </c>
      <c r="AI25" t="s">
        <v>37</v>
      </c>
      <c r="AJ25" t="s">
        <v>38</v>
      </c>
    </row>
    <row r="26" spans="1:36">
      <c r="B26">
        <v>10</v>
      </c>
      <c r="C26">
        <v>0.41170400000000001</v>
      </c>
      <c r="D26">
        <v>0.51192000000000004</v>
      </c>
      <c r="E26">
        <v>0.481792</v>
      </c>
      <c r="F26">
        <v>0.46444200000000002</v>
      </c>
      <c r="G26">
        <v>0.51142100000000001</v>
      </c>
      <c r="H26">
        <v>0.473159</v>
      </c>
      <c r="I26">
        <v>0.51412400000000003</v>
      </c>
      <c r="J26">
        <v>0.46898400000000001</v>
      </c>
      <c r="K26">
        <v>0.46256399999999998</v>
      </c>
      <c r="L26">
        <v>0.51006600000000002</v>
      </c>
      <c r="M26">
        <v>0.51373100000000005</v>
      </c>
      <c r="N26">
        <v>0.513104</v>
      </c>
      <c r="O26">
        <v>0.54057200000000005</v>
      </c>
      <c r="P26">
        <v>0.46945500000000001</v>
      </c>
      <c r="Q26">
        <v>0.546821</v>
      </c>
      <c r="R26">
        <v>0.51290000000000002</v>
      </c>
      <c r="S26">
        <v>0.25444699999999998</v>
      </c>
      <c r="T26">
        <v>0.249498</v>
      </c>
      <c r="U26">
        <v>0.242117</v>
      </c>
      <c r="V26">
        <v>0.19733500000000001</v>
      </c>
      <c r="W26">
        <v>0.20217099999999999</v>
      </c>
      <c r="X26">
        <v>0.188411</v>
      </c>
      <c r="Y26">
        <v>0.54030599999999995</v>
      </c>
      <c r="Z26">
        <v>0.29491899999999999</v>
      </c>
      <c r="AA26">
        <v>0.42881200000000003</v>
      </c>
      <c r="AB26">
        <v>9.0941999999999995E-2</v>
      </c>
      <c r="AC26">
        <v>6.4730999999999997E-2</v>
      </c>
      <c r="AD26">
        <v>6.88E-2</v>
      </c>
      <c r="AE26">
        <v>0.45478000000000002</v>
      </c>
      <c r="AF26">
        <v>0.506135</v>
      </c>
      <c r="AG26">
        <v>0.44889899999999999</v>
      </c>
      <c r="AH26">
        <v>0.489145</v>
      </c>
      <c r="AI26">
        <v>0.50339599999999995</v>
      </c>
      <c r="AJ26">
        <v>0.50846400000000003</v>
      </c>
    </row>
    <row r="27" spans="1:36">
      <c r="B27">
        <v>20</v>
      </c>
      <c r="C27">
        <v>0.94763799999999998</v>
      </c>
      <c r="D27">
        <v>0.92450399999999999</v>
      </c>
      <c r="E27">
        <v>0.94234200000000001</v>
      </c>
      <c r="F27">
        <v>0.95365299999999997</v>
      </c>
      <c r="G27">
        <v>0.953955</v>
      </c>
      <c r="H27">
        <v>0.95963799999999999</v>
      </c>
      <c r="I27">
        <v>0.95003300000000002</v>
      </c>
      <c r="J27">
        <v>0.90795599999999999</v>
      </c>
      <c r="K27">
        <v>0.90729599999999999</v>
      </c>
      <c r="L27">
        <v>0.94214399999999998</v>
      </c>
      <c r="M27">
        <v>0.89411700000000005</v>
      </c>
      <c r="N27">
        <v>0.95439700000000005</v>
      </c>
      <c r="O27">
        <v>0.89418699999999995</v>
      </c>
      <c r="P27">
        <v>0.96565999999999996</v>
      </c>
      <c r="Q27">
        <v>0.95733000000000001</v>
      </c>
      <c r="R27">
        <v>0.91000599999999998</v>
      </c>
      <c r="S27">
        <v>0.26403700000000002</v>
      </c>
      <c r="T27">
        <v>0.261459</v>
      </c>
      <c r="U27">
        <v>0.26433600000000002</v>
      </c>
      <c r="V27">
        <v>0.95238900000000004</v>
      </c>
      <c r="W27">
        <v>0.95238900000000004</v>
      </c>
      <c r="X27">
        <v>0.95225000000000004</v>
      </c>
      <c r="Y27">
        <v>0.953148</v>
      </c>
      <c r="Z27">
        <v>0.95059000000000005</v>
      </c>
      <c r="AA27">
        <v>0.95302799999999999</v>
      </c>
      <c r="AB27">
        <v>0.16869799999999999</v>
      </c>
      <c r="AC27">
        <v>9.7469E-2</v>
      </c>
      <c r="AD27">
        <v>7.3637999999999995E-2</v>
      </c>
      <c r="AE27">
        <v>0.61310299999999995</v>
      </c>
      <c r="AF27">
        <v>0.59066099999999999</v>
      </c>
      <c r="AG27">
        <v>0.52627900000000005</v>
      </c>
      <c r="AH27">
        <v>0.61538499999999996</v>
      </c>
      <c r="AI27">
        <v>0.62114899999999995</v>
      </c>
      <c r="AJ27">
        <v>0.60117900000000002</v>
      </c>
    </row>
    <row r="28" spans="1:36">
      <c r="B28">
        <v>30</v>
      </c>
      <c r="C28">
        <v>0.77200800000000003</v>
      </c>
      <c r="D28">
        <v>0.73568900000000004</v>
      </c>
      <c r="E28">
        <v>0.76055499999999998</v>
      </c>
      <c r="F28">
        <v>0.76212800000000003</v>
      </c>
      <c r="G28">
        <v>0.71477199999999996</v>
      </c>
      <c r="H28">
        <v>0.77535900000000002</v>
      </c>
      <c r="I28">
        <v>0.75432900000000003</v>
      </c>
      <c r="J28">
        <v>0.77277799999999996</v>
      </c>
      <c r="K28">
        <v>0.77298999999999995</v>
      </c>
      <c r="L28">
        <v>0.77879200000000004</v>
      </c>
      <c r="M28">
        <v>0.75002800000000003</v>
      </c>
      <c r="N28">
        <v>0.75305299999999997</v>
      </c>
      <c r="O28">
        <v>0.74852600000000002</v>
      </c>
      <c r="P28">
        <v>0.74305399999999999</v>
      </c>
      <c r="Q28">
        <v>0.77073999999999998</v>
      </c>
      <c r="R28">
        <v>0.77324700000000002</v>
      </c>
      <c r="S28">
        <v>0.27567799999999998</v>
      </c>
      <c r="T28">
        <v>0.26211899999999999</v>
      </c>
      <c r="U28">
        <v>0.27045000000000002</v>
      </c>
      <c r="V28">
        <v>0.76127900000000004</v>
      </c>
      <c r="W28">
        <v>0.77240699999999995</v>
      </c>
      <c r="X28">
        <v>0.75245799999999996</v>
      </c>
      <c r="Y28">
        <v>0.75163800000000003</v>
      </c>
      <c r="Z28">
        <v>0.73891399999999996</v>
      </c>
      <c r="AA28">
        <v>0.77531899999999998</v>
      </c>
      <c r="AB28">
        <v>0.24590600000000001</v>
      </c>
      <c r="AC28">
        <v>9.7638000000000003E-2</v>
      </c>
      <c r="AD28">
        <v>5.7586999999999999E-2</v>
      </c>
      <c r="AE28">
        <v>0.64896699999999996</v>
      </c>
      <c r="AF28">
        <v>0.52260499999999999</v>
      </c>
      <c r="AG28">
        <v>0.53191299999999997</v>
      </c>
      <c r="AH28">
        <v>0.65970700000000004</v>
      </c>
      <c r="AI28">
        <v>0.65143499999999999</v>
      </c>
      <c r="AJ28">
        <v>0.62456900000000004</v>
      </c>
    </row>
    <row r="29" spans="1:36">
      <c r="B29">
        <v>40</v>
      </c>
      <c r="C29">
        <v>0.65437699999999999</v>
      </c>
      <c r="D29">
        <v>0.62676699999999996</v>
      </c>
      <c r="E29">
        <v>0.61855499999999997</v>
      </c>
      <c r="F29">
        <v>0.61273699999999998</v>
      </c>
      <c r="G29">
        <v>0.61899700000000002</v>
      </c>
      <c r="H29">
        <v>0.61462000000000006</v>
      </c>
      <c r="I29">
        <v>0.62805500000000003</v>
      </c>
      <c r="J29">
        <v>0.67643900000000001</v>
      </c>
      <c r="K29">
        <v>0.624915</v>
      </c>
      <c r="L29">
        <v>0.65928699999999996</v>
      </c>
      <c r="M29">
        <v>0.62967600000000001</v>
      </c>
      <c r="N29">
        <v>0.68294100000000002</v>
      </c>
      <c r="O29">
        <v>0.681535</v>
      </c>
      <c r="P29">
        <v>0.65812700000000002</v>
      </c>
      <c r="Q29">
        <v>0.63522999999999996</v>
      </c>
      <c r="R29">
        <v>0.63400100000000004</v>
      </c>
      <c r="S29">
        <v>0.27442499999999997</v>
      </c>
      <c r="T29">
        <v>0.27390399999999998</v>
      </c>
      <c r="U29">
        <v>0.27859099999999998</v>
      </c>
      <c r="V29">
        <v>0.625</v>
      </c>
      <c r="W29">
        <v>0.63297800000000004</v>
      </c>
      <c r="X29">
        <v>0.62513099999999999</v>
      </c>
      <c r="Y29">
        <v>0.65019700000000002</v>
      </c>
      <c r="Z29">
        <v>0.63000400000000001</v>
      </c>
      <c r="AA29">
        <v>0.63191299999999995</v>
      </c>
      <c r="AB29">
        <v>0.24677299999999999</v>
      </c>
      <c r="AC29">
        <v>0.14787400000000001</v>
      </c>
      <c r="AD29">
        <v>0.16145100000000001</v>
      </c>
      <c r="AE29">
        <v>0.65489200000000003</v>
      </c>
      <c r="AF29">
        <v>0.50071100000000002</v>
      </c>
      <c r="AG29">
        <v>0.51279200000000003</v>
      </c>
      <c r="AH29">
        <v>0.62502999999999997</v>
      </c>
      <c r="AI29">
        <v>0.67504699999999995</v>
      </c>
      <c r="AJ29">
        <v>0.67101100000000002</v>
      </c>
    </row>
    <row r="30" spans="1:36">
      <c r="B30">
        <v>50</v>
      </c>
      <c r="C30">
        <v>0.56744099999999997</v>
      </c>
      <c r="D30">
        <v>0.52077300000000004</v>
      </c>
      <c r="E30">
        <v>0.56385200000000002</v>
      </c>
      <c r="F30">
        <v>0.54134899999999997</v>
      </c>
      <c r="G30">
        <v>0.53847299999999998</v>
      </c>
      <c r="H30">
        <v>0.55334000000000005</v>
      </c>
      <c r="I30">
        <v>0.54876000000000003</v>
      </c>
      <c r="J30">
        <v>0.57595099999999999</v>
      </c>
      <c r="K30">
        <v>0.55923999999999996</v>
      </c>
      <c r="L30">
        <v>0.58427099999999998</v>
      </c>
      <c r="M30">
        <v>0.54815700000000001</v>
      </c>
      <c r="N30">
        <v>0.57374700000000001</v>
      </c>
      <c r="O30">
        <v>0.52344000000000002</v>
      </c>
      <c r="P30">
        <v>0.59067700000000001</v>
      </c>
      <c r="Q30">
        <v>0.55515999999999999</v>
      </c>
      <c r="R30">
        <v>0.573264</v>
      </c>
      <c r="S30">
        <v>0.28455000000000003</v>
      </c>
      <c r="T30">
        <v>0.27682600000000002</v>
      </c>
      <c r="U30">
        <v>0.29287800000000003</v>
      </c>
      <c r="V30">
        <v>0.558836</v>
      </c>
      <c r="W30">
        <v>0.53517700000000001</v>
      </c>
      <c r="X30">
        <v>0.54456599999999999</v>
      </c>
      <c r="Y30">
        <v>0.54155799999999998</v>
      </c>
      <c r="Z30">
        <v>0.54355299999999995</v>
      </c>
      <c r="AA30">
        <v>0.53642100000000004</v>
      </c>
      <c r="AB30">
        <v>0.35506399999999999</v>
      </c>
      <c r="AC30">
        <v>9.9631999999999998E-2</v>
      </c>
      <c r="AD30">
        <v>0.187249</v>
      </c>
      <c r="AE30">
        <v>0.57830700000000002</v>
      </c>
      <c r="AF30">
        <v>0.49681700000000001</v>
      </c>
      <c r="AG30">
        <v>0.500417</v>
      </c>
      <c r="AH30">
        <v>0.61139100000000002</v>
      </c>
      <c r="AI30">
        <v>0.613707</v>
      </c>
      <c r="AJ30">
        <v>0.64807000000000003</v>
      </c>
    </row>
    <row r="31" spans="1:36">
      <c r="B31">
        <v>60</v>
      </c>
      <c r="C31">
        <v>0.54381999999999997</v>
      </c>
      <c r="D31">
        <v>0.48047099999999998</v>
      </c>
      <c r="E31">
        <v>0.484815</v>
      </c>
      <c r="F31">
        <v>0.50254699999999997</v>
      </c>
      <c r="G31">
        <v>0.47619499999999998</v>
      </c>
      <c r="H31">
        <v>0.47420499999999999</v>
      </c>
      <c r="I31">
        <v>0.49037199999999997</v>
      </c>
      <c r="J31">
        <v>0.50015900000000002</v>
      </c>
      <c r="K31">
        <v>0.469694</v>
      </c>
      <c r="L31">
        <v>0.516351</v>
      </c>
      <c r="M31">
        <v>0.46276400000000001</v>
      </c>
      <c r="N31">
        <v>0.494141</v>
      </c>
      <c r="O31">
        <v>0.510378</v>
      </c>
      <c r="P31">
        <v>0.51065799999999995</v>
      </c>
      <c r="Q31">
        <v>0.50495100000000004</v>
      </c>
      <c r="R31">
        <v>0.476468</v>
      </c>
      <c r="S31">
        <v>0.28847499999999998</v>
      </c>
      <c r="T31">
        <v>0.28753899999999999</v>
      </c>
      <c r="U31">
        <v>0.28212700000000002</v>
      </c>
      <c r="V31">
        <v>0.47005999999999998</v>
      </c>
      <c r="W31">
        <v>0.472277</v>
      </c>
      <c r="X31">
        <v>0.46775600000000001</v>
      </c>
      <c r="Y31">
        <v>0.46340999999999999</v>
      </c>
      <c r="Z31">
        <v>0.46136899999999997</v>
      </c>
      <c r="AA31">
        <v>0.47850300000000001</v>
      </c>
      <c r="AB31">
        <v>0.352607</v>
      </c>
      <c r="AC31">
        <v>0.125445</v>
      </c>
      <c r="AD31">
        <v>0.19469900000000001</v>
      </c>
      <c r="AE31">
        <v>0.556732</v>
      </c>
      <c r="AF31">
        <v>0.52046999999999999</v>
      </c>
      <c r="AG31">
        <v>0.46798600000000001</v>
      </c>
      <c r="AH31">
        <v>0.58980100000000002</v>
      </c>
      <c r="AI31">
        <v>0.58357700000000001</v>
      </c>
      <c r="AJ31">
        <v>0.66499200000000003</v>
      </c>
    </row>
    <row r="32" spans="1:36">
      <c r="B32">
        <v>70</v>
      </c>
      <c r="C32">
        <v>0.43573400000000001</v>
      </c>
      <c r="D32">
        <v>0.414997</v>
      </c>
      <c r="E32">
        <v>0.41910799999999998</v>
      </c>
      <c r="F32">
        <v>0.42790299999999998</v>
      </c>
      <c r="G32">
        <v>0.42128199999999999</v>
      </c>
      <c r="H32">
        <v>0.41837200000000002</v>
      </c>
      <c r="I32">
        <v>0.41950399999999999</v>
      </c>
      <c r="J32">
        <v>0.42003099999999999</v>
      </c>
      <c r="K32">
        <v>0.42072999999999999</v>
      </c>
      <c r="L32">
        <v>0.446079</v>
      </c>
      <c r="M32">
        <v>0.41993599999999998</v>
      </c>
      <c r="N32">
        <v>0.44325599999999998</v>
      </c>
      <c r="O32">
        <v>0.44041400000000003</v>
      </c>
      <c r="P32">
        <v>0.44358799999999998</v>
      </c>
      <c r="Q32">
        <v>0.45541799999999999</v>
      </c>
      <c r="R32">
        <v>0.42761500000000002</v>
      </c>
      <c r="S32">
        <v>0.285445</v>
      </c>
      <c r="T32">
        <v>0.29066199999999998</v>
      </c>
      <c r="U32">
        <v>0.28584900000000002</v>
      </c>
      <c r="V32">
        <v>0.43668400000000002</v>
      </c>
      <c r="W32">
        <v>0.41904599999999997</v>
      </c>
      <c r="X32">
        <v>0.42617899999999997</v>
      </c>
      <c r="Y32">
        <v>0.42400399999999999</v>
      </c>
      <c r="Z32">
        <v>0.42768200000000001</v>
      </c>
      <c r="AA32">
        <v>0.40387200000000001</v>
      </c>
      <c r="AB32">
        <v>0.313994</v>
      </c>
      <c r="AC32">
        <v>0.131797</v>
      </c>
      <c r="AD32">
        <v>0.14079700000000001</v>
      </c>
      <c r="AE32">
        <v>0.50103900000000001</v>
      </c>
      <c r="AF32">
        <v>0.484074</v>
      </c>
      <c r="AG32">
        <v>0.50117100000000003</v>
      </c>
      <c r="AH32">
        <v>0.55049499999999996</v>
      </c>
      <c r="AI32">
        <v>0.56294500000000003</v>
      </c>
      <c r="AJ32">
        <v>0.59333899999999995</v>
      </c>
    </row>
    <row r="33" spans="1:36">
      <c r="B33">
        <v>80</v>
      </c>
      <c r="C33">
        <v>0.39017099999999999</v>
      </c>
      <c r="D33">
        <v>0.37016700000000002</v>
      </c>
      <c r="E33">
        <v>0.37846299999999999</v>
      </c>
      <c r="F33">
        <v>0.36704100000000001</v>
      </c>
      <c r="G33">
        <v>0.36501299999999998</v>
      </c>
      <c r="H33">
        <v>0.35587200000000002</v>
      </c>
      <c r="I33">
        <v>0.38591399999999998</v>
      </c>
      <c r="J33">
        <v>0.38476300000000002</v>
      </c>
      <c r="K33">
        <v>0.37155199999999999</v>
      </c>
      <c r="L33">
        <v>0.41468699999999997</v>
      </c>
      <c r="M33">
        <v>0.36439500000000002</v>
      </c>
      <c r="N33">
        <v>0.41784199999999999</v>
      </c>
      <c r="O33">
        <v>0.42473</v>
      </c>
      <c r="P33">
        <v>0.37761499999999998</v>
      </c>
      <c r="Q33">
        <v>0.40059</v>
      </c>
      <c r="R33">
        <v>0.39974599999999999</v>
      </c>
      <c r="S33">
        <v>0.28523599999999999</v>
      </c>
      <c r="T33">
        <v>0.28308800000000001</v>
      </c>
      <c r="U33">
        <v>0.28720299999999999</v>
      </c>
      <c r="V33">
        <v>0.39797700000000003</v>
      </c>
      <c r="W33">
        <v>0.39525300000000002</v>
      </c>
      <c r="X33">
        <v>0.398366</v>
      </c>
      <c r="Y33">
        <v>0.38158999999999998</v>
      </c>
      <c r="Z33">
        <v>0.377135</v>
      </c>
      <c r="AA33">
        <v>0.38895000000000002</v>
      </c>
      <c r="AB33">
        <v>0.35194999999999999</v>
      </c>
      <c r="AC33">
        <v>0.13731299999999999</v>
      </c>
      <c r="AD33">
        <v>0.222612</v>
      </c>
      <c r="AE33">
        <v>0.532223</v>
      </c>
      <c r="AF33">
        <v>0.48044199999999998</v>
      </c>
      <c r="AG33">
        <v>0.51790000000000003</v>
      </c>
      <c r="AH33">
        <v>0.51623300000000005</v>
      </c>
      <c r="AI33">
        <v>0.54241899999999998</v>
      </c>
      <c r="AJ33">
        <v>0.59384899999999996</v>
      </c>
    </row>
    <row r="34" spans="1:36">
      <c r="B34">
        <v>90</v>
      </c>
      <c r="C34">
        <v>0.359601</v>
      </c>
      <c r="D34">
        <v>0.34092600000000001</v>
      </c>
      <c r="E34">
        <v>0.33668799999999999</v>
      </c>
      <c r="F34">
        <v>0.31854100000000002</v>
      </c>
      <c r="G34">
        <v>0.33973300000000001</v>
      </c>
      <c r="H34">
        <v>0.33949699999999999</v>
      </c>
      <c r="I34">
        <v>0.35674800000000001</v>
      </c>
      <c r="J34">
        <v>0.33143</v>
      </c>
      <c r="K34">
        <v>0.34762999999999999</v>
      </c>
      <c r="L34">
        <v>0.36541800000000002</v>
      </c>
      <c r="M34">
        <v>0.329627</v>
      </c>
      <c r="N34">
        <v>0.37699100000000002</v>
      </c>
      <c r="O34">
        <v>0.38361099999999998</v>
      </c>
      <c r="P34">
        <v>0.36827799999999999</v>
      </c>
      <c r="Q34">
        <v>0.35708499999999999</v>
      </c>
      <c r="R34">
        <v>0.358904</v>
      </c>
      <c r="S34">
        <v>0.281109</v>
      </c>
      <c r="T34">
        <v>0.28178500000000001</v>
      </c>
      <c r="U34">
        <v>0.28839300000000001</v>
      </c>
      <c r="V34">
        <v>0.35460599999999998</v>
      </c>
      <c r="W34">
        <v>0.38114999999999999</v>
      </c>
      <c r="X34">
        <v>0.37336799999999998</v>
      </c>
      <c r="Y34">
        <v>0.34153699999999998</v>
      </c>
      <c r="Z34">
        <v>0.34401900000000002</v>
      </c>
      <c r="AA34">
        <v>0.33479100000000001</v>
      </c>
      <c r="AB34">
        <v>0.37672099999999997</v>
      </c>
      <c r="AC34">
        <v>0.14802899999999999</v>
      </c>
      <c r="AD34">
        <v>0.22936599999999999</v>
      </c>
      <c r="AE34">
        <v>0.46829599999999999</v>
      </c>
      <c r="AF34">
        <v>0.53238700000000005</v>
      </c>
      <c r="AG34">
        <v>0.447015</v>
      </c>
      <c r="AH34">
        <v>0.45574900000000002</v>
      </c>
      <c r="AI34">
        <v>0.52259100000000003</v>
      </c>
      <c r="AJ34">
        <v>0.55586800000000003</v>
      </c>
    </row>
    <row r="35" spans="1:36">
      <c r="B35">
        <v>100</v>
      </c>
      <c r="C35">
        <v>0.31420500000000001</v>
      </c>
      <c r="D35">
        <v>0.29878199999999999</v>
      </c>
      <c r="E35">
        <v>0.31274000000000002</v>
      </c>
      <c r="F35">
        <v>0.31756800000000002</v>
      </c>
      <c r="G35">
        <v>0.30863200000000002</v>
      </c>
      <c r="H35">
        <v>0.317882</v>
      </c>
      <c r="I35">
        <v>0.31231599999999998</v>
      </c>
      <c r="J35">
        <v>0.31290699999999999</v>
      </c>
      <c r="K35">
        <v>0.31731599999999999</v>
      </c>
      <c r="L35">
        <v>0.32021699999999997</v>
      </c>
      <c r="M35">
        <v>0.321521</v>
      </c>
      <c r="N35">
        <v>0.343468</v>
      </c>
      <c r="O35">
        <v>0.33553300000000003</v>
      </c>
      <c r="P35">
        <v>0.34132699999999999</v>
      </c>
      <c r="Q35">
        <v>0.33737600000000001</v>
      </c>
      <c r="R35">
        <v>0.329764</v>
      </c>
      <c r="S35">
        <v>0.28907899999999997</v>
      </c>
      <c r="T35">
        <v>0.28009899999999999</v>
      </c>
      <c r="U35">
        <v>0.280221</v>
      </c>
      <c r="V35">
        <v>0.33996999999999999</v>
      </c>
      <c r="W35">
        <v>0.31859799999999999</v>
      </c>
      <c r="X35">
        <v>0.331957</v>
      </c>
      <c r="Y35">
        <v>0.31029600000000002</v>
      </c>
      <c r="Z35">
        <v>0.32560699999999998</v>
      </c>
      <c r="AA35">
        <v>0.33000099999999999</v>
      </c>
      <c r="AB35">
        <v>0.302456</v>
      </c>
      <c r="AC35">
        <v>0.14785699999999999</v>
      </c>
      <c r="AD35">
        <v>0.219864</v>
      </c>
      <c r="AE35">
        <v>0.48051899999999997</v>
      </c>
      <c r="AF35">
        <v>0.47024100000000002</v>
      </c>
      <c r="AG35">
        <v>0.46203100000000003</v>
      </c>
      <c r="AH35">
        <v>0.53650399999999998</v>
      </c>
      <c r="AI35">
        <v>0.47907899999999998</v>
      </c>
      <c r="AJ35">
        <v>0.46757500000000002</v>
      </c>
    </row>
    <row r="37" spans="1:36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31</v>
      </c>
      <c r="AD37" t="s">
        <v>32</v>
      </c>
      <c r="AE37" t="s">
        <v>33</v>
      </c>
      <c r="AF37" t="s">
        <v>34</v>
      </c>
      <c r="AG37" t="s">
        <v>35</v>
      </c>
      <c r="AH37" t="s">
        <v>36</v>
      </c>
      <c r="AI37" t="s">
        <v>37</v>
      </c>
      <c r="AJ37" t="s">
        <v>38</v>
      </c>
    </row>
    <row r="38" spans="1:36">
      <c r="B38">
        <v>10</v>
      </c>
      <c r="C38">
        <v>0.94722700000000004</v>
      </c>
      <c r="D38">
        <v>0.94809900000000003</v>
      </c>
      <c r="E38">
        <v>0.96626699999999999</v>
      </c>
      <c r="F38">
        <v>0.94725999999999999</v>
      </c>
      <c r="G38">
        <v>0.94725999999999999</v>
      </c>
      <c r="H38">
        <v>0.94725999999999999</v>
      </c>
      <c r="I38">
        <v>0.949349</v>
      </c>
      <c r="J38">
        <v>0.94809900000000003</v>
      </c>
      <c r="K38">
        <v>0.94731399999999999</v>
      </c>
      <c r="L38">
        <v>0.94905600000000001</v>
      </c>
      <c r="M38">
        <v>0.94774999999999998</v>
      </c>
      <c r="N38">
        <v>0.94853399999999999</v>
      </c>
      <c r="O38">
        <v>0.94853399999999999</v>
      </c>
      <c r="P38">
        <v>0.94809900000000003</v>
      </c>
      <c r="Q38">
        <v>0.94725999999999999</v>
      </c>
      <c r="R38">
        <v>0.94721599999999995</v>
      </c>
      <c r="S38">
        <v>0.37310900000000002</v>
      </c>
      <c r="T38">
        <v>0.37931500000000001</v>
      </c>
      <c r="U38">
        <v>0.37984299999999999</v>
      </c>
      <c r="V38">
        <v>0.966638</v>
      </c>
      <c r="W38">
        <v>0.96647899999999998</v>
      </c>
      <c r="X38">
        <v>0.96732499999999999</v>
      </c>
      <c r="Y38">
        <v>0.96647899999999998</v>
      </c>
      <c r="Z38">
        <v>0.966638</v>
      </c>
      <c r="AA38">
        <v>0.96646799999999999</v>
      </c>
      <c r="AB38">
        <v>0.19201599999999999</v>
      </c>
      <c r="AC38">
        <v>0.100289</v>
      </c>
      <c r="AD38">
        <v>9.1017000000000001E-2</v>
      </c>
      <c r="AE38">
        <v>0.65862699999999996</v>
      </c>
      <c r="AF38">
        <v>0.71070199999999994</v>
      </c>
      <c r="AG38">
        <v>0.51829800000000004</v>
      </c>
      <c r="AH38">
        <v>0.76895000000000002</v>
      </c>
      <c r="AI38">
        <v>0.77842900000000004</v>
      </c>
      <c r="AJ38">
        <v>0.77252200000000004</v>
      </c>
    </row>
    <row r="39" spans="1:36">
      <c r="B39">
        <v>20</v>
      </c>
      <c r="C39">
        <v>0.68559499999999995</v>
      </c>
      <c r="D39">
        <v>0.62048300000000001</v>
      </c>
      <c r="E39">
        <v>0.64153499999999997</v>
      </c>
      <c r="F39">
        <v>0.60909599999999997</v>
      </c>
      <c r="G39">
        <v>0.62906799999999996</v>
      </c>
      <c r="H39">
        <v>0.64756000000000002</v>
      </c>
      <c r="I39">
        <v>0.61260800000000004</v>
      </c>
      <c r="J39">
        <v>0.63020200000000004</v>
      </c>
      <c r="K39">
        <v>0.63857200000000003</v>
      </c>
      <c r="L39">
        <v>0.61795100000000003</v>
      </c>
      <c r="M39">
        <v>0.63178299999999998</v>
      </c>
      <c r="N39">
        <v>0.62307400000000002</v>
      </c>
      <c r="O39">
        <v>0.60714599999999996</v>
      </c>
      <c r="P39">
        <v>0.63589600000000002</v>
      </c>
      <c r="Q39">
        <v>0.61644500000000002</v>
      </c>
      <c r="R39">
        <v>0.64463499999999996</v>
      </c>
      <c r="S39">
        <v>0.39814100000000002</v>
      </c>
      <c r="T39">
        <v>0.39126300000000003</v>
      </c>
      <c r="U39">
        <v>0.39000099999999999</v>
      </c>
      <c r="V39">
        <v>0.59713700000000003</v>
      </c>
      <c r="W39">
        <v>0.60817299999999996</v>
      </c>
      <c r="X39">
        <v>0.603078</v>
      </c>
      <c r="Y39">
        <v>0.603267</v>
      </c>
      <c r="Z39">
        <v>0.60813899999999999</v>
      </c>
      <c r="AA39">
        <v>0.59338599999999997</v>
      </c>
      <c r="AB39">
        <v>0.185914</v>
      </c>
      <c r="AC39">
        <v>8.9638999999999996E-2</v>
      </c>
      <c r="AD39">
        <v>8.6104E-2</v>
      </c>
      <c r="AE39">
        <v>0.61070100000000005</v>
      </c>
      <c r="AF39">
        <v>0.62489700000000004</v>
      </c>
      <c r="AG39">
        <v>0.40393200000000001</v>
      </c>
      <c r="AH39">
        <v>0.72289400000000004</v>
      </c>
      <c r="AI39">
        <v>0.66390099999999996</v>
      </c>
      <c r="AJ39">
        <v>0.67622700000000002</v>
      </c>
    </row>
    <row r="40" spans="1:36">
      <c r="B40">
        <v>30</v>
      </c>
      <c r="C40">
        <v>0.490452</v>
      </c>
      <c r="D40">
        <v>0.45730300000000002</v>
      </c>
      <c r="E40">
        <v>0.458845</v>
      </c>
      <c r="F40">
        <v>0.44922299999999998</v>
      </c>
      <c r="G40">
        <v>0.453129</v>
      </c>
      <c r="H40">
        <v>0.47490599999999999</v>
      </c>
      <c r="I40">
        <v>0.43864999999999998</v>
      </c>
      <c r="J40">
        <v>0.44630900000000001</v>
      </c>
      <c r="K40">
        <v>0.44944899999999999</v>
      </c>
      <c r="L40">
        <v>0.47279100000000002</v>
      </c>
      <c r="M40">
        <v>0.48599500000000001</v>
      </c>
      <c r="N40">
        <v>0.45860200000000001</v>
      </c>
      <c r="O40">
        <v>0.458034</v>
      </c>
      <c r="P40">
        <v>0.44067899999999999</v>
      </c>
      <c r="Q40">
        <v>0.44326100000000002</v>
      </c>
      <c r="R40">
        <v>0.49463299999999999</v>
      </c>
      <c r="S40">
        <v>0.40163700000000002</v>
      </c>
      <c r="T40">
        <v>0.40355600000000003</v>
      </c>
      <c r="U40">
        <v>0.40687499999999999</v>
      </c>
      <c r="V40">
        <v>0.43854700000000002</v>
      </c>
      <c r="W40">
        <v>0.44276599999999999</v>
      </c>
      <c r="X40">
        <v>0.47087200000000001</v>
      </c>
      <c r="Y40">
        <v>0.448075</v>
      </c>
      <c r="Z40">
        <v>0.43489100000000003</v>
      </c>
      <c r="AA40">
        <v>0.44647300000000001</v>
      </c>
      <c r="AB40">
        <v>0.182672</v>
      </c>
      <c r="AC40">
        <v>8.6988999999999997E-2</v>
      </c>
      <c r="AD40">
        <v>0.12934699999999999</v>
      </c>
      <c r="AE40">
        <v>0.52719899999999997</v>
      </c>
      <c r="AF40">
        <v>0.48580000000000001</v>
      </c>
      <c r="AG40">
        <v>0.36188799999999999</v>
      </c>
      <c r="AH40">
        <v>0.63618200000000003</v>
      </c>
      <c r="AI40">
        <v>0.53717300000000001</v>
      </c>
      <c r="AJ40">
        <v>0.59974700000000003</v>
      </c>
    </row>
    <row r="41" spans="1:36">
      <c r="B41">
        <v>40</v>
      </c>
      <c r="C41">
        <v>0.41042899999999999</v>
      </c>
      <c r="D41">
        <v>0.36719400000000002</v>
      </c>
      <c r="E41">
        <v>0.37376799999999999</v>
      </c>
      <c r="F41">
        <v>0.36136299999999999</v>
      </c>
      <c r="G41">
        <v>0.35322999999999999</v>
      </c>
      <c r="H41">
        <v>0.34906900000000002</v>
      </c>
      <c r="I41">
        <v>0.35877199999999998</v>
      </c>
      <c r="J41">
        <v>0.36156500000000003</v>
      </c>
      <c r="K41">
        <v>0.352549</v>
      </c>
      <c r="L41">
        <v>0.36938300000000002</v>
      </c>
      <c r="M41">
        <v>0.366143</v>
      </c>
      <c r="N41">
        <v>0.359404</v>
      </c>
      <c r="O41">
        <v>0.36958400000000002</v>
      </c>
      <c r="P41">
        <v>0.36120600000000003</v>
      </c>
      <c r="Q41">
        <v>0.34356300000000001</v>
      </c>
      <c r="R41">
        <v>0.34982099999999999</v>
      </c>
      <c r="S41">
        <v>0.40931200000000001</v>
      </c>
      <c r="T41">
        <v>0.41008299999999998</v>
      </c>
      <c r="U41">
        <v>0.40612599999999999</v>
      </c>
      <c r="V41">
        <v>0.36576199999999998</v>
      </c>
      <c r="W41">
        <v>0.36142999999999997</v>
      </c>
      <c r="X41">
        <v>0.36205999999999999</v>
      </c>
      <c r="Y41">
        <v>0.362375</v>
      </c>
      <c r="Z41">
        <v>0.35653699999999999</v>
      </c>
      <c r="AA41">
        <v>0.348773</v>
      </c>
      <c r="AB41">
        <v>0.17304600000000001</v>
      </c>
      <c r="AC41">
        <v>8.6712999999999998E-2</v>
      </c>
      <c r="AD41">
        <v>0.138626</v>
      </c>
      <c r="AE41">
        <v>0.48535200000000001</v>
      </c>
      <c r="AF41">
        <v>0.41967199999999999</v>
      </c>
      <c r="AG41">
        <v>0.32868399999999998</v>
      </c>
      <c r="AH41">
        <v>0.54267600000000005</v>
      </c>
      <c r="AI41">
        <v>0.45118999999999998</v>
      </c>
      <c r="AJ41">
        <v>0.50311300000000003</v>
      </c>
    </row>
    <row r="42" spans="1:36">
      <c r="B42">
        <v>50</v>
      </c>
      <c r="C42">
        <v>0.345165</v>
      </c>
      <c r="D42">
        <v>0.30921399999999999</v>
      </c>
      <c r="E42">
        <v>0.30888199999999999</v>
      </c>
      <c r="F42">
        <v>0.29530600000000001</v>
      </c>
      <c r="G42">
        <v>0.288933</v>
      </c>
      <c r="H42">
        <v>0.28222599999999998</v>
      </c>
      <c r="I42">
        <v>0.30058600000000002</v>
      </c>
      <c r="J42">
        <v>0.291931</v>
      </c>
      <c r="K42">
        <v>0.28624100000000002</v>
      </c>
      <c r="L42">
        <v>0.28917500000000002</v>
      </c>
      <c r="M42">
        <v>0.30491000000000001</v>
      </c>
      <c r="N42">
        <v>0.29156900000000002</v>
      </c>
      <c r="O42">
        <v>0.29251100000000002</v>
      </c>
      <c r="P42">
        <v>0.29950900000000003</v>
      </c>
      <c r="Q42">
        <v>0.29626799999999998</v>
      </c>
      <c r="R42">
        <v>0.30885800000000002</v>
      </c>
      <c r="S42">
        <v>0.41483900000000001</v>
      </c>
      <c r="T42">
        <v>0.41150900000000001</v>
      </c>
      <c r="U42">
        <v>0.419906</v>
      </c>
      <c r="V42">
        <v>0.29436699999999999</v>
      </c>
      <c r="W42">
        <v>0.30359799999999998</v>
      </c>
      <c r="X42">
        <v>0.29747000000000001</v>
      </c>
      <c r="Y42">
        <v>0.29655700000000002</v>
      </c>
      <c r="Z42">
        <v>0.29936499999999999</v>
      </c>
      <c r="AA42">
        <v>0.29938900000000002</v>
      </c>
      <c r="AB42">
        <v>0.17294200000000001</v>
      </c>
      <c r="AC42">
        <v>8.4395999999999999E-2</v>
      </c>
      <c r="AD42">
        <v>0.21818000000000001</v>
      </c>
      <c r="AE42">
        <v>0.47766900000000001</v>
      </c>
      <c r="AF42">
        <v>0.441747</v>
      </c>
      <c r="AG42">
        <v>0.30666100000000002</v>
      </c>
      <c r="AH42">
        <v>0.47560599999999997</v>
      </c>
      <c r="AI42">
        <v>0.40382899999999999</v>
      </c>
      <c r="AJ42">
        <v>0.43154799999999999</v>
      </c>
    </row>
    <row r="43" spans="1:36">
      <c r="B43">
        <v>60</v>
      </c>
      <c r="C43">
        <v>0.24959300000000001</v>
      </c>
      <c r="D43">
        <v>0.26711800000000002</v>
      </c>
      <c r="E43">
        <v>0.246415</v>
      </c>
      <c r="F43">
        <v>0.24649099999999999</v>
      </c>
      <c r="G43">
        <v>0.24840899999999999</v>
      </c>
      <c r="H43">
        <v>0.249719</v>
      </c>
      <c r="I43">
        <v>0.25067499999999998</v>
      </c>
      <c r="J43">
        <v>0.24332899999999999</v>
      </c>
      <c r="K43">
        <v>0.24196000000000001</v>
      </c>
      <c r="L43">
        <v>0.25193199999999999</v>
      </c>
      <c r="M43">
        <v>0.253363</v>
      </c>
      <c r="N43">
        <v>0.253187</v>
      </c>
      <c r="O43">
        <v>0.24714700000000001</v>
      </c>
      <c r="P43">
        <v>0.244671</v>
      </c>
      <c r="Q43">
        <v>0.26113599999999998</v>
      </c>
      <c r="R43">
        <v>0.25293599999999999</v>
      </c>
      <c r="S43">
        <v>0.41127000000000002</v>
      </c>
      <c r="T43">
        <v>0.41569299999999998</v>
      </c>
      <c r="U43">
        <v>0.41461799999999999</v>
      </c>
      <c r="V43">
        <v>0.263573</v>
      </c>
      <c r="W43">
        <v>0.26803300000000002</v>
      </c>
      <c r="X43">
        <v>0.263324</v>
      </c>
      <c r="Y43">
        <v>0.261932</v>
      </c>
      <c r="Z43">
        <v>0.25511800000000001</v>
      </c>
      <c r="AA43">
        <v>0.266648</v>
      </c>
      <c r="AB43">
        <v>0.155808</v>
      </c>
      <c r="AC43">
        <v>0.10817400000000001</v>
      </c>
      <c r="AD43">
        <v>0.21828600000000001</v>
      </c>
      <c r="AE43">
        <v>0.44104300000000002</v>
      </c>
      <c r="AF43">
        <v>0.39447100000000002</v>
      </c>
      <c r="AG43">
        <v>0.26424700000000001</v>
      </c>
      <c r="AH43">
        <v>0.38362200000000002</v>
      </c>
      <c r="AI43">
        <v>0.43015599999999998</v>
      </c>
      <c r="AJ43">
        <v>0.38004300000000002</v>
      </c>
    </row>
    <row r="44" spans="1:36">
      <c r="B44">
        <v>70</v>
      </c>
      <c r="C44">
        <v>0.20991399999999999</v>
      </c>
      <c r="D44">
        <v>0.214396</v>
      </c>
      <c r="E44">
        <v>0.21536</v>
      </c>
      <c r="F44">
        <v>0.221745</v>
      </c>
      <c r="G44">
        <v>0.218947</v>
      </c>
      <c r="H44">
        <v>0.21473500000000001</v>
      </c>
      <c r="I44">
        <v>0.23155600000000001</v>
      </c>
      <c r="J44">
        <v>0.22189999999999999</v>
      </c>
      <c r="K44">
        <v>0.215673</v>
      </c>
      <c r="L44">
        <v>0.22952900000000001</v>
      </c>
      <c r="M44">
        <v>0.21585499999999999</v>
      </c>
      <c r="N44">
        <v>0.220994</v>
      </c>
      <c r="O44">
        <v>0.217441</v>
      </c>
      <c r="P44">
        <v>0.22068299999999999</v>
      </c>
      <c r="Q44">
        <v>0.23919000000000001</v>
      </c>
      <c r="R44">
        <v>0.225825</v>
      </c>
      <c r="S44">
        <v>0.41750300000000001</v>
      </c>
      <c r="T44">
        <v>0.42090499999999997</v>
      </c>
      <c r="U44">
        <v>0.41551199999999999</v>
      </c>
      <c r="V44">
        <v>0.23242699999999999</v>
      </c>
      <c r="W44">
        <v>0.22631399999999999</v>
      </c>
      <c r="X44">
        <v>0.23707700000000001</v>
      </c>
      <c r="Y44">
        <v>0.22664899999999999</v>
      </c>
      <c r="Z44">
        <v>0.236516</v>
      </c>
      <c r="AA44">
        <v>0.23076099999999999</v>
      </c>
      <c r="AB44">
        <v>0.15482599999999999</v>
      </c>
      <c r="AC44">
        <v>0.10628799999999999</v>
      </c>
      <c r="AD44">
        <v>0.21690000000000001</v>
      </c>
      <c r="AE44">
        <v>0.42499999999999999</v>
      </c>
      <c r="AF44">
        <v>0.37252600000000002</v>
      </c>
      <c r="AG44">
        <v>0.27812799999999999</v>
      </c>
      <c r="AH44">
        <v>0.36363000000000001</v>
      </c>
      <c r="AI44">
        <v>0.34386299999999997</v>
      </c>
      <c r="AJ44">
        <v>0.35378999999999999</v>
      </c>
    </row>
    <row r="45" spans="1:36">
      <c r="B45">
        <v>80</v>
      </c>
      <c r="C45">
        <v>0.182783</v>
      </c>
      <c r="D45">
        <v>0.194136</v>
      </c>
      <c r="E45">
        <v>0.19006300000000001</v>
      </c>
      <c r="F45">
        <v>0.19056999999999999</v>
      </c>
      <c r="G45">
        <v>0.18487600000000001</v>
      </c>
      <c r="H45">
        <v>0.189636</v>
      </c>
      <c r="I45">
        <v>0.19009000000000001</v>
      </c>
      <c r="J45">
        <v>0.18592</v>
      </c>
      <c r="K45">
        <v>0.18944900000000001</v>
      </c>
      <c r="L45">
        <v>0.19567599999999999</v>
      </c>
      <c r="M45">
        <v>0.19777</v>
      </c>
      <c r="N45">
        <v>0.194826</v>
      </c>
      <c r="O45">
        <v>0.20199700000000001</v>
      </c>
      <c r="P45">
        <v>0.201074</v>
      </c>
      <c r="Q45">
        <v>0.20804500000000001</v>
      </c>
      <c r="R45">
        <v>0.187553</v>
      </c>
      <c r="S45">
        <v>0.410769</v>
      </c>
      <c r="T45">
        <v>0.41677900000000001</v>
      </c>
      <c r="U45">
        <v>0.41506700000000002</v>
      </c>
      <c r="V45">
        <v>0.20612900000000001</v>
      </c>
      <c r="W45">
        <v>0.208124</v>
      </c>
      <c r="X45">
        <v>0.19697500000000001</v>
      </c>
      <c r="Y45">
        <v>0.20541999999999999</v>
      </c>
      <c r="Z45">
        <v>0.21290999999999999</v>
      </c>
      <c r="AA45">
        <v>0.20733699999999999</v>
      </c>
      <c r="AB45">
        <v>0.159169</v>
      </c>
      <c r="AC45">
        <v>0.117769</v>
      </c>
      <c r="AD45">
        <v>0.21266299999999999</v>
      </c>
      <c r="AE45">
        <v>0.39591199999999999</v>
      </c>
      <c r="AF45">
        <v>0.30110900000000002</v>
      </c>
      <c r="AG45">
        <v>0.26769300000000001</v>
      </c>
      <c r="AH45">
        <v>0.26758599999999999</v>
      </c>
      <c r="AI45">
        <v>0.324681</v>
      </c>
      <c r="AJ45">
        <v>0.30286299999999999</v>
      </c>
    </row>
    <row r="46" spans="1:36">
      <c r="B46">
        <v>90</v>
      </c>
      <c r="C46">
        <v>0.16262699999999999</v>
      </c>
      <c r="D46">
        <v>0.16597100000000001</v>
      </c>
      <c r="E46">
        <v>0.17593800000000001</v>
      </c>
      <c r="F46">
        <v>0.17699200000000001</v>
      </c>
      <c r="G46">
        <v>0.17092599999999999</v>
      </c>
      <c r="H46">
        <v>0.16850499999999999</v>
      </c>
      <c r="I46">
        <v>0.181062</v>
      </c>
      <c r="J46">
        <v>0.16323799999999999</v>
      </c>
      <c r="K46">
        <v>0.17155000000000001</v>
      </c>
      <c r="L46">
        <v>0.17380100000000001</v>
      </c>
      <c r="M46">
        <v>0.17355699999999999</v>
      </c>
      <c r="N46">
        <v>0.17610100000000001</v>
      </c>
      <c r="O46">
        <v>0.177424</v>
      </c>
      <c r="P46">
        <v>0.16547899999999999</v>
      </c>
      <c r="Q46">
        <v>0.171849</v>
      </c>
      <c r="R46">
        <v>0.17569499999999999</v>
      </c>
      <c r="S46">
        <v>0.41369299999999998</v>
      </c>
      <c r="T46">
        <v>0.40142699999999998</v>
      </c>
      <c r="U46">
        <v>0.40844799999999998</v>
      </c>
      <c r="V46">
        <v>0.18634899999999999</v>
      </c>
      <c r="W46">
        <v>0.18213799999999999</v>
      </c>
      <c r="X46">
        <v>0.18683</v>
      </c>
      <c r="Y46">
        <v>0.18984899999999999</v>
      </c>
      <c r="Z46">
        <v>0.19128899999999999</v>
      </c>
      <c r="AA46">
        <v>0.18251400000000001</v>
      </c>
      <c r="AB46">
        <v>0.15329499999999999</v>
      </c>
      <c r="AC46">
        <v>0.108627</v>
      </c>
      <c r="AD46">
        <v>0.20283399999999999</v>
      </c>
      <c r="AE46">
        <v>0.395009</v>
      </c>
      <c r="AF46">
        <v>0.27169300000000002</v>
      </c>
      <c r="AG46">
        <v>0.27629399999999998</v>
      </c>
      <c r="AH46">
        <v>0.31400899999999998</v>
      </c>
      <c r="AI46">
        <v>0.27034799999999998</v>
      </c>
      <c r="AJ46">
        <v>0.278082</v>
      </c>
    </row>
    <row r="47" spans="1:36">
      <c r="B47">
        <v>100</v>
      </c>
      <c r="C47">
        <v>0.14890300000000001</v>
      </c>
      <c r="D47">
        <v>0.154392</v>
      </c>
      <c r="E47">
        <v>0.155054</v>
      </c>
      <c r="F47">
        <v>0.15789</v>
      </c>
      <c r="G47">
        <v>0.154199</v>
      </c>
      <c r="H47">
        <v>0.154888</v>
      </c>
      <c r="I47">
        <v>0.15725700000000001</v>
      </c>
      <c r="J47">
        <v>0.16825999999999999</v>
      </c>
      <c r="K47">
        <v>0.15557699999999999</v>
      </c>
      <c r="L47">
        <v>0.15599099999999999</v>
      </c>
      <c r="M47">
        <v>0.16749800000000001</v>
      </c>
      <c r="N47">
        <v>0.15303900000000001</v>
      </c>
      <c r="O47">
        <v>0.154557</v>
      </c>
      <c r="P47">
        <v>0.15370200000000001</v>
      </c>
      <c r="Q47">
        <v>0.153868</v>
      </c>
      <c r="R47">
        <v>0.16025200000000001</v>
      </c>
      <c r="S47">
        <v>0.40170600000000001</v>
      </c>
      <c r="T47">
        <v>0.402918</v>
      </c>
      <c r="U47">
        <v>0.40304200000000001</v>
      </c>
      <c r="V47">
        <v>0.170763</v>
      </c>
      <c r="W47">
        <v>0.16351199999999999</v>
      </c>
      <c r="X47">
        <v>0.16989299999999999</v>
      </c>
      <c r="Y47">
        <v>0.16580700000000001</v>
      </c>
      <c r="Z47">
        <v>0.17737</v>
      </c>
      <c r="AA47">
        <v>0.16515199999999999</v>
      </c>
      <c r="AB47">
        <v>0.150587</v>
      </c>
      <c r="AC47">
        <v>0.111265</v>
      </c>
      <c r="AD47">
        <v>0.20391400000000001</v>
      </c>
      <c r="AE47">
        <v>0.355572</v>
      </c>
      <c r="AF47">
        <v>0.26791900000000002</v>
      </c>
      <c r="AG47">
        <v>0.25220199999999998</v>
      </c>
      <c r="AH47">
        <v>0.232569</v>
      </c>
      <c r="AI47">
        <v>0.23344699999999999</v>
      </c>
      <c r="AJ47">
        <v>0.26697399999999999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7C20-E06E-4759-9B16-C1E3D69C6E48}">
  <dimension ref="A1:AJ47"/>
  <sheetViews>
    <sheetView topLeftCell="A25" workbookViewId="0">
      <pane xSplit="1" topLeftCell="AF1" activePane="topRight" state="frozen"/>
      <selection pane="topRight" activeCell="AH37" sqref="AH37:AJ37"/>
    </sheetView>
  </sheetViews>
  <sheetFormatPr defaultRowHeight="14"/>
  <cols>
    <col min="1" max="41" width="20.58203125" customWidth="1"/>
  </cols>
  <sheetData>
    <row r="1" spans="1:36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</row>
    <row r="2" spans="1:36">
      <c r="B2">
        <v>10</v>
      </c>
      <c r="C2">
        <v>0.137295</v>
      </c>
      <c r="D2">
        <v>0.15598300000000001</v>
      </c>
      <c r="E2">
        <v>0.15163399999999999</v>
      </c>
      <c r="F2">
        <v>0.13964799999999999</v>
      </c>
      <c r="G2">
        <v>0.15572800000000001</v>
      </c>
      <c r="H2">
        <v>0.15069199999999999</v>
      </c>
      <c r="I2">
        <v>0.144256</v>
      </c>
      <c r="J2">
        <v>0.13763800000000001</v>
      </c>
      <c r="K2">
        <v>0.16320999999999999</v>
      </c>
      <c r="L2">
        <v>0.16012699999999999</v>
      </c>
      <c r="M2">
        <v>0.153198</v>
      </c>
      <c r="N2">
        <v>0.15722900000000001</v>
      </c>
      <c r="O2">
        <v>0.156143</v>
      </c>
      <c r="P2">
        <v>0.13605600000000001</v>
      </c>
      <c r="Q2">
        <v>0.14671799999999999</v>
      </c>
      <c r="R2">
        <v>0.15894800000000001</v>
      </c>
      <c r="S2">
        <v>0.14302500000000001</v>
      </c>
      <c r="T2">
        <v>0.15227399999999999</v>
      </c>
      <c r="U2">
        <v>0.17147699999999999</v>
      </c>
      <c r="V2">
        <v>5.0791999999999997E-2</v>
      </c>
      <c r="W2">
        <v>6.7019999999999996E-3</v>
      </c>
      <c r="X2">
        <v>5.8349999999999999E-3</v>
      </c>
      <c r="Y2">
        <v>0.14954100000000001</v>
      </c>
      <c r="Z2">
        <v>0.148289</v>
      </c>
      <c r="AA2">
        <v>8.2638000000000003E-2</v>
      </c>
      <c r="AB2">
        <v>0.113885</v>
      </c>
      <c r="AC2">
        <v>4.8597000000000001E-2</v>
      </c>
      <c r="AD2">
        <v>4.3812999999999998E-2</v>
      </c>
      <c r="AE2">
        <v>0.18160899999999999</v>
      </c>
      <c r="AF2">
        <v>0.156273</v>
      </c>
      <c r="AG2">
        <v>0.14532500000000001</v>
      </c>
      <c r="AH2">
        <v>0.18191199999999999</v>
      </c>
      <c r="AI2">
        <v>0.19614899999999999</v>
      </c>
      <c r="AJ2">
        <v>0.18704000000000001</v>
      </c>
    </row>
    <row r="3" spans="1:36">
      <c r="B3">
        <v>20</v>
      </c>
      <c r="C3">
        <v>0.271617</v>
      </c>
      <c r="D3">
        <v>0.29918699999999998</v>
      </c>
      <c r="E3">
        <v>0.28259699999999999</v>
      </c>
      <c r="F3">
        <v>0.29297600000000001</v>
      </c>
      <c r="G3">
        <v>0.27307900000000002</v>
      </c>
      <c r="H3">
        <v>0.30628</v>
      </c>
      <c r="I3">
        <v>0.297319</v>
      </c>
      <c r="J3">
        <v>0.30907099999999998</v>
      </c>
      <c r="K3">
        <v>0.27738400000000002</v>
      </c>
      <c r="L3">
        <v>0.31376900000000002</v>
      </c>
      <c r="M3">
        <v>0.30901000000000001</v>
      </c>
      <c r="N3">
        <v>0.29142000000000001</v>
      </c>
      <c r="O3">
        <v>0.28623300000000002</v>
      </c>
      <c r="P3">
        <v>0.27865299999999998</v>
      </c>
      <c r="Q3">
        <v>0.298514</v>
      </c>
      <c r="R3">
        <v>0.30980400000000002</v>
      </c>
      <c r="S3">
        <v>0.30653999999999998</v>
      </c>
      <c r="T3">
        <v>0.297068</v>
      </c>
      <c r="U3">
        <v>0.30036099999999999</v>
      </c>
      <c r="V3">
        <v>0.210649</v>
      </c>
      <c r="W3">
        <v>3.6409999999999998E-2</v>
      </c>
      <c r="X3">
        <v>1.6694000000000001E-2</v>
      </c>
      <c r="Y3">
        <v>0.28621099999999999</v>
      </c>
      <c r="Z3">
        <v>0.278256</v>
      </c>
      <c r="AA3">
        <v>0.26891500000000002</v>
      </c>
      <c r="AB3">
        <v>0.19849700000000001</v>
      </c>
      <c r="AC3">
        <v>9.6614000000000005E-2</v>
      </c>
      <c r="AD3">
        <v>4.9412999999999999E-2</v>
      </c>
      <c r="AE3">
        <v>0.318027</v>
      </c>
      <c r="AF3">
        <v>0.34058100000000002</v>
      </c>
      <c r="AG3">
        <v>0.22858500000000001</v>
      </c>
      <c r="AH3">
        <v>0.31135400000000002</v>
      </c>
      <c r="AI3">
        <v>0.35649700000000001</v>
      </c>
      <c r="AJ3">
        <v>0.34584500000000001</v>
      </c>
    </row>
    <row r="4" spans="1:36">
      <c r="B4">
        <v>30</v>
      </c>
      <c r="C4">
        <v>0.37787999999999999</v>
      </c>
      <c r="D4">
        <v>0.43199100000000001</v>
      </c>
      <c r="E4">
        <v>0.42210799999999998</v>
      </c>
      <c r="F4">
        <v>0.40057100000000001</v>
      </c>
      <c r="G4">
        <v>0.420103</v>
      </c>
      <c r="H4">
        <v>0.40853499999999998</v>
      </c>
      <c r="I4">
        <v>0.39999299999999999</v>
      </c>
      <c r="J4">
        <v>0.406553</v>
      </c>
      <c r="K4">
        <v>0.40629100000000001</v>
      </c>
      <c r="L4">
        <v>0.41754000000000002</v>
      </c>
      <c r="M4">
        <v>0.41905799999999999</v>
      </c>
      <c r="N4">
        <v>0.42182500000000001</v>
      </c>
      <c r="O4">
        <v>0.42476199999999997</v>
      </c>
      <c r="P4">
        <v>0.38780399999999998</v>
      </c>
      <c r="Q4">
        <v>0.42309600000000003</v>
      </c>
      <c r="R4">
        <v>0.429981</v>
      </c>
      <c r="S4">
        <v>0.42166199999999998</v>
      </c>
      <c r="T4">
        <v>0.42370799999999997</v>
      </c>
      <c r="U4">
        <v>0.43327599999999999</v>
      </c>
      <c r="V4">
        <v>0.291433</v>
      </c>
      <c r="W4">
        <v>5.4872999999999998E-2</v>
      </c>
      <c r="X4">
        <v>3.1632E-2</v>
      </c>
      <c r="Y4">
        <v>0.42241200000000001</v>
      </c>
      <c r="Z4">
        <v>0.42405799999999999</v>
      </c>
      <c r="AA4">
        <v>0.37947599999999998</v>
      </c>
      <c r="AB4">
        <v>0.29066500000000001</v>
      </c>
      <c r="AC4">
        <v>0.14852899999999999</v>
      </c>
      <c r="AD4">
        <v>5.3871000000000002E-2</v>
      </c>
      <c r="AE4" s="2">
        <v>0.454343</v>
      </c>
      <c r="AF4">
        <v>0.47129199999999999</v>
      </c>
      <c r="AG4">
        <v>0.27993400000000002</v>
      </c>
      <c r="AH4">
        <v>0.47585100000000002</v>
      </c>
      <c r="AI4">
        <v>0.47581400000000001</v>
      </c>
      <c r="AJ4">
        <v>0.49343199999999998</v>
      </c>
    </row>
    <row r="5" spans="1:36">
      <c r="B5">
        <v>40</v>
      </c>
      <c r="C5">
        <v>0.49177300000000002</v>
      </c>
      <c r="D5">
        <v>0.53466599999999997</v>
      </c>
      <c r="E5">
        <v>0.52760300000000004</v>
      </c>
      <c r="F5">
        <v>0.501498</v>
      </c>
      <c r="G5">
        <v>0.51361000000000001</v>
      </c>
      <c r="H5">
        <v>0.53519600000000001</v>
      </c>
      <c r="I5">
        <v>0.52175300000000002</v>
      </c>
      <c r="J5">
        <v>0.49824099999999999</v>
      </c>
      <c r="K5">
        <v>0.51840699999999995</v>
      </c>
      <c r="L5">
        <v>0.53259599999999996</v>
      </c>
      <c r="M5">
        <v>0.525003</v>
      </c>
      <c r="N5">
        <v>0.53730100000000003</v>
      </c>
      <c r="O5">
        <v>0.53524400000000005</v>
      </c>
      <c r="P5">
        <v>0.50642900000000002</v>
      </c>
      <c r="Q5">
        <v>0.53492300000000004</v>
      </c>
      <c r="R5">
        <v>0.51866800000000002</v>
      </c>
      <c r="S5">
        <v>0.51232999999999995</v>
      </c>
      <c r="T5">
        <v>0.53681599999999996</v>
      </c>
      <c r="U5">
        <v>0.53189600000000004</v>
      </c>
      <c r="V5">
        <v>0.505185</v>
      </c>
      <c r="W5">
        <v>0.18146599999999999</v>
      </c>
      <c r="X5">
        <v>5.3220999999999997E-2</v>
      </c>
      <c r="Y5">
        <v>0.52200599999999997</v>
      </c>
      <c r="Z5">
        <v>0.51067600000000002</v>
      </c>
      <c r="AA5">
        <v>0.45942499999999997</v>
      </c>
      <c r="AB5">
        <v>0.405497</v>
      </c>
      <c r="AC5">
        <v>0.17530699999999999</v>
      </c>
      <c r="AD5">
        <v>5.4026999999999999E-2</v>
      </c>
      <c r="AE5">
        <v>0.60167599999999999</v>
      </c>
      <c r="AF5">
        <v>0.58404800000000001</v>
      </c>
      <c r="AG5">
        <v>0.42155300000000001</v>
      </c>
      <c r="AH5">
        <v>0.600082</v>
      </c>
      <c r="AI5">
        <v>0.618923</v>
      </c>
      <c r="AJ5">
        <v>0.62058100000000005</v>
      </c>
    </row>
    <row r="6" spans="1:36">
      <c r="B6">
        <v>50</v>
      </c>
      <c r="C6">
        <v>0.595468</v>
      </c>
      <c r="D6">
        <v>0.60553400000000002</v>
      </c>
      <c r="E6">
        <v>0.64035299999999995</v>
      </c>
      <c r="F6">
        <v>0.61924100000000004</v>
      </c>
      <c r="G6">
        <v>0.63444299999999998</v>
      </c>
      <c r="H6">
        <v>0.62982499999999997</v>
      </c>
      <c r="I6">
        <v>0.63182499999999997</v>
      </c>
      <c r="J6">
        <v>0.61874700000000005</v>
      </c>
      <c r="K6">
        <v>0.60857700000000003</v>
      </c>
      <c r="L6">
        <v>0.59818300000000002</v>
      </c>
      <c r="M6">
        <v>0.62461999999999995</v>
      </c>
      <c r="N6">
        <v>0.63220399999999999</v>
      </c>
      <c r="O6">
        <v>0.61539500000000003</v>
      </c>
      <c r="P6">
        <v>0.61758999999999997</v>
      </c>
      <c r="Q6">
        <v>0.58905099999999999</v>
      </c>
      <c r="R6">
        <v>0.585206</v>
      </c>
      <c r="S6">
        <v>0.60857600000000001</v>
      </c>
      <c r="T6">
        <v>0.60639299999999996</v>
      </c>
      <c r="U6">
        <v>0.59880199999999995</v>
      </c>
      <c r="V6">
        <v>0.63533799999999996</v>
      </c>
      <c r="W6">
        <v>0.392235</v>
      </c>
      <c r="X6">
        <v>0.103195</v>
      </c>
      <c r="Y6">
        <v>0.61312199999999994</v>
      </c>
      <c r="Z6">
        <v>0.60680299999999998</v>
      </c>
      <c r="AA6">
        <v>0.60351200000000005</v>
      </c>
      <c r="AB6">
        <v>0.47809600000000002</v>
      </c>
      <c r="AC6">
        <v>0.230238</v>
      </c>
      <c r="AD6">
        <v>5.1853000000000003E-2</v>
      </c>
      <c r="AE6">
        <v>0.70435899999999996</v>
      </c>
      <c r="AF6">
        <v>0.63058099999999995</v>
      </c>
      <c r="AG6">
        <v>0.536381</v>
      </c>
      <c r="AH6">
        <v>0.69828800000000002</v>
      </c>
      <c r="AI6">
        <v>0.70914600000000005</v>
      </c>
      <c r="AJ6">
        <v>0.72936400000000001</v>
      </c>
    </row>
    <row r="7" spans="1:36">
      <c r="B7">
        <v>60</v>
      </c>
      <c r="C7">
        <v>0.70636200000000005</v>
      </c>
      <c r="D7">
        <v>0.70969300000000002</v>
      </c>
      <c r="E7">
        <v>0.72911099999999995</v>
      </c>
      <c r="F7">
        <v>0.71863699999999997</v>
      </c>
      <c r="G7">
        <v>0.707314</v>
      </c>
      <c r="H7">
        <v>0.70391300000000001</v>
      </c>
      <c r="I7">
        <v>0.71169000000000004</v>
      </c>
      <c r="J7">
        <v>0.72484700000000002</v>
      </c>
      <c r="K7">
        <v>0.73218499999999997</v>
      </c>
      <c r="L7">
        <v>0.71301300000000001</v>
      </c>
      <c r="M7">
        <v>0.724302</v>
      </c>
      <c r="N7">
        <v>0.71800200000000003</v>
      </c>
      <c r="O7">
        <v>0.71755999999999998</v>
      </c>
      <c r="P7">
        <v>0.701326</v>
      </c>
      <c r="Q7">
        <v>0.71926599999999996</v>
      </c>
      <c r="R7">
        <v>0.70797600000000005</v>
      </c>
      <c r="S7">
        <v>0.65227199999999996</v>
      </c>
      <c r="T7">
        <v>0.65981800000000002</v>
      </c>
      <c r="U7">
        <v>0.64</v>
      </c>
      <c r="V7">
        <v>0.74192800000000003</v>
      </c>
      <c r="W7">
        <v>0.62603500000000001</v>
      </c>
      <c r="X7">
        <v>0.36934299999999998</v>
      </c>
      <c r="Y7">
        <v>0.74033899999999997</v>
      </c>
      <c r="Z7">
        <v>0.73529800000000001</v>
      </c>
      <c r="AA7">
        <v>0.74017999999999995</v>
      </c>
      <c r="AB7">
        <v>0.59395100000000001</v>
      </c>
      <c r="AC7">
        <v>0.339258</v>
      </c>
      <c r="AD7">
        <v>5.9981E-2</v>
      </c>
      <c r="AE7">
        <v>0.810863</v>
      </c>
      <c r="AF7">
        <v>0.76689499999999999</v>
      </c>
      <c r="AG7">
        <v>0.573824</v>
      </c>
      <c r="AH7">
        <v>0.77682600000000002</v>
      </c>
      <c r="AI7">
        <v>0.80519499999999999</v>
      </c>
      <c r="AJ7">
        <v>0.80546600000000002</v>
      </c>
    </row>
    <row r="8" spans="1:36">
      <c r="B8">
        <v>70</v>
      </c>
      <c r="C8">
        <v>0.82113899999999995</v>
      </c>
      <c r="D8">
        <v>0.79316699999999996</v>
      </c>
      <c r="E8">
        <v>0.81471899999999997</v>
      </c>
      <c r="F8">
        <v>0.78585700000000003</v>
      </c>
      <c r="G8">
        <v>0.78717000000000004</v>
      </c>
      <c r="H8">
        <v>0.80533500000000002</v>
      </c>
      <c r="I8">
        <v>0.79141399999999995</v>
      </c>
      <c r="J8">
        <v>0.82767000000000002</v>
      </c>
      <c r="K8">
        <v>0.780057</v>
      </c>
      <c r="L8">
        <v>0.80926200000000004</v>
      </c>
      <c r="M8">
        <v>0.798369</v>
      </c>
      <c r="N8">
        <v>0.80012000000000005</v>
      </c>
      <c r="O8">
        <v>0.76322500000000004</v>
      </c>
      <c r="P8">
        <v>0.78057699999999997</v>
      </c>
      <c r="Q8">
        <v>0.80570900000000001</v>
      </c>
      <c r="R8">
        <v>0.78675399999999995</v>
      </c>
      <c r="S8">
        <v>0.66561700000000001</v>
      </c>
      <c r="T8">
        <v>0.67700099999999996</v>
      </c>
      <c r="U8">
        <v>0.64969399999999999</v>
      </c>
      <c r="V8">
        <v>0.84173399999999998</v>
      </c>
      <c r="W8">
        <v>0.79801699999999998</v>
      </c>
      <c r="X8">
        <v>0.46207500000000001</v>
      </c>
      <c r="Y8">
        <v>0.82450900000000005</v>
      </c>
      <c r="Z8">
        <v>0.82476099999999997</v>
      </c>
      <c r="AA8">
        <v>0.83446699999999996</v>
      </c>
      <c r="AB8">
        <v>0.71425799999999995</v>
      </c>
      <c r="AC8">
        <v>0.46853299999999998</v>
      </c>
      <c r="AD8">
        <v>6.1630999999999998E-2</v>
      </c>
      <c r="AE8">
        <v>0.83663699999999996</v>
      </c>
      <c r="AF8">
        <v>0.80168600000000001</v>
      </c>
      <c r="AG8">
        <v>0.583982</v>
      </c>
      <c r="AH8">
        <v>0.840507</v>
      </c>
      <c r="AI8">
        <v>0.85157700000000003</v>
      </c>
      <c r="AJ8">
        <v>0.84239600000000003</v>
      </c>
    </row>
    <row r="9" spans="1:36">
      <c r="B9">
        <v>80</v>
      </c>
      <c r="C9">
        <v>0.91673199999999999</v>
      </c>
      <c r="D9">
        <v>0.87146400000000002</v>
      </c>
      <c r="E9">
        <v>0.88622000000000001</v>
      </c>
      <c r="F9">
        <v>0.86810799999999999</v>
      </c>
      <c r="G9">
        <v>0.86653500000000006</v>
      </c>
      <c r="H9">
        <v>0.86850000000000005</v>
      </c>
      <c r="I9">
        <v>0.84973100000000001</v>
      </c>
      <c r="J9">
        <v>0.86220399999999997</v>
      </c>
      <c r="K9">
        <v>0.880413</v>
      </c>
      <c r="L9">
        <v>0.86430600000000002</v>
      </c>
      <c r="M9">
        <v>0.87241400000000002</v>
      </c>
      <c r="N9">
        <v>0.87814700000000001</v>
      </c>
      <c r="O9">
        <v>0.85955300000000001</v>
      </c>
      <c r="P9">
        <v>0.88195500000000004</v>
      </c>
      <c r="Q9">
        <v>0.85529999999999995</v>
      </c>
      <c r="R9">
        <v>0.88191200000000003</v>
      </c>
      <c r="S9">
        <v>0.65805999999999998</v>
      </c>
      <c r="T9">
        <v>0.66073300000000001</v>
      </c>
      <c r="U9">
        <v>0.66473400000000005</v>
      </c>
      <c r="V9">
        <v>0.92344300000000001</v>
      </c>
      <c r="W9">
        <v>0.90215500000000004</v>
      </c>
      <c r="X9">
        <v>0.89025699999999997</v>
      </c>
      <c r="Y9">
        <v>0.92133399999999999</v>
      </c>
      <c r="Z9">
        <v>0.92859400000000003</v>
      </c>
      <c r="AA9">
        <v>0.92133399999999999</v>
      </c>
      <c r="AB9">
        <v>0.78435900000000003</v>
      </c>
      <c r="AC9">
        <v>0.52643899999999999</v>
      </c>
      <c r="AD9">
        <v>5.5345999999999999E-2</v>
      </c>
      <c r="AE9">
        <v>0.84133400000000003</v>
      </c>
      <c r="AF9">
        <v>0.80664000000000002</v>
      </c>
      <c r="AG9">
        <v>0.64129800000000003</v>
      </c>
      <c r="AH9">
        <v>0.86055400000000004</v>
      </c>
      <c r="AI9">
        <v>0.84438199999999997</v>
      </c>
      <c r="AJ9">
        <v>0.87151199999999995</v>
      </c>
    </row>
    <row r="10" spans="1:36">
      <c r="B10">
        <v>90</v>
      </c>
      <c r="C10">
        <v>0.99536500000000006</v>
      </c>
      <c r="D10">
        <v>0.91559999999999997</v>
      </c>
      <c r="E10">
        <v>0.93621900000000002</v>
      </c>
      <c r="F10">
        <v>0.91732599999999997</v>
      </c>
      <c r="G10">
        <v>0.925728</v>
      </c>
      <c r="H10">
        <v>0.93548600000000004</v>
      </c>
      <c r="I10">
        <v>0.92877200000000004</v>
      </c>
      <c r="J10">
        <v>0.91613199999999995</v>
      </c>
      <c r="K10">
        <v>0.91858700000000004</v>
      </c>
      <c r="L10">
        <v>0.89057699999999995</v>
      </c>
      <c r="M10">
        <v>0.93297699999999995</v>
      </c>
      <c r="N10">
        <v>0.92533900000000002</v>
      </c>
      <c r="O10">
        <v>0.91310899999999995</v>
      </c>
      <c r="P10">
        <v>0.90554900000000005</v>
      </c>
      <c r="Q10">
        <v>0.91749800000000004</v>
      </c>
      <c r="R10">
        <v>0.92865699999999995</v>
      </c>
      <c r="S10">
        <v>0.66363700000000003</v>
      </c>
      <c r="T10">
        <v>0.66581999999999997</v>
      </c>
      <c r="U10">
        <v>0.66407300000000002</v>
      </c>
      <c r="V10">
        <v>0.95825000000000005</v>
      </c>
      <c r="W10">
        <v>0.94117799999999996</v>
      </c>
      <c r="X10">
        <v>0.95062100000000005</v>
      </c>
      <c r="Y10">
        <v>0.98452700000000004</v>
      </c>
      <c r="Z10">
        <v>0.98006499999999996</v>
      </c>
      <c r="AA10">
        <v>0.98340099999999997</v>
      </c>
      <c r="AB10">
        <v>0.818241</v>
      </c>
      <c r="AC10">
        <v>0.624031</v>
      </c>
      <c r="AD10">
        <v>6.8111000000000005E-2</v>
      </c>
      <c r="AE10">
        <v>0.81080200000000002</v>
      </c>
      <c r="AF10">
        <v>0.81091000000000002</v>
      </c>
      <c r="AG10">
        <v>0.660887</v>
      </c>
      <c r="AH10">
        <v>0.83082599999999995</v>
      </c>
      <c r="AI10">
        <v>0.82535499999999995</v>
      </c>
      <c r="AJ10">
        <v>0.85063599999999995</v>
      </c>
    </row>
    <row r="11" spans="1:36">
      <c r="B11">
        <v>100</v>
      </c>
      <c r="C11">
        <v>0.95541200000000004</v>
      </c>
      <c r="D11">
        <v>0.93428599999999995</v>
      </c>
      <c r="E11">
        <v>0.95362999999999998</v>
      </c>
      <c r="F11">
        <v>0.93798999999999999</v>
      </c>
      <c r="G11">
        <v>0.93773600000000001</v>
      </c>
      <c r="H11">
        <v>0.93076999999999999</v>
      </c>
      <c r="I11">
        <v>0.91198000000000001</v>
      </c>
      <c r="J11">
        <v>0.95350699999999999</v>
      </c>
      <c r="K11">
        <v>0.92385799999999996</v>
      </c>
      <c r="L11">
        <v>0.92473499999999997</v>
      </c>
      <c r="M11">
        <v>0.922157</v>
      </c>
      <c r="N11">
        <v>0.9446</v>
      </c>
      <c r="O11">
        <v>0.93113199999999996</v>
      </c>
      <c r="P11">
        <v>0.93194500000000002</v>
      </c>
      <c r="Q11">
        <v>0.93962100000000004</v>
      </c>
      <c r="R11">
        <v>0.94449899999999998</v>
      </c>
      <c r="S11">
        <v>0.66535299999999997</v>
      </c>
      <c r="T11">
        <v>0.65690999999999999</v>
      </c>
      <c r="U11">
        <v>0.64942699999999998</v>
      </c>
      <c r="V11">
        <v>0.96987299999999999</v>
      </c>
      <c r="W11">
        <v>0.96351799999999999</v>
      </c>
      <c r="X11">
        <v>0.93745400000000001</v>
      </c>
      <c r="Y11">
        <v>0.96552499999999997</v>
      </c>
      <c r="Z11">
        <v>0.96471200000000001</v>
      </c>
      <c r="AA11">
        <v>0.97248400000000002</v>
      </c>
      <c r="AB11">
        <v>0.87071399999999999</v>
      </c>
      <c r="AC11">
        <v>0.525814</v>
      </c>
      <c r="AD11">
        <v>6.2609999999999999E-2</v>
      </c>
      <c r="AE11">
        <v>0.83405600000000002</v>
      </c>
      <c r="AF11">
        <v>0.78080099999999997</v>
      </c>
      <c r="AG11">
        <v>0.55063300000000004</v>
      </c>
      <c r="AH11">
        <v>0.800122</v>
      </c>
      <c r="AI11">
        <v>0.81637300000000002</v>
      </c>
      <c r="AJ11">
        <v>0.83229299999999995</v>
      </c>
    </row>
    <row r="13" spans="1:36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31</v>
      </c>
      <c r="AD13" t="s">
        <v>32</v>
      </c>
      <c r="AE13" t="s">
        <v>33</v>
      </c>
      <c r="AF13" t="s">
        <v>34</v>
      </c>
      <c r="AG13" t="s">
        <v>35</v>
      </c>
      <c r="AH13" t="s">
        <v>36</v>
      </c>
      <c r="AI13" t="s">
        <v>37</v>
      </c>
      <c r="AJ13" t="s">
        <v>38</v>
      </c>
    </row>
    <row r="14" spans="1:36">
      <c r="B14">
        <v>10</v>
      </c>
      <c r="C14">
        <v>0.28113100000000002</v>
      </c>
      <c r="D14">
        <v>0.28359200000000001</v>
      </c>
      <c r="E14">
        <v>0.25769500000000001</v>
      </c>
      <c r="F14">
        <v>0.201513</v>
      </c>
      <c r="G14">
        <v>0.26161200000000001</v>
      </c>
      <c r="H14">
        <v>0.25913999999999998</v>
      </c>
      <c r="I14">
        <v>0.34295399999999998</v>
      </c>
      <c r="J14">
        <v>0.20035600000000001</v>
      </c>
      <c r="K14">
        <v>0.24693100000000001</v>
      </c>
      <c r="L14">
        <v>0.27463399999999999</v>
      </c>
      <c r="M14">
        <v>0.164075</v>
      </c>
      <c r="N14">
        <v>0.27091700000000002</v>
      </c>
      <c r="O14">
        <v>0.22988600000000001</v>
      </c>
      <c r="P14">
        <v>0.311751</v>
      </c>
      <c r="Q14">
        <v>0.219138</v>
      </c>
      <c r="R14">
        <v>0.287686</v>
      </c>
      <c r="S14">
        <v>0.14976</v>
      </c>
      <c r="T14">
        <v>0.147841</v>
      </c>
      <c r="U14">
        <v>0.15273600000000001</v>
      </c>
      <c r="V14">
        <v>7.2368000000000002E-2</v>
      </c>
      <c r="W14">
        <v>3.3723999999999997E-2</v>
      </c>
      <c r="X14">
        <v>8.7242E-2</v>
      </c>
      <c r="Y14">
        <v>0.32240099999999999</v>
      </c>
      <c r="Z14">
        <v>0.224768</v>
      </c>
      <c r="AA14">
        <v>0.20313000000000001</v>
      </c>
      <c r="AB14">
        <v>8.7852E-2</v>
      </c>
      <c r="AC14">
        <v>9.7813999999999998E-2</v>
      </c>
      <c r="AD14">
        <v>3.8941999999999997E-2</v>
      </c>
      <c r="AE14">
        <v>0.22564400000000001</v>
      </c>
      <c r="AF14">
        <v>0.25361899999999998</v>
      </c>
      <c r="AG14">
        <v>0.199625</v>
      </c>
      <c r="AH14">
        <v>0.26205899999999999</v>
      </c>
      <c r="AI14">
        <v>0.27875800000000001</v>
      </c>
      <c r="AJ14">
        <v>0.26179400000000003</v>
      </c>
    </row>
    <row r="15" spans="1:36">
      <c r="B15">
        <v>20</v>
      </c>
      <c r="C15">
        <v>0.64675899999999997</v>
      </c>
      <c r="D15">
        <v>0.58819200000000005</v>
      </c>
      <c r="E15">
        <v>0.49360799999999999</v>
      </c>
      <c r="F15">
        <v>0.55421399999999998</v>
      </c>
      <c r="G15">
        <v>0.51481399999999999</v>
      </c>
      <c r="H15">
        <v>0.52406200000000003</v>
      </c>
      <c r="I15">
        <v>0.55931699999999995</v>
      </c>
      <c r="J15">
        <v>0.53139999999999998</v>
      </c>
      <c r="K15">
        <v>0.57728199999999996</v>
      </c>
      <c r="L15">
        <v>0.63129500000000005</v>
      </c>
      <c r="M15">
        <v>0.51656000000000002</v>
      </c>
      <c r="N15">
        <v>0.60637700000000005</v>
      </c>
      <c r="O15">
        <v>0.47766799999999998</v>
      </c>
      <c r="P15">
        <v>0.626247</v>
      </c>
      <c r="Q15">
        <v>0.54023600000000005</v>
      </c>
      <c r="R15">
        <v>0.59597299999999997</v>
      </c>
      <c r="S15">
        <v>0.22162999999999999</v>
      </c>
      <c r="T15">
        <v>0.21113100000000001</v>
      </c>
      <c r="U15">
        <v>0.21132500000000001</v>
      </c>
      <c r="V15">
        <v>0.233566</v>
      </c>
      <c r="W15">
        <v>0.16542100000000001</v>
      </c>
      <c r="X15">
        <v>0.17852100000000001</v>
      </c>
      <c r="Y15">
        <v>0.64287099999999997</v>
      </c>
      <c r="Z15">
        <v>0.52724300000000002</v>
      </c>
      <c r="AA15">
        <v>0.58998799999999996</v>
      </c>
      <c r="AB15">
        <v>0.134795</v>
      </c>
      <c r="AC15">
        <v>0.19436400000000001</v>
      </c>
      <c r="AD15">
        <v>5.7022000000000003E-2</v>
      </c>
      <c r="AE15">
        <v>0.36418899999999998</v>
      </c>
      <c r="AF15">
        <v>0.45172600000000002</v>
      </c>
      <c r="AG15">
        <v>0.31640299999999999</v>
      </c>
      <c r="AH15">
        <v>0.42424000000000001</v>
      </c>
      <c r="AI15">
        <v>0.45365299999999997</v>
      </c>
      <c r="AJ15">
        <v>0.46405600000000002</v>
      </c>
    </row>
    <row r="16" spans="1:36">
      <c r="B16">
        <v>30</v>
      </c>
      <c r="C16">
        <v>0.92108900000000005</v>
      </c>
      <c r="D16">
        <v>0.88026800000000005</v>
      </c>
      <c r="E16">
        <v>0.84446100000000002</v>
      </c>
      <c r="F16">
        <v>0.90439999999999998</v>
      </c>
      <c r="G16">
        <v>0.83762000000000003</v>
      </c>
      <c r="H16">
        <v>0.85073500000000002</v>
      </c>
      <c r="I16">
        <v>0.82508300000000001</v>
      </c>
      <c r="J16">
        <v>0.86427399999999999</v>
      </c>
      <c r="K16">
        <v>0.87904700000000002</v>
      </c>
      <c r="L16">
        <v>0.84668900000000002</v>
      </c>
      <c r="M16">
        <v>0.83079599999999998</v>
      </c>
      <c r="N16">
        <v>0.87194799999999995</v>
      </c>
      <c r="O16">
        <v>0.82472500000000004</v>
      </c>
      <c r="P16">
        <v>0.86779300000000004</v>
      </c>
      <c r="Q16">
        <v>0.91098699999999999</v>
      </c>
      <c r="R16">
        <v>0.845858</v>
      </c>
      <c r="S16">
        <v>0.25060700000000002</v>
      </c>
      <c r="T16">
        <v>0.24402299999999999</v>
      </c>
      <c r="U16">
        <v>0.24809400000000001</v>
      </c>
      <c r="V16">
        <v>0.827403</v>
      </c>
      <c r="W16">
        <v>0.55343100000000001</v>
      </c>
      <c r="X16">
        <v>0.57808199999999998</v>
      </c>
      <c r="Y16">
        <v>0.92953600000000003</v>
      </c>
      <c r="Z16">
        <v>0.91447999999999996</v>
      </c>
      <c r="AA16">
        <v>0.90734800000000004</v>
      </c>
      <c r="AB16">
        <v>0.23009499999999999</v>
      </c>
      <c r="AC16">
        <v>0.30487900000000001</v>
      </c>
      <c r="AD16">
        <v>0.153257</v>
      </c>
      <c r="AE16">
        <v>0.36815900000000001</v>
      </c>
      <c r="AF16">
        <v>0.50004099999999996</v>
      </c>
      <c r="AG16">
        <v>0.395542</v>
      </c>
      <c r="AH16">
        <v>0.498363</v>
      </c>
      <c r="AI16">
        <v>0.51083299999999998</v>
      </c>
      <c r="AJ16">
        <v>0.51858199999999999</v>
      </c>
    </row>
    <row r="17" spans="1:36">
      <c r="B17">
        <v>40</v>
      </c>
      <c r="C17">
        <v>0.94291700000000001</v>
      </c>
      <c r="D17">
        <v>0.91102099999999997</v>
      </c>
      <c r="E17">
        <v>0.93866700000000003</v>
      </c>
      <c r="F17">
        <v>0.93848500000000001</v>
      </c>
      <c r="G17">
        <v>0.93900499999999998</v>
      </c>
      <c r="H17">
        <v>0.91249100000000005</v>
      </c>
      <c r="I17">
        <v>0.90005400000000002</v>
      </c>
      <c r="J17">
        <v>0.88536400000000004</v>
      </c>
      <c r="K17">
        <v>0.937971</v>
      </c>
      <c r="L17">
        <v>0.90964</v>
      </c>
      <c r="M17">
        <v>0.86206400000000005</v>
      </c>
      <c r="N17">
        <v>0.93792900000000001</v>
      </c>
      <c r="O17">
        <v>0.86429299999999998</v>
      </c>
      <c r="P17">
        <v>0.96591899999999997</v>
      </c>
      <c r="Q17">
        <v>0.90912899999999996</v>
      </c>
      <c r="R17">
        <v>0.92518500000000004</v>
      </c>
      <c r="S17">
        <v>0.24795</v>
      </c>
      <c r="T17">
        <v>0.25142300000000001</v>
      </c>
      <c r="U17">
        <v>0.25261600000000001</v>
      </c>
      <c r="V17">
        <v>0.92586599999999997</v>
      </c>
      <c r="W17">
        <v>0.95587800000000001</v>
      </c>
      <c r="X17">
        <v>0.94331900000000002</v>
      </c>
      <c r="Y17">
        <v>0.92563200000000001</v>
      </c>
      <c r="Z17">
        <v>0.937218</v>
      </c>
      <c r="AA17">
        <v>0.93763700000000005</v>
      </c>
      <c r="AB17">
        <v>0.27312500000000001</v>
      </c>
      <c r="AC17">
        <v>0.39723700000000001</v>
      </c>
      <c r="AD17">
        <v>0.24982099999999999</v>
      </c>
      <c r="AE17">
        <v>0.37375700000000001</v>
      </c>
      <c r="AF17">
        <v>0.53030299999999997</v>
      </c>
      <c r="AG17">
        <v>0.39245799999999997</v>
      </c>
      <c r="AH17">
        <v>0.52368700000000001</v>
      </c>
      <c r="AI17">
        <v>0.52398</v>
      </c>
      <c r="AJ17">
        <v>0.52123399999999998</v>
      </c>
    </row>
    <row r="18" spans="1:36">
      <c r="B18">
        <v>50</v>
      </c>
      <c r="C18">
        <v>0.80031600000000003</v>
      </c>
      <c r="D18">
        <v>0.86406799999999995</v>
      </c>
      <c r="E18">
        <v>0.840395</v>
      </c>
      <c r="F18">
        <v>0.85846800000000001</v>
      </c>
      <c r="G18">
        <v>0.87392300000000001</v>
      </c>
      <c r="H18">
        <v>0.81876099999999996</v>
      </c>
      <c r="I18">
        <v>0.86760000000000004</v>
      </c>
      <c r="J18">
        <v>0.84317900000000001</v>
      </c>
      <c r="K18">
        <v>0.84768900000000003</v>
      </c>
      <c r="L18">
        <v>0.85689599999999999</v>
      </c>
      <c r="M18">
        <v>0.85746500000000003</v>
      </c>
      <c r="N18">
        <v>0.85096499999999997</v>
      </c>
      <c r="O18">
        <v>0.85747399999999996</v>
      </c>
      <c r="P18">
        <v>0.88390999999999997</v>
      </c>
      <c r="Q18">
        <v>0.83494999999999997</v>
      </c>
      <c r="R18">
        <v>0.84388799999999997</v>
      </c>
      <c r="S18">
        <v>0.260988</v>
      </c>
      <c r="T18">
        <v>0.25761200000000001</v>
      </c>
      <c r="U18">
        <v>0.25668800000000003</v>
      </c>
      <c r="V18">
        <v>0.85435499999999998</v>
      </c>
      <c r="W18">
        <v>0.84363600000000005</v>
      </c>
      <c r="X18">
        <v>0.836399</v>
      </c>
      <c r="Y18">
        <v>0.82838900000000004</v>
      </c>
      <c r="Z18">
        <v>0.83290699999999995</v>
      </c>
      <c r="AA18">
        <v>0.81317799999999996</v>
      </c>
      <c r="AB18">
        <v>0.37439600000000001</v>
      </c>
      <c r="AC18">
        <v>0.35525600000000002</v>
      </c>
      <c r="AD18">
        <v>0.25850000000000001</v>
      </c>
      <c r="AE18">
        <v>0.38687700000000003</v>
      </c>
      <c r="AF18">
        <v>0.49677700000000002</v>
      </c>
      <c r="AG18">
        <v>0.419213</v>
      </c>
      <c r="AH18">
        <v>0.52291299999999996</v>
      </c>
      <c r="AI18">
        <v>0.54081199999999996</v>
      </c>
      <c r="AJ18">
        <v>0.55209900000000001</v>
      </c>
    </row>
    <row r="19" spans="1:36">
      <c r="B19">
        <v>60</v>
      </c>
      <c r="C19">
        <v>0.71828400000000003</v>
      </c>
      <c r="D19">
        <v>0.76834499999999994</v>
      </c>
      <c r="E19">
        <v>0.75655399999999995</v>
      </c>
      <c r="F19">
        <v>0.79917499999999997</v>
      </c>
      <c r="G19">
        <v>0.75403600000000004</v>
      </c>
      <c r="H19">
        <v>0.74465000000000003</v>
      </c>
      <c r="I19">
        <v>0.75987899999999997</v>
      </c>
      <c r="J19">
        <v>0.76132999999999995</v>
      </c>
      <c r="K19">
        <v>0.78666800000000003</v>
      </c>
      <c r="L19">
        <v>0.76364399999999999</v>
      </c>
      <c r="M19">
        <v>0.74673599999999996</v>
      </c>
      <c r="N19">
        <v>0.81016600000000005</v>
      </c>
      <c r="O19">
        <v>0.74829800000000002</v>
      </c>
      <c r="P19">
        <v>0.76273000000000002</v>
      </c>
      <c r="Q19">
        <v>0.77181100000000002</v>
      </c>
      <c r="R19">
        <v>0.78516600000000003</v>
      </c>
      <c r="S19">
        <v>0.254747</v>
      </c>
      <c r="T19">
        <v>0.25337799999999999</v>
      </c>
      <c r="U19">
        <v>0.26391900000000001</v>
      </c>
      <c r="V19">
        <v>0.75701499999999999</v>
      </c>
      <c r="W19">
        <v>0.75078400000000001</v>
      </c>
      <c r="X19">
        <v>0.741614</v>
      </c>
      <c r="Y19">
        <v>0.72820600000000002</v>
      </c>
      <c r="Z19">
        <v>0.75187000000000004</v>
      </c>
      <c r="AA19">
        <v>0.72471699999999994</v>
      </c>
      <c r="AB19">
        <v>0.47498800000000002</v>
      </c>
      <c r="AC19">
        <v>0.33013199999999998</v>
      </c>
      <c r="AD19">
        <v>0.231124</v>
      </c>
      <c r="AE19">
        <v>0.38987500000000003</v>
      </c>
      <c r="AF19">
        <v>0.51124800000000004</v>
      </c>
      <c r="AG19">
        <v>0.43157899999999999</v>
      </c>
      <c r="AH19">
        <v>0.55504799999999999</v>
      </c>
      <c r="AI19">
        <v>0.54117400000000004</v>
      </c>
      <c r="AJ19">
        <v>0.55807399999999996</v>
      </c>
    </row>
    <row r="20" spans="1:36">
      <c r="B20">
        <v>70</v>
      </c>
      <c r="C20">
        <v>0.646424</v>
      </c>
      <c r="D20">
        <v>0.69506900000000005</v>
      </c>
      <c r="E20">
        <v>0.68919699999999995</v>
      </c>
      <c r="F20">
        <v>0.72207500000000002</v>
      </c>
      <c r="G20">
        <v>0.70361799999999997</v>
      </c>
      <c r="H20">
        <v>0.71828199999999998</v>
      </c>
      <c r="I20">
        <v>0.71162099999999995</v>
      </c>
      <c r="J20">
        <v>0.72148000000000001</v>
      </c>
      <c r="K20">
        <v>0.69882599999999995</v>
      </c>
      <c r="L20">
        <v>0.71123700000000001</v>
      </c>
      <c r="M20">
        <v>0.73045099999999996</v>
      </c>
      <c r="N20">
        <v>0.71232300000000004</v>
      </c>
      <c r="O20">
        <v>0.76999600000000001</v>
      </c>
      <c r="P20">
        <v>0.74444100000000002</v>
      </c>
      <c r="Q20">
        <v>0.76733700000000005</v>
      </c>
      <c r="R20">
        <v>0.68970699999999996</v>
      </c>
      <c r="S20">
        <v>0.24951799999999999</v>
      </c>
      <c r="T20">
        <v>0.24855099999999999</v>
      </c>
      <c r="U20">
        <v>0.25790000000000002</v>
      </c>
      <c r="V20">
        <v>0.67469900000000005</v>
      </c>
      <c r="W20">
        <v>0.68635599999999997</v>
      </c>
      <c r="X20">
        <v>0.676261</v>
      </c>
      <c r="Y20">
        <v>0.69084000000000001</v>
      </c>
      <c r="Z20">
        <v>0.67994900000000003</v>
      </c>
      <c r="AA20">
        <v>0.68504500000000002</v>
      </c>
      <c r="AB20">
        <v>0.42412</v>
      </c>
      <c r="AC20">
        <v>0.40118300000000001</v>
      </c>
      <c r="AD20">
        <v>0.28248000000000001</v>
      </c>
      <c r="AE20">
        <v>0.40932099999999999</v>
      </c>
      <c r="AF20">
        <v>0.51625600000000005</v>
      </c>
      <c r="AG20">
        <v>0.41866199999999998</v>
      </c>
      <c r="AH20">
        <v>0.54854199999999997</v>
      </c>
      <c r="AI20">
        <v>0.57742000000000004</v>
      </c>
      <c r="AJ20">
        <v>0.570577</v>
      </c>
    </row>
    <row r="21" spans="1:36">
      <c r="B21">
        <v>80</v>
      </c>
      <c r="C21">
        <v>0.59882100000000005</v>
      </c>
      <c r="D21">
        <v>0.71141699999999997</v>
      </c>
      <c r="E21">
        <v>0.64579399999999998</v>
      </c>
      <c r="F21">
        <v>0.64143600000000001</v>
      </c>
      <c r="G21">
        <v>0.66429800000000006</v>
      </c>
      <c r="H21">
        <v>0.659775</v>
      </c>
      <c r="I21">
        <v>0.68703899999999996</v>
      </c>
      <c r="J21">
        <v>0.66601699999999997</v>
      </c>
      <c r="K21">
        <v>0.672786</v>
      </c>
      <c r="L21">
        <v>0.69793099999999997</v>
      </c>
      <c r="M21">
        <v>0.64488800000000002</v>
      </c>
      <c r="N21">
        <v>0.66882600000000003</v>
      </c>
      <c r="O21">
        <v>0.66184200000000004</v>
      </c>
      <c r="P21">
        <v>0.70865100000000003</v>
      </c>
      <c r="Q21">
        <v>0.67272799999999999</v>
      </c>
      <c r="R21">
        <v>0.66672100000000001</v>
      </c>
      <c r="S21">
        <v>0.26367499999999999</v>
      </c>
      <c r="T21">
        <v>0.26126700000000003</v>
      </c>
      <c r="U21">
        <v>0.240229</v>
      </c>
      <c r="V21">
        <v>0.64615599999999995</v>
      </c>
      <c r="W21">
        <v>0.62048999999999999</v>
      </c>
      <c r="X21">
        <v>0.63949100000000003</v>
      </c>
      <c r="Y21">
        <v>0.61811099999999997</v>
      </c>
      <c r="Z21">
        <v>0.62906600000000001</v>
      </c>
      <c r="AA21">
        <v>0.63613500000000001</v>
      </c>
      <c r="AB21">
        <v>0.37991900000000001</v>
      </c>
      <c r="AC21">
        <v>0.41793000000000002</v>
      </c>
      <c r="AD21">
        <v>0.29177199999999998</v>
      </c>
      <c r="AE21">
        <v>0.37724099999999999</v>
      </c>
      <c r="AF21">
        <v>0.50802400000000003</v>
      </c>
      <c r="AG21">
        <v>0.41325600000000001</v>
      </c>
      <c r="AH21">
        <v>0.53390000000000004</v>
      </c>
      <c r="AI21">
        <v>0.55499600000000004</v>
      </c>
      <c r="AJ21">
        <v>0.55364500000000005</v>
      </c>
    </row>
    <row r="22" spans="1:36">
      <c r="B22">
        <v>90</v>
      </c>
      <c r="C22">
        <v>0.56677699999999998</v>
      </c>
      <c r="D22">
        <v>0.62024000000000001</v>
      </c>
      <c r="E22">
        <v>0.60577700000000001</v>
      </c>
      <c r="F22">
        <v>0.64113200000000004</v>
      </c>
      <c r="G22">
        <v>0.628525</v>
      </c>
      <c r="H22">
        <v>0.62628099999999998</v>
      </c>
      <c r="I22">
        <v>0.62578400000000001</v>
      </c>
      <c r="J22">
        <v>0.63613500000000001</v>
      </c>
      <c r="K22">
        <v>0.63227100000000003</v>
      </c>
      <c r="L22">
        <v>0.66131099999999998</v>
      </c>
      <c r="M22">
        <v>0.61905100000000002</v>
      </c>
      <c r="N22">
        <v>0.65129300000000001</v>
      </c>
      <c r="O22">
        <v>0.61642300000000005</v>
      </c>
      <c r="P22">
        <v>0.60666900000000001</v>
      </c>
      <c r="Q22">
        <v>0.62875700000000001</v>
      </c>
      <c r="R22">
        <v>0.64802300000000002</v>
      </c>
      <c r="S22">
        <v>0.251697</v>
      </c>
      <c r="T22">
        <v>0.24265700000000001</v>
      </c>
      <c r="U22">
        <v>0.25287100000000001</v>
      </c>
      <c r="V22">
        <v>0.57775399999999999</v>
      </c>
      <c r="W22">
        <v>0.58756299999999995</v>
      </c>
      <c r="X22">
        <v>0.58349700000000004</v>
      </c>
      <c r="Y22">
        <v>0.59459200000000001</v>
      </c>
      <c r="Z22">
        <v>0.56720999999999999</v>
      </c>
      <c r="AA22">
        <v>0.57709100000000002</v>
      </c>
      <c r="AB22">
        <v>0.44352399999999997</v>
      </c>
      <c r="AC22">
        <v>0.42027799999999998</v>
      </c>
      <c r="AD22">
        <v>0.26470700000000003</v>
      </c>
      <c r="AE22">
        <v>0.36565199999999998</v>
      </c>
      <c r="AF22">
        <v>0.42699700000000002</v>
      </c>
      <c r="AG22">
        <v>0.429367</v>
      </c>
      <c r="AH22">
        <v>0.53668899999999997</v>
      </c>
      <c r="AI22">
        <v>0.52959400000000001</v>
      </c>
      <c r="AJ22">
        <v>0.55838900000000002</v>
      </c>
    </row>
    <row r="23" spans="1:36">
      <c r="B23">
        <v>100</v>
      </c>
      <c r="C23">
        <v>0.50903200000000004</v>
      </c>
      <c r="D23">
        <v>0.590283</v>
      </c>
      <c r="E23">
        <v>0.55842199999999997</v>
      </c>
      <c r="F23">
        <v>0.57356799999999997</v>
      </c>
      <c r="G23">
        <v>0.58374300000000001</v>
      </c>
      <c r="H23">
        <v>0.57042899999999996</v>
      </c>
      <c r="I23">
        <v>0.59219100000000002</v>
      </c>
      <c r="J23">
        <v>0.56835199999999997</v>
      </c>
      <c r="K23">
        <v>0.58984800000000004</v>
      </c>
      <c r="L23">
        <v>0.59362000000000004</v>
      </c>
      <c r="M23">
        <v>0.59975599999999996</v>
      </c>
      <c r="N23">
        <v>0.60972099999999996</v>
      </c>
      <c r="O23">
        <v>0.59017399999999998</v>
      </c>
      <c r="P23">
        <v>0.57642800000000005</v>
      </c>
      <c r="Q23">
        <v>0.58297100000000002</v>
      </c>
      <c r="R23">
        <v>0.57123199999999996</v>
      </c>
      <c r="S23">
        <v>0.24142</v>
      </c>
      <c r="T23">
        <v>0.24177299999999999</v>
      </c>
      <c r="U23">
        <v>0.23790800000000001</v>
      </c>
      <c r="V23">
        <v>0.56018699999999999</v>
      </c>
      <c r="W23">
        <v>0.53276400000000002</v>
      </c>
      <c r="X23">
        <v>0.56235500000000005</v>
      </c>
      <c r="Y23">
        <v>0.54428200000000004</v>
      </c>
      <c r="Z23">
        <v>0.53809099999999999</v>
      </c>
      <c r="AA23">
        <v>0.52860300000000005</v>
      </c>
      <c r="AB23">
        <v>0.44006699999999999</v>
      </c>
      <c r="AC23">
        <v>0.32170900000000002</v>
      </c>
      <c r="AD23">
        <v>0.24999199999999999</v>
      </c>
      <c r="AE23">
        <v>0.36810300000000001</v>
      </c>
      <c r="AF23">
        <v>0.52553099999999997</v>
      </c>
      <c r="AG23">
        <v>0.39386100000000002</v>
      </c>
      <c r="AH23">
        <v>0.52576900000000004</v>
      </c>
      <c r="AI23">
        <v>0.52935100000000002</v>
      </c>
      <c r="AJ23">
        <v>0.56164099999999995</v>
      </c>
    </row>
    <row r="25" spans="1:36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31</v>
      </c>
      <c r="AD25" t="s">
        <v>32</v>
      </c>
      <c r="AE25" t="s">
        <v>33</v>
      </c>
      <c r="AF25" t="s">
        <v>34</v>
      </c>
      <c r="AG25" t="s">
        <v>35</v>
      </c>
      <c r="AH25" t="s">
        <v>36</v>
      </c>
      <c r="AI25" t="s">
        <v>37</v>
      </c>
      <c r="AJ25" t="s">
        <v>38</v>
      </c>
    </row>
    <row r="26" spans="1:36">
      <c r="B26">
        <v>10</v>
      </c>
      <c r="C26">
        <v>0.59923499999999996</v>
      </c>
      <c r="D26">
        <v>0.42641099999999998</v>
      </c>
      <c r="E26">
        <v>0.271619</v>
      </c>
      <c r="F26">
        <v>0.54780399999999996</v>
      </c>
      <c r="G26">
        <v>0.54274199999999995</v>
      </c>
      <c r="H26">
        <v>0.51186299999999996</v>
      </c>
      <c r="I26">
        <v>0.60794300000000001</v>
      </c>
      <c r="J26">
        <v>0.40090999999999999</v>
      </c>
      <c r="K26">
        <v>0.56651600000000002</v>
      </c>
      <c r="L26">
        <v>0.62017500000000003</v>
      </c>
      <c r="M26">
        <v>0.490541</v>
      </c>
      <c r="N26">
        <v>0.42790600000000001</v>
      </c>
      <c r="O26">
        <v>0.49057299999999998</v>
      </c>
      <c r="P26">
        <v>0.56839799999999996</v>
      </c>
      <c r="Q26">
        <v>0.49190899999999999</v>
      </c>
      <c r="R26">
        <v>0.54253200000000001</v>
      </c>
      <c r="S26">
        <v>0.27250000000000002</v>
      </c>
      <c r="T26">
        <v>0.27217999999999998</v>
      </c>
      <c r="U26">
        <v>0.26963700000000002</v>
      </c>
      <c r="V26">
        <v>0.23947199999999999</v>
      </c>
      <c r="W26">
        <v>0.23102600000000001</v>
      </c>
      <c r="X26">
        <v>0.25078800000000001</v>
      </c>
      <c r="Y26">
        <v>0.53508599999999995</v>
      </c>
      <c r="Z26">
        <v>0.39048899999999998</v>
      </c>
      <c r="AA26">
        <v>0.372612</v>
      </c>
      <c r="AB26">
        <v>0.16028300000000001</v>
      </c>
      <c r="AC26">
        <v>9.1706999999999997E-2</v>
      </c>
      <c r="AD26">
        <v>3.6011000000000001E-2</v>
      </c>
      <c r="AE26">
        <v>0.42532799999999998</v>
      </c>
      <c r="AF26">
        <v>0.52427599999999996</v>
      </c>
      <c r="AG26">
        <v>0.45555600000000002</v>
      </c>
      <c r="AH26">
        <v>0.49064200000000002</v>
      </c>
      <c r="AI26">
        <v>0.52199899999999999</v>
      </c>
      <c r="AJ26">
        <v>0.53090999999999999</v>
      </c>
    </row>
    <row r="27" spans="1:36">
      <c r="B27">
        <v>20</v>
      </c>
      <c r="C27">
        <v>0.93672100000000003</v>
      </c>
      <c r="D27">
        <v>0.90958000000000006</v>
      </c>
      <c r="E27">
        <v>0.910327</v>
      </c>
      <c r="F27">
        <v>0.90874999999999995</v>
      </c>
      <c r="G27">
        <v>0.92179800000000001</v>
      </c>
      <c r="H27">
        <v>0.91803100000000004</v>
      </c>
      <c r="I27">
        <v>0.91198100000000004</v>
      </c>
      <c r="J27">
        <v>0.91268499999999997</v>
      </c>
      <c r="K27">
        <v>0.94045999999999996</v>
      </c>
      <c r="L27">
        <v>0.91760900000000001</v>
      </c>
      <c r="M27">
        <v>0.92125299999999999</v>
      </c>
      <c r="N27">
        <v>0.91703400000000002</v>
      </c>
      <c r="O27">
        <v>0.90808199999999994</v>
      </c>
      <c r="P27">
        <v>0.92709399999999997</v>
      </c>
      <c r="Q27">
        <v>0.91276500000000005</v>
      </c>
      <c r="R27">
        <v>0.93799600000000005</v>
      </c>
      <c r="S27">
        <v>0.28171800000000002</v>
      </c>
      <c r="T27">
        <v>0.28871200000000002</v>
      </c>
      <c r="U27">
        <v>0.29227900000000001</v>
      </c>
      <c r="V27">
        <v>0.93064000000000002</v>
      </c>
      <c r="W27">
        <v>0.92991699999999999</v>
      </c>
      <c r="X27">
        <v>0.93466800000000005</v>
      </c>
      <c r="Y27">
        <v>0.90808199999999994</v>
      </c>
      <c r="Z27">
        <v>0.93044400000000005</v>
      </c>
      <c r="AA27">
        <v>0.91117499999999996</v>
      </c>
      <c r="AB27">
        <v>0.20431299999999999</v>
      </c>
      <c r="AC27">
        <v>0.11314200000000001</v>
      </c>
      <c r="AD27">
        <v>0.12776799999999999</v>
      </c>
      <c r="AE27">
        <v>0.48971300000000001</v>
      </c>
      <c r="AF27">
        <v>0.64417599999999997</v>
      </c>
      <c r="AG27">
        <v>0.50885400000000003</v>
      </c>
      <c r="AH27">
        <v>0.57858399999999999</v>
      </c>
      <c r="AI27">
        <v>0.65965200000000002</v>
      </c>
      <c r="AJ27">
        <v>0.64132999999999996</v>
      </c>
    </row>
    <row r="28" spans="1:36">
      <c r="B28">
        <v>30</v>
      </c>
      <c r="C28">
        <v>0.74703900000000001</v>
      </c>
      <c r="D28">
        <v>0.75034800000000001</v>
      </c>
      <c r="E28">
        <v>0.75060499999999997</v>
      </c>
      <c r="F28">
        <v>0.73668400000000001</v>
      </c>
      <c r="G28">
        <v>0.74214800000000003</v>
      </c>
      <c r="H28">
        <v>0.75088900000000003</v>
      </c>
      <c r="I28">
        <v>0.73987899999999995</v>
      </c>
      <c r="J28">
        <v>0.74116000000000004</v>
      </c>
      <c r="K28">
        <v>0.75273400000000001</v>
      </c>
      <c r="L28">
        <v>0.72979499999999997</v>
      </c>
      <c r="M28">
        <v>0.77638099999999999</v>
      </c>
      <c r="N28">
        <v>0.72842700000000005</v>
      </c>
      <c r="O28">
        <v>0.74189099999999997</v>
      </c>
      <c r="P28">
        <v>0.75709499999999996</v>
      </c>
      <c r="Q28">
        <v>0.76884200000000003</v>
      </c>
      <c r="R28">
        <v>0.72810699999999995</v>
      </c>
      <c r="S28">
        <v>0.29575000000000001</v>
      </c>
      <c r="T28">
        <v>0.29680400000000001</v>
      </c>
      <c r="U28">
        <v>0.30254399999999998</v>
      </c>
      <c r="V28">
        <v>0.72972899999999996</v>
      </c>
      <c r="W28">
        <v>0.713696</v>
      </c>
      <c r="X28">
        <v>0.72818700000000003</v>
      </c>
      <c r="Y28">
        <v>0.73356900000000003</v>
      </c>
      <c r="Z28">
        <v>0.73354299999999995</v>
      </c>
      <c r="AA28">
        <v>0.73163800000000001</v>
      </c>
      <c r="AB28">
        <v>0.27685599999999999</v>
      </c>
      <c r="AC28">
        <v>0.18476899999999999</v>
      </c>
      <c r="AD28">
        <v>0.12589900000000001</v>
      </c>
      <c r="AE28">
        <v>0.51522199999999996</v>
      </c>
      <c r="AF28">
        <v>0.59631500000000004</v>
      </c>
      <c r="AG28">
        <v>0.45293499999999998</v>
      </c>
      <c r="AH28">
        <v>0.58385900000000002</v>
      </c>
      <c r="AI28">
        <v>0.66983599999999999</v>
      </c>
      <c r="AJ28">
        <v>0.66455399999999998</v>
      </c>
    </row>
    <row r="29" spans="1:36">
      <c r="B29">
        <v>40</v>
      </c>
      <c r="C29">
        <v>0.66802099999999998</v>
      </c>
      <c r="D29">
        <v>0.64586600000000005</v>
      </c>
      <c r="E29">
        <v>0.606873</v>
      </c>
      <c r="F29">
        <v>0.60496000000000005</v>
      </c>
      <c r="G29">
        <v>0.62049500000000002</v>
      </c>
      <c r="H29">
        <v>0.61644600000000005</v>
      </c>
      <c r="I29">
        <v>0.627027</v>
      </c>
      <c r="J29">
        <v>0.63469600000000004</v>
      </c>
      <c r="K29">
        <v>0.66012499999999996</v>
      </c>
      <c r="L29">
        <v>0.62597000000000003</v>
      </c>
      <c r="M29">
        <v>0.628834</v>
      </c>
      <c r="N29">
        <v>0.61725200000000002</v>
      </c>
      <c r="O29">
        <v>0.63181600000000004</v>
      </c>
      <c r="P29">
        <v>0.66586999999999996</v>
      </c>
      <c r="Q29">
        <v>0.67057599999999995</v>
      </c>
      <c r="R29">
        <v>0.61473999999999995</v>
      </c>
      <c r="S29">
        <v>0.30986000000000002</v>
      </c>
      <c r="T29">
        <v>0.29519699999999999</v>
      </c>
      <c r="U29">
        <v>0.29969699999999999</v>
      </c>
      <c r="V29">
        <v>0.59787699999999999</v>
      </c>
      <c r="W29">
        <v>0.600159</v>
      </c>
      <c r="X29">
        <v>0.59587400000000001</v>
      </c>
      <c r="Y29">
        <v>0.58861399999999997</v>
      </c>
      <c r="Z29">
        <v>0.58899900000000005</v>
      </c>
      <c r="AA29">
        <v>0.60224599999999995</v>
      </c>
      <c r="AB29">
        <v>0.276756</v>
      </c>
      <c r="AC29">
        <v>0.21581</v>
      </c>
      <c r="AD29">
        <v>0.11953800000000001</v>
      </c>
      <c r="AE29">
        <v>0.53431600000000001</v>
      </c>
      <c r="AF29">
        <v>0.56699100000000002</v>
      </c>
      <c r="AG29">
        <v>0.49884699999999998</v>
      </c>
      <c r="AH29">
        <v>0.59370999999999996</v>
      </c>
      <c r="AI29">
        <v>0.59042499999999998</v>
      </c>
      <c r="AJ29">
        <v>0.62214999999999998</v>
      </c>
    </row>
    <row r="30" spans="1:36">
      <c r="B30">
        <v>50</v>
      </c>
      <c r="C30">
        <v>0.57119699999999995</v>
      </c>
      <c r="D30">
        <v>0.52259299999999997</v>
      </c>
      <c r="E30">
        <v>0.53811500000000001</v>
      </c>
      <c r="F30">
        <v>0.52845900000000001</v>
      </c>
      <c r="G30">
        <v>0.52035299999999995</v>
      </c>
      <c r="H30">
        <v>0.51157799999999998</v>
      </c>
      <c r="I30">
        <v>0.56184299999999998</v>
      </c>
      <c r="J30">
        <v>0.50478800000000001</v>
      </c>
      <c r="K30">
        <v>0.56928900000000004</v>
      </c>
      <c r="L30">
        <v>0.53492300000000004</v>
      </c>
      <c r="M30">
        <v>0.546296</v>
      </c>
      <c r="N30">
        <v>0.56499500000000002</v>
      </c>
      <c r="O30">
        <v>0.544292</v>
      </c>
      <c r="P30">
        <v>0.53619099999999997</v>
      </c>
      <c r="Q30">
        <v>0.55887799999999999</v>
      </c>
      <c r="R30">
        <v>0.52296799999999999</v>
      </c>
      <c r="S30">
        <v>0.300979</v>
      </c>
      <c r="T30">
        <v>0.31558399999999998</v>
      </c>
      <c r="U30">
        <v>0.30673699999999998</v>
      </c>
      <c r="V30">
        <v>0.52160600000000001</v>
      </c>
      <c r="W30">
        <v>0.52342200000000005</v>
      </c>
      <c r="X30">
        <v>0.49865999999999999</v>
      </c>
      <c r="Y30">
        <v>0.49765300000000001</v>
      </c>
      <c r="Z30">
        <v>0.49012800000000001</v>
      </c>
      <c r="AA30">
        <v>0.50364500000000001</v>
      </c>
      <c r="AB30">
        <v>0.29923899999999998</v>
      </c>
      <c r="AC30">
        <v>0.19800000000000001</v>
      </c>
      <c r="AD30">
        <v>0.125748</v>
      </c>
      <c r="AE30">
        <v>0.44944099999999998</v>
      </c>
      <c r="AF30">
        <v>0.549983</v>
      </c>
      <c r="AG30">
        <v>0.44121100000000002</v>
      </c>
      <c r="AH30">
        <v>0.48736000000000002</v>
      </c>
      <c r="AI30">
        <v>0.60399999999999998</v>
      </c>
      <c r="AJ30">
        <v>0.624027</v>
      </c>
    </row>
    <row r="31" spans="1:36">
      <c r="B31">
        <v>60</v>
      </c>
      <c r="C31">
        <v>0.486236</v>
      </c>
      <c r="D31">
        <v>0.47323799999999999</v>
      </c>
      <c r="E31">
        <v>0.44927400000000001</v>
      </c>
      <c r="F31">
        <v>0.44716899999999998</v>
      </c>
      <c r="G31">
        <v>0.47612599999999999</v>
      </c>
      <c r="H31">
        <v>0.4546</v>
      </c>
      <c r="I31">
        <v>0.46387800000000001</v>
      </c>
      <c r="J31">
        <v>0.44106699999999999</v>
      </c>
      <c r="K31">
        <v>0.494508</v>
      </c>
      <c r="L31">
        <v>0.50285800000000003</v>
      </c>
      <c r="M31">
        <v>0.47767900000000002</v>
      </c>
      <c r="N31">
        <v>0.46791899999999997</v>
      </c>
      <c r="O31">
        <v>0.510799</v>
      </c>
      <c r="P31">
        <v>0.48399199999999998</v>
      </c>
      <c r="Q31">
        <v>0.48410999999999998</v>
      </c>
      <c r="R31">
        <v>0.455926</v>
      </c>
      <c r="S31">
        <v>0.31867099999999998</v>
      </c>
      <c r="T31">
        <v>0.30415799999999998</v>
      </c>
      <c r="U31">
        <v>0.31148399999999998</v>
      </c>
      <c r="V31">
        <v>0.44980799999999999</v>
      </c>
      <c r="W31">
        <v>0.460646</v>
      </c>
      <c r="X31">
        <v>0.45277800000000001</v>
      </c>
      <c r="Y31">
        <v>0.44828099999999999</v>
      </c>
      <c r="Z31">
        <v>0.44276100000000002</v>
      </c>
      <c r="AA31">
        <v>0.42962299999999998</v>
      </c>
      <c r="AB31">
        <v>0.33205299999999999</v>
      </c>
      <c r="AC31">
        <v>0.21681300000000001</v>
      </c>
      <c r="AD31">
        <v>0.128967</v>
      </c>
      <c r="AE31">
        <v>0.453343</v>
      </c>
      <c r="AF31">
        <v>0.55007899999999998</v>
      </c>
      <c r="AG31">
        <v>0.39676099999999997</v>
      </c>
      <c r="AH31">
        <v>0.46621400000000002</v>
      </c>
      <c r="AI31">
        <v>0.550813</v>
      </c>
      <c r="AJ31">
        <v>0.58033699999999999</v>
      </c>
    </row>
    <row r="32" spans="1:36">
      <c r="B32">
        <v>70</v>
      </c>
      <c r="C32">
        <v>0.43347799999999997</v>
      </c>
      <c r="D32">
        <v>0.386409</v>
      </c>
      <c r="E32">
        <v>0.41849799999999998</v>
      </c>
      <c r="F32">
        <v>0.42209799999999997</v>
      </c>
      <c r="G32">
        <v>0.41905799999999999</v>
      </c>
      <c r="H32">
        <v>0.41683500000000001</v>
      </c>
      <c r="I32">
        <v>0.42712</v>
      </c>
      <c r="J32">
        <v>0.40919</v>
      </c>
      <c r="K32">
        <v>0.40326000000000001</v>
      </c>
      <c r="L32">
        <v>0.43035099999999998</v>
      </c>
      <c r="M32">
        <v>0.40457799999999999</v>
      </c>
      <c r="N32">
        <v>0.42047400000000001</v>
      </c>
      <c r="O32">
        <v>0.45981699999999998</v>
      </c>
      <c r="P32">
        <v>0.41492499999999999</v>
      </c>
      <c r="Q32">
        <v>0.431145</v>
      </c>
      <c r="R32">
        <v>0.40369300000000002</v>
      </c>
      <c r="S32">
        <v>0.303649</v>
      </c>
      <c r="T32">
        <v>0.30771300000000001</v>
      </c>
      <c r="U32">
        <v>0.30821399999999999</v>
      </c>
      <c r="V32">
        <v>0.40754899999999999</v>
      </c>
      <c r="W32">
        <v>0.40260600000000002</v>
      </c>
      <c r="X32">
        <v>0.40794900000000001</v>
      </c>
      <c r="Y32">
        <v>0.38645800000000002</v>
      </c>
      <c r="Z32">
        <v>0.39601199999999998</v>
      </c>
      <c r="AA32">
        <v>0.39483400000000002</v>
      </c>
      <c r="AB32">
        <v>0.306556</v>
      </c>
      <c r="AC32">
        <v>0.164295</v>
      </c>
      <c r="AD32">
        <v>0.128363</v>
      </c>
      <c r="AE32">
        <v>0.453488</v>
      </c>
      <c r="AF32">
        <v>0.53200499999999995</v>
      </c>
      <c r="AG32">
        <v>0.40537400000000001</v>
      </c>
      <c r="AH32">
        <v>0.46088099999999999</v>
      </c>
      <c r="AI32">
        <v>0.53344999999999998</v>
      </c>
      <c r="AJ32">
        <v>0.50157700000000005</v>
      </c>
    </row>
    <row r="33" spans="1:36">
      <c r="B33">
        <v>80</v>
      </c>
      <c r="C33">
        <v>0.383274</v>
      </c>
      <c r="D33">
        <v>0.38614599999999999</v>
      </c>
      <c r="E33">
        <v>0.36589899999999997</v>
      </c>
      <c r="F33">
        <v>0.34878900000000002</v>
      </c>
      <c r="G33">
        <v>0.367309</v>
      </c>
      <c r="H33">
        <v>0.36333300000000002</v>
      </c>
      <c r="I33">
        <v>0.37092799999999998</v>
      </c>
      <c r="J33">
        <v>0.35787999999999998</v>
      </c>
      <c r="K33">
        <v>0.37055700000000003</v>
      </c>
      <c r="L33">
        <v>0.39420300000000003</v>
      </c>
      <c r="M33">
        <v>0.35580000000000001</v>
      </c>
      <c r="N33">
        <v>0.38797599999999999</v>
      </c>
      <c r="O33">
        <v>0.35893900000000001</v>
      </c>
      <c r="P33">
        <v>0.37439099999999997</v>
      </c>
      <c r="Q33">
        <v>0.35885400000000001</v>
      </c>
      <c r="R33">
        <v>0.369757</v>
      </c>
      <c r="S33">
        <v>0.299593</v>
      </c>
      <c r="T33">
        <v>0.30682399999999999</v>
      </c>
      <c r="U33">
        <v>0.30094300000000002</v>
      </c>
      <c r="V33">
        <v>0.37368099999999999</v>
      </c>
      <c r="W33">
        <v>0.38031999999999999</v>
      </c>
      <c r="X33">
        <v>0.357456</v>
      </c>
      <c r="Y33">
        <v>0.37309799999999999</v>
      </c>
      <c r="Z33">
        <v>0.36400700000000002</v>
      </c>
      <c r="AA33">
        <v>0.36075800000000002</v>
      </c>
      <c r="AB33">
        <v>0.29337800000000003</v>
      </c>
      <c r="AC33">
        <v>0.26384800000000003</v>
      </c>
      <c r="AD33">
        <v>0.12553800000000001</v>
      </c>
      <c r="AE33">
        <v>0.43558599999999997</v>
      </c>
      <c r="AF33">
        <v>0.47495700000000002</v>
      </c>
      <c r="AG33">
        <v>0.39247500000000002</v>
      </c>
      <c r="AH33">
        <v>0.43339699999999998</v>
      </c>
      <c r="AI33">
        <v>0.493288</v>
      </c>
      <c r="AJ33">
        <v>0.57195099999999999</v>
      </c>
    </row>
    <row r="34" spans="1:36">
      <c r="B34">
        <v>90</v>
      </c>
      <c r="C34">
        <v>0.324656</v>
      </c>
      <c r="D34">
        <v>0.338974</v>
      </c>
      <c r="E34">
        <v>0.32360899999999998</v>
      </c>
      <c r="F34">
        <v>0.33350200000000002</v>
      </c>
      <c r="G34">
        <v>0.34941699999999998</v>
      </c>
      <c r="H34">
        <v>0.34110200000000002</v>
      </c>
      <c r="I34">
        <v>0.33366600000000002</v>
      </c>
      <c r="J34">
        <v>0.33167799999999997</v>
      </c>
      <c r="K34">
        <v>0.35802499999999998</v>
      </c>
      <c r="L34">
        <v>0.35004400000000002</v>
      </c>
      <c r="M34">
        <v>0.35282000000000002</v>
      </c>
      <c r="N34">
        <v>0.32695099999999999</v>
      </c>
      <c r="O34">
        <v>0.35269200000000001</v>
      </c>
      <c r="P34">
        <v>0.36597299999999999</v>
      </c>
      <c r="Q34">
        <v>0.34450900000000001</v>
      </c>
      <c r="R34">
        <v>0.33263799999999999</v>
      </c>
      <c r="S34">
        <v>0.29062100000000002</v>
      </c>
      <c r="T34">
        <v>0.295763</v>
      </c>
      <c r="U34">
        <v>0.296678</v>
      </c>
      <c r="V34">
        <v>0.33233299999999999</v>
      </c>
      <c r="W34">
        <v>0.3503</v>
      </c>
      <c r="X34">
        <v>0.31976900000000003</v>
      </c>
      <c r="Y34">
        <v>0.323125</v>
      </c>
      <c r="Z34">
        <v>0.316801</v>
      </c>
      <c r="AA34">
        <v>0.32936100000000001</v>
      </c>
      <c r="AB34">
        <v>0.26692199999999999</v>
      </c>
      <c r="AC34">
        <v>0.22400999999999999</v>
      </c>
      <c r="AD34">
        <v>0.12500800000000001</v>
      </c>
      <c r="AE34">
        <v>0.40082000000000001</v>
      </c>
      <c r="AF34">
        <v>0.44803199999999999</v>
      </c>
      <c r="AG34">
        <v>0.34420200000000001</v>
      </c>
      <c r="AH34">
        <v>0.392509</v>
      </c>
      <c r="AI34">
        <v>0.501139</v>
      </c>
      <c r="AJ34">
        <v>0.50898699999999997</v>
      </c>
    </row>
    <row r="35" spans="1:36">
      <c r="B35">
        <v>100</v>
      </c>
      <c r="C35">
        <v>0.26494099999999998</v>
      </c>
      <c r="D35">
        <v>0.30458499999999999</v>
      </c>
      <c r="E35">
        <v>0.29146899999999998</v>
      </c>
      <c r="F35">
        <v>0.309695</v>
      </c>
      <c r="G35">
        <v>0.298485</v>
      </c>
      <c r="H35">
        <v>0.31653399999999998</v>
      </c>
      <c r="I35">
        <v>0.34269899999999998</v>
      </c>
      <c r="J35">
        <v>0.30904599999999999</v>
      </c>
      <c r="K35">
        <v>0.310359</v>
      </c>
      <c r="L35">
        <v>0.29610999999999998</v>
      </c>
      <c r="M35">
        <v>0.29096699999999998</v>
      </c>
      <c r="N35">
        <v>0.30469400000000002</v>
      </c>
      <c r="O35">
        <v>0.30325400000000002</v>
      </c>
      <c r="P35">
        <v>0.32416099999999998</v>
      </c>
      <c r="Q35">
        <v>0.31706699999999999</v>
      </c>
      <c r="R35">
        <v>0.29670000000000002</v>
      </c>
      <c r="S35">
        <v>0.296317</v>
      </c>
      <c r="T35">
        <v>0.28363500000000003</v>
      </c>
      <c r="U35">
        <v>0.29950399999999999</v>
      </c>
      <c r="V35">
        <v>0.31337700000000002</v>
      </c>
      <c r="W35">
        <v>0.31524600000000003</v>
      </c>
      <c r="X35">
        <v>0.30447000000000002</v>
      </c>
      <c r="Y35">
        <v>0.31622400000000001</v>
      </c>
      <c r="Z35">
        <v>0.29351899999999997</v>
      </c>
      <c r="AA35">
        <v>0.30590800000000001</v>
      </c>
      <c r="AB35">
        <v>0.29573100000000002</v>
      </c>
      <c r="AC35">
        <v>0.270206</v>
      </c>
      <c r="AD35">
        <v>0.121437</v>
      </c>
      <c r="AE35">
        <v>0.37406400000000001</v>
      </c>
      <c r="AF35">
        <v>0.40385199999999999</v>
      </c>
      <c r="AG35">
        <v>0.37446400000000002</v>
      </c>
      <c r="AH35">
        <v>0.37776700000000002</v>
      </c>
      <c r="AI35">
        <v>0.437531</v>
      </c>
      <c r="AJ35">
        <v>0.42826500000000001</v>
      </c>
    </row>
    <row r="37" spans="1:36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31</v>
      </c>
      <c r="AD37" t="s">
        <v>32</v>
      </c>
      <c r="AE37" t="s">
        <v>33</v>
      </c>
      <c r="AF37" t="s">
        <v>34</v>
      </c>
      <c r="AG37" t="s">
        <v>35</v>
      </c>
      <c r="AH37" t="s">
        <v>36</v>
      </c>
      <c r="AI37" t="s">
        <v>37</v>
      </c>
      <c r="AJ37" t="s">
        <v>38</v>
      </c>
    </row>
    <row r="38" spans="1:36">
      <c r="B38">
        <v>10</v>
      </c>
      <c r="C38">
        <v>1</v>
      </c>
      <c r="D38">
        <v>0.97374000000000005</v>
      </c>
      <c r="E38">
        <v>1</v>
      </c>
      <c r="F38">
        <v>0.91576999999999997</v>
      </c>
      <c r="G38">
        <v>0.84422299999999995</v>
      </c>
      <c r="H38">
        <v>0.89027299999999998</v>
      </c>
      <c r="I38">
        <v>0.96020000000000005</v>
      </c>
      <c r="J38">
        <v>1</v>
      </c>
      <c r="K38">
        <v>0.91648499999999999</v>
      </c>
      <c r="L38">
        <v>0.82715000000000005</v>
      </c>
      <c r="M38">
        <v>0.86976500000000001</v>
      </c>
      <c r="N38">
        <v>1</v>
      </c>
      <c r="O38">
        <v>0.95418400000000003</v>
      </c>
      <c r="P38">
        <v>0.942519</v>
      </c>
      <c r="Q38">
        <v>0.95661600000000002</v>
      </c>
      <c r="R38">
        <v>0.95025199999999999</v>
      </c>
      <c r="S38">
        <v>8.3474000000000007E-2</v>
      </c>
      <c r="T38">
        <v>8.7558999999999998E-2</v>
      </c>
      <c r="U38">
        <v>9.2752000000000001E-2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0.13891999999999999</v>
      </c>
      <c r="AC38">
        <v>0.111327</v>
      </c>
      <c r="AD38">
        <v>6.3686999999999994E-2</v>
      </c>
      <c r="AE38">
        <v>0.62630300000000005</v>
      </c>
      <c r="AF38">
        <v>0.59147499999999997</v>
      </c>
      <c r="AG38">
        <v>0.60807</v>
      </c>
      <c r="AH38">
        <v>0.60506499999999996</v>
      </c>
      <c r="AI38">
        <v>0.61978299999999997</v>
      </c>
      <c r="AJ38">
        <v>0.631776</v>
      </c>
    </row>
    <row r="39" spans="1:36">
      <c r="B39">
        <v>20</v>
      </c>
      <c r="C39">
        <v>0.823044</v>
      </c>
      <c r="D39">
        <v>0.66553899999999999</v>
      </c>
      <c r="E39">
        <v>0.71298300000000003</v>
      </c>
      <c r="F39">
        <v>0.58841100000000002</v>
      </c>
      <c r="G39">
        <v>0.50574699999999995</v>
      </c>
      <c r="H39">
        <v>0.55665299999999995</v>
      </c>
      <c r="I39">
        <v>0.66082399999999997</v>
      </c>
      <c r="J39">
        <v>0.70829200000000003</v>
      </c>
      <c r="K39">
        <v>0.64679299999999995</v>
      </c>
      <c r="L39">
        <v>0.60548800000000003</v>
      </c>
      <c r="M39">
        <v>0.57299</v>
      </c>
      <c r="N39">
        <v>0.72306300000000001</v>
      </c>
      <c r="O39">
        <v>0.65810199999999996</v>
      </c>
      <c r="P39">
        <v>0.61832399999999998</v>
      </c>
      <c r="Q39">
        <v>0.638463</v>
      </c>
      <c r="R39">
        <v>0.66412099999999996</v>
      </c>
      <c r="S39">
        <v>9.9465999999999999E-2</v>
      </c>
      <c r="T39">
        <v>9.8351999999999995E-2</v>
      </c>
      <c r="U39">
        <v>9.8115999999999995E-2</v>
      </c>
      <c r="V39">
        <v>0.68637300000000001</v>
      </c>
      <c r="W39">
        <v>0.68879699999999999</v>
      </c>
      <c r="X39">
        <v>0.69781400000000005</v>
      </c>
      <c r="Y39">
        <v>0.67723999999999995</v>
      </c>
      <c r="Z39">
        <v>0.67647800000000002</v>
      </c>
      <c r="AA39">
        <v>0.68462599999999996</v>
      </c>
      <c r="AB39">
        <v>0.163245</v>
      </c>
      <c r="AC39">
        <v>0.111439</v>
      </c>
      <c r="AD39">
        <v>0.15281600000000001</v>
      </c>
      <c r="AE39">
        <v>0.57668299999999995</v>
      </c>
      <c r="AF39">
        <v>0.53837800000000002</v>
      </c>
      <c r="AG39">
        <v>0.59889300000000001</v>
      </c>
      <c r="AH39">
        <v>0.70667100000000005</v>
      </c>
      <c r="AI39">
        <v>0.63281600000000005</v>
      </c>
      <c r="AJ39">
        <v>0.699685</v>
      </c>
    </row>
    <row r="40" spans="1:36">
      <c r="B40">
        <v>30</v>
      </c>
      <c r="C40">
        <v>0.56014900000000001</v>
      </c>
      <c r="D40">
        <v>0.487925</v>
      </c>
      <c r="E40">
        <v>0.51460300000000003</v>
      </c>
      <c r="F40">
        <v>0.45207900000000001</v>
      </c>
      <c r="G40">
        <v>0.39089400000000002</v>
      </c>
      <c r="H40">
        <v>0.42635000000000001</v>
      </c>
      <c r="I40">
        <v>0.467001</v>
      </c>
      <c r="J40">
        <v>0.49437500000000001</v>
      </c>
      <c r="K40">
        <v>0.41971199999999997</v>
      </c>
      <c r="L40">
        <v>0.42880699999999999</v>
      </c>
      <c r="M40">
        <v>0.40766599999999997</v>
      </c>
      <c r="N40">
        <v>0.50518600000000002</v>
      </c>
      <c r="O40">
        <v>0.45777499999999999</v>
      </c>
      <c r="P40">
        <v>0.45291999999999999</v>
      </c>
      <c r="Q40">
        <v>0.47691299999999998</v>
      </c>
      <c r="R40">
        <v>0.49968200000000002</v>
      </c>
      <c r="S40">
        <v>0.10873099999999999</v>
      </c>
      <c r="T40">
        <v>0.107061</v>
      </c>
      <c r="U40">
        <v>0.10967</v>
      </c>
      <c r="V40">
        <v>0.51304400000000006</v>
      </c>
      <c r="W40">
        <v>0.50435600000000003</v>
      </c>
      <c r="X40">
        <v>0.49747200000000003</v>
      </c>
      <c r="Y40">
        <v>0.50081399999999998</v>
      </c>
      <c r="Z40">
        <v>0.52035200000000004</v>
      </c>
      <c r="AA40">
        <v>0.50369600000000003</v>
      </c>
      <c r="AB40">
        <v>0.16087099999999999</v>
      </c>
      <c r="AC40">
        <v>0.103146</v>
      </c>
      <c r="AD40">
        <v>0.14235200000000001</v>
      </c>
      <c r="AE40">
        <v>0.51751400000000003</v>
      </c>
      <c r="AF40">
        <v>0.51885199999999998</v>
      </c>
      <c r="AG40">
        <v>0.48383100000000001</v>
      </c>
      <c r="AH40">
        <v>0.64203600000000005</v>
      </c>
      <c r="AI40">
        <v>0.52829800000000005</v>
      </c>
      <c r="AJ40">
        <v>0.71397200000000005</v>
      </c>
    </row>
    <row r="41" spans="1:36">
      <c r="B41">
        <v>40</v>
      </c>
      <c r="C41">
        <v>0.39625100000000002</v>
      </c>
      <c r="D41">
        <v>0.36197499999999999</v>
      </c>
      <c r="E41">
        <v>0.401947</v>
      </c>
      <c r="F41">
        <v>0.33769199999999999</v>
      </c>
      <c r="G41">
        <v>0.30990400000000001</v>
      </c>
      <c r="H41">
        <v>0.33364100000000002</v>
      </c>
      <c r="I41">
        <v>0.375222</v>
      </c>
      <c r="J41">
        <v>0.39826600000000001</v>
      </c>
      <c r="K41">
        <v>0.33701799999999998</v>
      </c>
      <c r="L41">
        <v>0.33115899999999998</v>
      </c>
      <c r="M41">
        <v>0.310442</v>
      </c>
      <c r="N41">
        <v>0.388295</v>
      </c>
      <c r="O41">
        <v>0.40464800000000001</v>
      </c>
      <c r="P41">
        <v>0.35727100000000001</v>
      </c>
      <c r="Q41">
        <v>0.359574</v>
      </c>
      <c r="R41">
        <v>0.40267199999999997</v>
      </c>
      <c r="S41">
        <v>0.108138</v>
      </c>
      <c r="T41">
        <v>0.121313</v>
      </c>
      <c r="U41">
        <v>0.114481</v>
      </c>
      <c r="V41">
        <v>0.40478199999999998</v>
      </c>
      <c r="W41">
        <v>0.40497300000000003</v>
      </c>
      <c r="X41">
        <v>0.41044999999999998</v>
      </c>
      <c r="Y41">
        <v>0.41746899999999998</v>
      </c>
      <c r="Z41">
        <v>0.41082800000000003</v>
      </c>
      <c r="AA41">
        <v>0.40266299999999999</v>
      </c>
      <c r="AB41">
        <v>0.18609400000000001</v>
      </c>
      <c r="AC41">
        <v>0.10116600000000001</v>
      </c>
      <c r="AD41">
        <v>0.19747799999999999</v>
      </c>
      <c r="AE41">
        <v>0.45744499999999999</v>
      </c>
      <c r="AF41">
        <v>0.399781</v>
      </c>
      <c r="AG41">
        <v>0.42117900000000003</v>
      </c>
      <c r="AH41">
        <v>0.43712299999999998</v>
      </c>
      <c r="AI41">
        <v>0.49637599999999998</v>
      </c>
      <c r="AJ41">
        <v>0.50119100000000005</v>
      </c>
    </row>
    <row r="42" spans="1:36">
      <c r="B42">
        <v>50</v>
      </c>
      <c r="C42">
        <v>0.35231499999999999</v>
      </c>
      <c r="D42">
        <v>0.32022699999999998</v>
      </c>
      <c r="E42">
        <v>0.34262900000000002</v>
      </c>
      <c r="F42">
        <v>0.28688900000000001</v>
      </c>
      <c r="G42">
        <v>0.262382</v>
      </c>
      <c r="H42">
        <v>0.28230300000000003</v>
      </c>
      <c r="I42">
        <v>0.30931999999999998</v>
      </c>
      <c r="J42">
        <v>0.350852</v>
      </c>
      <c r="K42">
        <v>0.27589599999999997</v>
      </c>
      <c r="L42">
        <v>0.29824099999999998</v>
      </c>
      <c r="M42">
        <v>0.25709900000000002</v>
      </c>
      <c r="N42">
        <v>0.33073900000000001</v>
      </c>
      <c r="O42">
        <v>0.32291500000000001</v>
      </c>
      <c r="P42">
        <v>0.29406100000000002</v>
      </c>
      <c r="Q42">
        <v>0.30336600000000002</v>
      </c>
      <c r="R42">
        <v>0.32373000000000002</v>
      </c>
      <c r="S42">
        <v>0.106683</v>
      </c>
      <c r="T42">
        <v>0.11308</v>
      </c>
      <c r="U42">
        <v>0.11801300000000001</v>
      </c>
      <c r="V42">
        <v>0.345192</v>
      </c>
      <c r="W42">
        <v>0.347242</v>
      </c>
      <c r="X42">
        <v>0.367039</v>
      </c>
      <c r="Y42">
        <v>0.34810200000000002</v>
      </c>
      <c r="Z42">
        <v>0.34880899999999998</v>
      </c>
      <c r="AA42">
        <v>0.33104699999999998</v>
      </c>
      <c r="AB42">
        <v>0.181508</v>
      </c>
      <c r="AC42">
        <v>9.8232E-2</v>
      </c>
      <c r="AD42">
        <v>0.23011799999999999</v>
      </c>
      <c r="AE42">
        <v>0.40398600000000001</v>
      </c>
      <c r="AF42">
        <v>0.41080499999999998</v>
      </c>
      <c r="AG42">
        <v>0.43326999999999999</v>
      </c>
      <c r="AH42">
        <v>0.46978599999999998</v>
      </c>
      <c r="AI42">
        <v>0.44374400000000003</v>
      </c>
      <c r="AJ42">
        <v>0.40827599999999997</v>
      </c>
    </row>
    <row r="43" spans="1:36">
      <c r="B43">
        <v>60</v>
      </c>
      <c r="C43">
        <v>0.288302</v>
      </c>
      <c r="D43">
        <v>0.271872</v>
      </c>
      <c r="E43">
        <v>0.27058900000000002</v>
      </c>
      <c r="F43">
        <v>0.245475</v>
      </c>
      <c r="G43">
        <v>0.20954600000000001</v>
      </c>
      <c r="H43">
        <v>0.23589599999999999</v>
      </c>
      <c r="I43">
        <v>0.25747199999999998</v>
      </c>
      <c r="J43">
        <v>0.294352</v>
      </c>
      <c r="K43">
        <v>0.244865</v>
      </c>
      <c r="L43">
        <v>0.26070399999999999</v>
      </c>
      <c r="M43">
        <v>0.21968299999999999</v>
      </c>
      <c r="N43">
        <v>0.28765200000000002</v>
      </c>
      <c r="O43">
        <v>0.27691199999999999</v>
      </c>
      <c r="P43">
        <v>0.260936</v>
      </c>
      <c r="Q43">
        <v>0.27531600000000001</v>
      </c>
      <c r="R43">
        <v>0.27920800000000001</v>
      </c>
      <c r="S43">
        <v>0.12098</v>
      </c>
      <c r="T43">
        <v>0.12019199999999999</v>
      </c>
      <c r="U43">
        <v>0.12066300000000001</v>
      </c>
      <c r="V43">
        <v>0.29213299999999998</v>
      </c>
      <c r="W43">
        <v>0.28271800000000002</v>
      </c>
      <c r="X43">
        <v>0.31569900000000001</v>
      </c>
      <c r="Y43">
        <v>0.28598299999999999</v>
      </c>
      <c r="Z43">
        <v>0.30397400000000002</v>
      </c>
      <c r="AA43">
        <v>0.303815</v>
      </c>
      <c r="AB43">
        <v>0.184221</v>
      </c>
      <c r="AC43">
        <v>9.3311000000000005E-2</v>
      </c>
      <c r="AD43">
        <v>0.189804</v>
      </c>
      <c r="AE43">
        <v>0.38706600000000002</v>
      </c>
      <c r="AF43">
        <v>0.35117199999999998</v>
      </c>
      <c r="AG43">
        <v>0.41068100000000002</v>
      </c>
      <c r="AH43">
        <v>0.377388</v>
      </c>
      <c r="AI43">
        <v>0.40653699999999998</v>
      </c>
      <c r="AJ43">
        <v>0.395152</v>
      </c>
    </row>
    <row r="44" spans="1:36">
      <c r="B44">
        <v>70</v>
      </c>
      <c r="C44">
        <v>0.26173800000000003</v>
      </c>
      <c r="D44">
        <v>0.23017299999999999</v>
      </c>
      <c r="E44">
        <v>0.24545800000000001</v>
      </c>
      <c r="F44">
        <v>0.21468999999999999</v>
      </c>
      <c r="G44">
        <v>0.18193799999999999</v>
      </c>
      <c r="H44">
        <v>0.214725</v>
      </c>
      <c r="I44">
        <v>0.22379099999999999</v>
      </c>
      <c r="J44">
        <v>0.25830999999999998</v>
      </c>
      <c r="K44">
        <v>0.20307500000000001</v>
      </c>
      <c r="L44">
        <v>0.21948000000000001</v>
      </c>
      <c r="M44">
        <v>0.194415</v>
      </c>
      <c r="N44">
        <v>0.25013299999999999</v>
      </c>
      <c r="O44">
        <v>0.244448</v>
      </c>
      <c r="P44">
        <v>0.216753</v>
      </c>
      <c r="Q44">
        <v>0.22952600000000001</v>
      </c>
      <c r="R44">
        <v>0.237929</v>
      </c>
      <c r="S44">
        <v>0.11401500000000001</v>
      </c>
      <c r="T44">
        <v>0.119355</v>
      </c>
      <c r="U44">
        <v>0.119378</v>
      </c>
      <c r="V44">
        <v>0.25559199999999999</v>
      </c>
      <c r="W44">
        <v>0.28485100000000002</v>
      </c>
      <c r="X44">
        <v>0.25642500000000001</v>
      </c>
      <c r="Y44">
        <v>0.26927499999999999</v>
      </c>
      <c r="Z44">
        <v>0.25289400000000001</v>
      </c>
      <c r="AA44">
        <v>0.27140999999999998</v>
      </c>
      <c r="AB44">
        <v>0.172317</v>
      </c>
      <c r="AC44">
        <v>9.1669E-2</v>
      </c>
      <c r="AD44">
        <v>0.22136800000000001</v>
      </c>
      <c r="AE44">
        <v>0.38388899999999998</v>
      </c>
      <c r="AF44">
        <v>0.39292199999999999</v>
      </c>
      <c r="AG44">
        <v>0.44300400000000001</v>
      </c>
      <c r="AH44">
        <v>0.34493400000000002</v>
      </c>
      <c r="AI44">
        <v>0.339061</v>
      </c>
      <c r="AJ44">
        <v>0.346661</v>
      </c>
    </row>
    <row r="45" spans="1:36">
      <c r="B45">
        <v>80</v>
      </c>
      <c r="C45">
        <v>0.19021199999999999</v>
      </c>
      <c r="D45">
        <v>0.20874899999999999</v>
      </c>
      <c r="E45">
        <v>0.21861700000000001</v>
      </c>
      <c r="F45">
        <v>0.18218599999999999</v>
      </c>
      <c r="G45">
        <v>0.167937</v>
      </c>
      <c r="H45">
        <v>0.18848699999999999</v>
      </c>
      <c r="I45">
        <v>0.203676</v>
      </c>
      <c r="J45">
        <v>0.22109200000000001</v>
      </c>
      <c r="K45">
        <v>0.18291499999999999</v>
      </c>
      <c r="L45">
        <v>0.188607</v>
      </c>
      <c r="M45">
        <v>0.174288</v>
      </c>
      <c r="N45">
        <v>0.22822400000000001</v>
      </c>
      <c r="O45">
        <v>0.213286</v>
      </c>
      <c r="P45">
        <v>0.20261499999999999</v>
      </c>
      <c r="Q45">
        <v>0.220807</v>
      </c>
      <c r="R45">
        <v>0.20397100000000001</v>
      </c>
      <c r="S45">
        <v>0.113036</v>
      </c>
      <c r="T45">
        <v>0.122088</v>
      </c>
      <c r="U45">
        <v>0.114776</v>
      </c>
      <c r="V45">
        <v>0.23161399999999999</v>
      </c>
      <c r="W45">
        <v>0.23493700000000001</v>
      </c>
      <c r="X45">
        <v>0.232126</v>
      </c>
      <c r="Y45">
        <v>0.22630900000000001</v>
      </c>
      <c r="Z45">
        <v>0.23533399999999999</v>
      </c>
      <c r="AA45">
        <v>0.238871</v>
      </c>
      <c r="AB45">
        <v>0.174427</v>
      </c>
      <c r="AC45">
        <v>9.0429999999999996E-2</v>
      </c>
      <c r="AD45">
        <v>0.18415799999999999</v>
      </c>
      <c r="AE45">
        <v>0.35011900000000001</v>
      </c>
      <c r="AF45">
        <v>0.34499400000000002</v>
      </c>
      <c r="AG45">
        <v>0.34807399999999999</v>
      </c>
      <c r="AH45">
        <v>0.32237399999999999</v>
      </c>
      <c r="AI45">
        <v>0.34700599999999998</v>
      </c>
      <c r="AJ45">
        <v>0.321718</v>
      </c>
    </row>
    <row r="46" spans="1:36">
      <c r="B46">
        <v>90</v>
      </c>
      <c r="C46">
        <v>0.13806199999999999</v>
      </c>
      <c r="D46">
        <v>0.190775</v>
      </c>
      <c r="E46">
        <v>0.190664</v>
      </c>
      <c r="F46">
        <v>0.16586999999999999</v>
      </c>
      <c r="G46">
        <v>0.14497399999999999</v>
      </c>
      <c r="H46">
        <v>0.159772</v>
      </c>
      <c r="I46">
        <v>0.17385800000000001</v>
      </c>
      <c r="J46">
        <v>0.194742</v>
      </c>
      <c r="K46">
        <v>0.16745299999999999</v>
      </c>
      <c r="L46">
        <v>0.17180699999999999</v>
      </c>
      <c r="M46">
        <v>0.15329699999999999</v>
      </c>
      <c r="N46">
        <v>0.20696800000000001</v>
      </c>
      <c r="O46">
        <v>0.18782099999999999</v>
      </c>
      <c r="P46">
        <v>0.16869600000000001</v>
      </c>
      <c r="Q46">
        <v>0.18284300000000001</v>
      </c>
      <c r="R46">
        <v>0.19691500000000001</v>
      </c>
      <c r="S46">
        <v>0.119371</v>
      </c>
      <c r="T46">
        <v>0.11874999999999999</v>
      </c>
      <c r="U46">
        <v>0.117357</v>
      </c>
      <c r="V46">
        <v>0.218588</v>
      </c>
      <c r="W46">
        <v>0.22014300000000001</v>
      </c>
      <c r="X46">
        <v>0.20874400000000001</v>
      </c>
      <c r="Y46">
        <v>0.21135899999999999</v>
      </c>
      <c r="Z46">
        <v>0.21182300000000001</v>
      </c>
      <c r="AA46">
        <v>0.20308399999999999</v>
      </c>
      <c r="AB46">
        <v>0.16475100000000001</v>
      </c>
      <c r="AC46">
        <v>0.19563900000000001</v>
      </c>
      <c r="AD46">
        <v>0.21796699999999999</v>
      </c>
      <c r="AE46">
        <v>0.345495</v>
      </c>
      <c r="AF46">
        <v>0.28708</v>
      </c>
      <c r="AG46">
        <v>0.40119100000000002</v>
      </c>
      <c r="AH46">
        <v>0.25437799999999999</v>
      </c>
      <c r="AI46">
        <v>0.249636</v>
      </c>
      <c r="AJ46">
        <v>0.26465499999999997</v>
      </c>
    </row>
    <row r="47" spans="1:36">
      <c r="B47">
        <v>100</v>
      </c>
      <c r="C47">
        <v>0.108137</v>
      </c>
      <c r="D47">
        <v>0.168271</v>
      </c>
      <c r="E47">
        <v>0.174791</v>
      </c>
      <c r="F47">
        <v>0.15209600000000001</v>
      </c>
      <c r="G47">
        <v>0.13162299999999999</v>
      </c>
      <c r="H47">
        <v>0.152138</v>
      </c>
      <c r="I47">
        <v>0.166042</v>
      </c>
      <c r="J47">
        <v>0.16960600000000001</v>
      </c>
      <c r="K47">
        <v>0.15348800000000001</v>
      </c>
      <c r="L47">
        <v>0.16311200000000001</v>
      </c>
      <c r="M47">
        <v>0.131497</v>
      </c>
      <c r="N47">
        <v>0.17869699999999999</v>
      </c>
      <c r="O47">
        <v>0.190079</v>
      </c>
      <c r="P47">
        <v>0.16264200000000001</v>
      </c>
      <c r="Q47">
        <v>0.168103</v>
      </c>
      <c r="R47">
        <v>0.17433299999999999</v>
      </c>
      <c r="S47">
        <v>0.118175</v>
      </c>
      <c r="T47">
        <v>0.106422</v>
      </c>
      <c r="U47">
        <v>0.110037</v>
      </c>
      <c r="V47">
        <v>0.18686700000000001</v>
      </c>
      <c r="W47">
        <v>0.18216099999999999</v>
      </c>
      <c r="X47">
        <v>0.20320099999999999</v>
      </c>
      <c r="Y47">
        <v>0.18341399999999999</v>
      </c>
      <c r="Z47">
        <v>0.18947900000000001</v>
      </c>
      <c r="AA47">
        <v>0.19279399999999999</v>
      </c>
      <c r="AB47">
        <v>0.166542</v>
      </c>
      <c r="AC47">
        <v>8.5876999999999995E-2</v>
      </c>
      <c r="AD47">
        <v>0.220224</v>
      </c>
      <c r="AE47">
        <v>0.29744500000000001</v>
      </c>
      <c r="AF47">
        <v>0.35222599999999998</v>
      </c>
      <c r="AG47">
        <v>0.28863899999999998</v>
      </c>
      <c r="AH47">
        <v>0.26343800000000001</v>
      </c>
      <c r="AI47">
        <v>0.34748400000000002</v>
      </c>
      <c r="AJ47">
        <v>0.26111400000000001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056DC-BFD6-4845-B28F-FB48F58C8974}">
  <dimension ref="A1:AJ47"/>
  <sheetViews>
    <sheetView topLeftCell="A28" workbookViewId="0">
      <pane xSplit="1" topLeftCell="AF1" activePane="topRight" state="frozen"/>
      <selection pane="topRight" activeCell="AH37" sqref="AH37:AJ37"/>
    </sheetView>
  </sheetViews>
  <sheetFormatPr defaultRowHeight="14"/>
  <cols>
    <col min="1" max="42" width="20.58203125" customWidth="1"/>
  </cols>
  <sheetData>
    <row r="1" spans="1:36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</row>
    <row r="2" spans="1:36">
      <c r="B2">
        <v>10</v>
      </c>
      <c r="C2">
        <v>0.13148699999999999</v>
      </c>
      <c r="D2">
        <v>0.15676999999999999</v>
      </c>
      <c r="E2">
        <v>0.13825299999999999</v>
      </c>
      <c r="F2">
        <v>0.15934899999999999</v>
      </c>
      <c r="G2">
        <v>0.14802299999999999</v>
      </c>
      <c r="H2">
        <v>0.14990400000000001</v>
      </c>
      <c r="I2">
        <v>0.140766</v>
      </c>
      <c r="J2">
        <v>0.137152</v>
      </c>
      <c r="K2">
        <v>0.14796100000000001</v>
      </c>
      <c r="L2">
        <v>0.16241800000000001</v>
      </c>
      <c r="M2">
        <v>0.13484699999999999</v>
      </c>
      <c r="N2">
        <v>0.13783200000000001</v>
      </c>
      <c r="O2">
        <v>0.15557499999999999</v>
      </c>
      <c r="P2">
        <v>0.153867</v>
      </c>
      <c r="Q2">
        <v>0.15009600000000001</v>
      </c>
      <c r="R2">
        <v>0.156005</v>
      </c>
      <c r="S2">
        <v>0.13869100000000001</v>
      </c>
      <c r="T2">
        <v>0.14633199999999999</v>
      </c>
      <c r="U2">
        <v>0.13619999999999999</v>
      </c>
      <c r="V2">
        <v>0.116921</v>
      </c>
      <c r="W2">
        <v>6.6490000000000004E-3</v>
      </c>
      <c r="X2">
        <v>1.0775E-2</v>
      </c>
      <c r="Y2">
        <v>0.139047</v>
      </c>
      <c r="Z2">
        <v>0.135903</v>
      </c>
      <c r="AA2">
        <v>0.12589800000000001</v>
      </c>
      <c r="AB2">
        <v>7.1688000000000002E-2</v>
      </c>
      <c r="AC2">
        <v>3.2081999999999999E-2</v>
      </c>
      <c r="AD2">
        <v>4.0487000000000002E-2</v>
      </c>
      <c r="AE2">
        <v>0.160909</v>
      </c>
      <c r="AF2">
        <v>0.115104</v>
      </c>
      <c r="AG2">
        <v>0.13231200000000001</v>
      </c>
      <c r="AH2">
        <v>0.18523100000000001</v>
      </c>
      <c r="AI2">
        <v>0.18263399999999999</v>
      </c>
      <c r="AJ2">
        <v>0.18085399999999999</v>
      </c>
    </row>
    <row r="3" spans="1:36">
      <c r="B3">
        <v>20</v>
      </c>
      <c r="C3">
        <v>0.25590000000000002</v>
      </c>
      <c r="D3">
        <v>0.28414800000000001</v>
      </c>
      <c r="E3">
        <v>0.26940799999999998</v>
      </c>
      <c r="F3">
        <v>0.25906600000000002</v>
      </c>
      <c r="G3">
        <v>0.300819</v>
      </c>
      <c r="H3">
        <v>0.284943</v>
      </c>
      <c r="I3">
        <v>0.28006500000000001</v>
      </c>
      <c r="J3">
        <v>0.27097900000000003</v>
      </c>
      <c r="K3">
        <v>0.27549899999999999</v>
      </c>
      <c r="L3">
        <v>0.27019300000000002</v>
      </c>
      <c r="M3">
        <v>0.24023800000000001</v>
      </c>
      <c r="N3">
        <v>0.255299</v>
      </c>
      <c r="O3">
        <v>0.27604499999999998</v>
      </c>
      <c r="P3">
        <v>0.30014400000000002</v>
      </c>
      <c r="Q3">
        <v>0.30427599999999999</v>
      </c>
      <c r="R3">
        <v>0.30097099999999999</v>
      </c>
      <c r="S3">
        <v>0.28890500000000002</v>
      </c>
      <c r="T3">
        <v>0.28651300000000002</v>
      </c>
      <c r="U3">
        <v>0.29561300000000001</v>
      </c>
      <c r="V3">
        <v>0.21704100000000001</v>
      </c>
      <c r="W3">
        <v>2.9162E-2</v>
      </c>
      <c r="X3">
        <v>1.6497999999999999E-2</v>
      </c>
      <c r="Y3">
        <v>0.27582000000000001</v>
      </c>
      <c r="Z3">
        <v>0.282308</v>
      </c>
      <c r="AA3">
        <v>0.25912299999999999</v>
      </c>
      <c r="AB3">
        <v>0.230243</v>
      </c>
      <c r="AC3">
        <v>0.108074</v>
      </c>
      <c r="AD3">
        <v>8.5930999999999993E-2</v>
      </c>
      <c r="AE3">
        <v>0.31284400000000001</v>
      </c>
      <c r="AF3">
        <v>0.29825400000000002</v>
      </c>
      <c r="AG3">
        <v>0.19398299999999999</v>
      </c>
      <c r="AH3">
        <v>0.324212</v>
      </c>
      <c r="AI3">
        <v>0.319272</v>
      </c>
      <c r="AJ3">
        <v>0.35190199999999999</v>
      </c>
    </row>
    <row r="4" spans="1:36">
      <c r="B4">
        <v>30</v>
      </c>
      <c r="C4">
        <v>0.37264700000000001</v>
      </c>
      <c r="D4">
        <v>0.408613</v>
      </c>
      <c r="E4">
        <v>0.38185200000000002</v>
      </c>
      <c r="F4">
        <v>0.41657899999999998</v>
      </c>
      <c r="G4">
        <v>0.40383000000000002</v>
      </c>
      <c r="H4">
        <v>0.41437299999999999</v>
      </c>
      <c r="I4">
        <v>0.37750400000000001</v>
      </c>
      <c r="J4">
        <v>0.39352500000000001</v>
      </c>
      <c r="K4">
        <v>0.38068999999999997</v>
      </c>
      <c r="L4">
        <v>0.40555600000000003</v>
      </c>
      <c r="M4">
        <v>0.382023</v>
      </c>
      <c r="N4">
        <v>0.42716100000000001</v>
      </c>
      <c r="O4">
        <v>0.40170600000000001</v>
      </c>
      <c r="P4">
        <v>0.41943599999999998</v>
      </c>
      <c r="Q4">
        <v>0.39028800000000002</v>
      </c>
      <c r="R4">
        <v>0.41467500000000002</v>
      </c>
      <c r="S4">
        <v>0.413219</v>
      </c>
      <c r="T4">
        <v>0.42130200000000001</v>
      </c>
      <c r="U4">
        <v>0.41491</v>
      </c>
      <c r="V4">
        <v>0.34638099999999999</v>
      </c>
      <c r="W4">
        <v>9.6817E-2</v>
      </c>
      <c r="X4">
        <v>0.104575</v>
      </c>
      <c r="Y4">
        <v>0.39411800000000002</v>
      </c>
      <c r="Z4">
        <v>0.39892300000000003</v>
      </c>
      <c r="AA4">
        <v>0.41904000000000002</v>
      </c>
      <c r="AB4">
        <v>0.29525400000000002</v>
      </c>
      <c r="AC4">
        <v>0.15703300000000001</v>
      </c>
      <c r="AD4">
        <v>8.1406000000000006E-2</v>
      </c>
      <c r="AE4">
        <v>0.40143400000000001</v>
      </c>
      <c r="AF4">
        <v>0.40921800000000003</v>
      </c>
      <c r="AG4">
        <v>0.347414</v>
      </c>
      <c r="AH4">
        <v>0.45538400000000001</v>
      </c>
      <c r="AI4">
        <v>0.44538899999999998</v>
      </c>
      <c r="AJ4">
        <v>0.457509</v>
      </c>
    </row>
    <row r="5" spans="1:36">
      <c r="B5">
        <v>40</v>
      </c>
      <c r="C5">
        <v>0.48266300000000001</v>
      </c>
      <c r="D5">
        <v>0.52717000000000003</v>
      </c>
      <c r="E5">
        <v>0.48901299999999998</v>
      </c>
      <c r="F5">
        <v>0.51335299999999995</v>
      </c>
      <c r="G5">
        <v>0.54434800000000005</v>
      </c>
      <c r="H5">
        <v>0.52702599999999999</v>
      </c>
      <c r="I5">
        <v>0.47361799999999998</v>
      </c>
      <c r="J5">
        <v>0.48884300000000003</v>
      </c>
      <c r="K5">
        <v>0.49949700000000002</v>
      </c>
      <c r="L5">
        <v>0.46816200000000002</v>
      </c>
      <c r="M5">
        <v>0.48758600000000002</v>
      </c>
      <c r="N5">
        <v>0.50639999999999996</v>
      </c>
      <c r="O5">
        <v>0.51346499999999995</v>
      </c>
      <c r="P5">
        <v>0.52016899999999999</v>
      </c>
      <c r="Q5">
        <v>0.51249999999999996</v>
      </c>
      <c r="R5">
        <v>0.51691900000000002</v>
      </c>
      <c r="S5">
        <v>0.51125799999999999</v>
      </c>
      <c r="T5">
        <v>0.49536000000000002</v>
      </c>
      <c r="U5">
        <v>0.492898</v>
      </c>
      <c r="V5">
        <v>0.45685700000000001</v>
      </c>
      <c r="W5">
        <v>0.204037</v>
      </c>
      <c r="X5">
        <v>0.110329</v>
      </c>
      <c r="Y5">
        <v>0.52280099999999996</v>
      </c>
      <c r="Z5">
        <v>0.49289300000000003</v>
      </c>
      <c r="AA5">
        <v>0.52581199999999995</v>
      </c>
      <c r="AB5">
        <v>0.41822300000000001</v>
      </c>
      <c r="AC5">
        <v>0.31670199999999998</v>
      </c>
      <c r="AD5">
        <v>0.111902</v>
      </c>
      <c r="AE5">
        <v>0.51316499999999998</v>
      </c>
      <c r="AF5">
        <v>0.52610599999999996</v>
      </c>
      <c r="AG5">
        <v>0.39377400000000001</v>
      </c>
      <c r="AH5">
        <v>0.56833100000000003</v>
      </c>
      <c r="AI5">
        <v>0.58201099999999995</v>
      </c>
      <c r="AJ5">
        <v>0.55711900000000003</v>
      </c>
    </row>
    <row r="6" spans="1:36">
      <c r="B6">
        <v>50</v>
      </c>
      <c r="C6">
        <v>0.602522</v>
      </c>
      <c r="D6">
        <v>0.60992800000000003</v>
      </c>
      <c r="E6">
        <v>0.61507999999999996</v>
      </c>
      <c r="F6">
        <v>0.60524999999999995</v>
      </c>
      <c r="G6">
        <v>0.61649799999999999</v>
      </c>
      <c r="H6">
        <v>0.62652699999999995</v>
      </c>
      <c r="I6">
        <v>0.58132899999999998</v>
      </c>
      <c r="J6">
        <v>0.601549</v>
      </c>
      <c r="K6">
        <v>0.58298499999999998</v>
      </c>
      <c r="L6">
        <v>0.56850999999999996</v>
      </c>
      <c r="M6">
        <v>0.62727200000000005</v>
      </c>
      <c r="N6">
        <v>0.59816199999999997</v>
      </c>
      <c r="O6">
        <v>0.58871799999999996</v>
      </c>
      <c r="P6">
        <v>0.61267499999999997</v>
      </c>
      <c r="Q6">
        <v>0.59588200000000002</v>
      </c>
      <c r="R6">
        <v>0.61274499999999998</v>
      </c>
      <c r="S6">
        <v>0.55861499999999997</v>
      </c>
      <c r="T6">
        <v>0.55811699999999997</v>
      </c>
      <c r="U6">
        <v>0.559087</v>
      </c>
      <c r="V6">
        <v>0.60355999999999999</v>
      </c>
      <c r="W6">
        <v>0.35489399999999999</v>
      </c>
      <c r="X6">
        <v>0.103948</v>
      </c>
      <c r="Y6">
        <v>0.62175999999999998</v>
      </c>
      <c r="Z6">
        <v>0.63883000000000001</v>
      </c>
      <c r="AA6">
        <v>0.62019100000000005</v>
      </c>
      <c r="AB6">
        <v>0.50322</v>
      </c>
      <c r="AC6">
        <v>0.38199</v>
      </c>
      <c r="AD6">
        <v>0.144792</v>
      </c>
      <c r="AE6">
        <v>0.54463700000000004</v>
      </c>
      <c r="AF6">
        <v>0.62633000000000005</v>
      </c>
      <c r="AG6">
        <v>0.46770899999999999</v>
      </c>
      <c r="AH6">
        <v>0.65141499999999997</v>
      </c>
      <c r="AI6">
        <v>0.69206599999999996</v>
      </c>
      <c r="AJ6">
        <v>0.70472199999999996</v>
      </c>
    </row>
    <row r="7" spans="1:36">
      <c r="B7">
        <v>60</v>
      </c>
      <c r="C7">
        <v>0.69782200000000005</v>
      </c>
      <c r="D7">
        <v>0.68968600000000002</v>
      </c>
      <c r="E7">
        <v>0.69044300000000003</v>
      </c>
      <c r="F7">
        <v>0.70589999999999997</v>
      </c>
      <c r="G7">
        <v>0.671072</v>
      </c>
      <c r="H7">
        <v>0.70409600000000006</v>
      </c>
      <c r="I7">
        <v>0.68977200000000005</v>
      </c>
      <c r="J7">
        <v>0.67625599999999997</v>
      </c>
      <c r="K7">
        <v>0.69129499999999999</v>
      </c>
      <c r="L7">
        <v>0.69859599999999999</v>
      </c>
      <c r="M7">
        <v>0.69866899999999998</v>
      </c>
      <c r="N7">
        <v>0.70041399999999998</v>
      </c>
      <c r="O7">
        <v>0.68620499999999995</v>
      </c>
      <c r="P7">
        <v>0.71266499999999999</v>
      </c>
      <c r="Q7">
        <v>0.70813300000000001</v>
      </c>
      <c r="R7">
        <v>0.70508099999999996</v>
      </c>
      <c r="S7">
        <v>0.63244999999999996</v>
      </c>
      <c r="T7">
        <v>0.60249299999999995</v>
      </c>
      <c r="U7">
        <v>0.62204000000000004</v>
      </c>
      <c r="V7">
        <v>0.72062000000000004</v>
      </c>
      <c r="W7">
        <v>0.66735599999999995</v>
      </c>
      <c r="X7">
        <v>0.187338</v>
      </c>
      <c r="Y7">
        <v>0.70873600000000003</v>
      </c>
      <c r="Z7">
        <v>0.72803899999999999</v>
      </c>
      <c r="AA7">
        <v>0.72544600000000004</v>
      </c>
      <c r="AB7">
        <v>0.63981299999999997</v>
      </c>
      <c r="AC7">
        <v>0.450963</v>
      </c>
      <c r="AD7">
        <v>0.150836</v>
      </c>
      <c r="AE7">
        <v>0.58521900000000004</v>
      </c>
      <c r="AF7">
        <v>0.72283600000000003</v>
      </c>
      <c r="AG7">
        <v>0.51922699999999999</v>
      </c>
      <c r="AH7">
        <v>0.71777800000000003</v>
      </c>
      <c r="AI7">
        <v>0.75123099999999998</v>
      </c>
      <c r="AJ7">
        <v>0.76379600000000003</v>
      </c>
    </row>
    <row r="8" spans="1:36">
      <c r="B8">
        <v>70</v>
      </c>
      <c r="C8">
        <v>0.81018999999999997</v>
      </c>
      <c r="D8">
        <v>0.79734499999999997</v>
      </c>
      <c r="E8">
        <v>0.795844</v>
      </c>
      <c r="F8">
        <v>0.79311699999999996</v>
      </c>
      <c r="G8">
        <v>0.76932800000000001</v>
      </c>
      <c r="H8">
        <v>0.79417499999999996</v>
      </c>
      <c r="I8">
        <v>0.80196999999999996</v>
      </c>
      <c r="J8">
        <v>0.78393699999999999</v>
      </c>
      <c r="K8">
        <v>0.78187499999999999</v>
      </c>
      <c r="L8">
        <v>0.78751499999999997</v>
      </c>
      <c r="M8">
        <v>0.79603299999999999</v>
      </c>
      <c r="N8">
        <v>0.80014099999999999</v>
      </c>
      <c r="O8">
        <v>0.81288099999999996</v>
      </c>
      <c r="P8">
        <v>0.78446300000000002</v>
      </c>
      <c r="Q8">
        <v>0.78439300000000001</v>
      </c>
      <c r="R8">
        <v>0.80656700000000003</v>
      </c>
      <c r="S8">
        <v>0.64252900000000002</v>
      </c>
      <c r="T8">
        <v>0.63297700000000001</v>
      </c>
      <c r="U8">
        <v>0.63097599999999998</v>
      </c>
      <c r="V8">
        <v>0.82080500000000001</v>
      </c>
      <c r="W8">
        <v>0.79571999999999998</v>
      </c>
      <c r="X8">
        <v>0.52873400000000004</v>
      </c>
      <c r="Y8">
        <v>0.81594100000000003</v>
      </c>
      <c r="Z8">
        <v>0.81913499999999995</v>
      </c>
      <c r="AA8">
        <v>0.81503199999999998</v>
      </c>
      <c r="AB8">
        <v>0.66422400000000004</v>
      </c>
      <c r="AC8">
        <v>0.60587899999999995</v>
      </c>
      <c r="AD8">
        <v>0.16118199999999999</v>
      </c>
      <c r="AE8">
        <v>0.57657800000000003</v>
      </c>
      <c r="AF8">
        <v>0.76741199999999998</v>
      </c>
      <c r="AG8">
        <v>0.56567000000000001</v>
      </c>
      <c r="AH8">
        <v>0.77001200000000003</v>
      </c>
      <c r="AI8">
        <v>0.79489900000000002</v>
      </c>
      <c r="AJ8">
        <v>0.81573600000000002</v>
      </c>
    </row>
    <row r="9" spans="1:36">
      <c r="B9">
        <v>80</v>
      </c>
      <c r="C9">
        <v>0.90833200000000003</v>
      </c>
      <c r="D9">
        <v>0.86497599999999997</v>
      </c>
      <c r="E9">
        <v>0.861904</v>
      </c>
      <c r="F9">
        <v>0.86846500000000004</v>
      </c>
      <c r="G9">
        <v>0.87810500000000002</v>
      </c>
      <c r="H9">
        <v>0.84104599999999996</v>
      </c>
      <c r="I9">
        <v>0.87040899999999999</v>
      </c>
      <c r="J9">
        <v>0.84858</v>
      </c>
      <c r="K9">
        <v>0.84575500000000003</v>
      </c>
      <c r="L9">
        <v>0.83318000000000003</v>
      </c>
      <c r="M9">
        <v>0.85019500000000003</v>
      </c>
      <c r="N9">
        <v>0.86366100000000001</v>
      </c>
      <c r="O9">
        <v>0.83163399999999998</v>
      </c>
      <c r="P9">
        <v>0.87532600000000005</v>
      </c>
      <c r="Q9">
        <v>0.86004999999999998</v>
      </c>
      <c r="R9">
        <v>0.83581399999999995</v>
      </c>
      <c r="S9">
        <v>0.63602099999999995</v>
      </c>
      <c r="T9">
        <v>0.64434199999999997</v>
      </c>
      <c r="U9">
        <v>0.64761100000000005</v>
      </c>
      <c r="V9">
        <v>0.90945200000000004</v>
      </c>
      <c r="W9">
        <v>0.88450899999999999</v>
      </c>
      <c r="X9">
        <v>0.81690499999999999</v>
      </c>
      <c r="Y9">
        <v>0.90808900000000004</v>
      </c>
      <c r="Z9">
        <v>0.89693900000000004</v>
      </c>
      <c r="AA9">
        <v>0.90839499999999995</v>
      </c>
      <c r="AB9">
        <v>0.77002599999999999</v>
      </c>
      <c r="AC9">
        <v>0.66444099999999995</v>
      </c>
      <c r="AD9">
        <v>0.22198000000000001</v>
      </c>
      <c r="AE9">
        <v>0.62106099999999997</v>
      </c>
      <c r="AF9">
        <v>0.74018700000000004</v>
      </c>
      <c r="AG9">
        <v>0.58209100000000003</v>
      </c>
      <c r="AH9">
        <v>0.815801</v>
      </c>
      <c r="AI9">
        <v>0.82322600000000001</v>
      </c>
      <c r="AJ9">
        <v>0.82795300000000005</v>
      </c>
    </row>
    <row r="10" spans="1:36">
      <c r="B10">
        <v>90</v>
      </c>
      <c r="C10">
        <v>0.98196099999999997</v>
      </c>
      <c r="D10">
        <v>0.90279799999999999</v>
      </c>
      <c r="E10">
        <v>0.916991</v>
      </c>
      <c r="F10">
        <v>0.90186299999999997</v>
      </c>
      <c r="G10">
        <v>0.92802600000000002</v>
      </c>
      <c r="H10">
        <v>0.93604600000000004</v>
      </c>
      <c r="I10">
        <v>0.90481500000000004</v>
      </c>
      <c r="J10">
        <v>0.891455</v>
      </c>
      <c r="K10">
        <v>0.91143700000000005</v>
      </c>
      <c r="L10">
        <v>0.89398200000000005</v>
      </c>
      <c r="M10">
        <v>0.90775899999999998</v>
      </c>
      <c r="N10">
        <v>0.91623100000000002</v>
      </c>
      <c r="O10">
        <v>0.914663</v>
      </c>
      <c r="P10">
        <v>0.93558200000000002</v>
      </c>
      <c r="Q10">
        <v>0.90296500000000002</v>
      </c>
      <c r="R10">
        <v>0.90236899999999998</v>
      </c>
      <c r="S10">
        <v>0.64427500000000004</v>
      </c>
      <c r="T10">
        <v>0.63464699999999996</v>
      </c>
      <c r="U10">
        <v>0.63977399999999995</v>
      </c>
      <c r="V10">
        <v>0.96201000000000003</v>
      </c>
      <c r="W10">
        <v>0.933971</v>
      </c>
      <c r="X10">
        <v>0.91447599999999996</v>
      </c>
      <c r="Y10">
        <v>0.95321900000000004</v>
      </c>
      <c r="Z10">
        <v>0.98214699999999999</v>
      </c>
      <c r="AA10">
        <v>0.96294599999999997</v>
      </c>
      <c r="AB10">
        <v>0.80642899999999995</v>
      </c>
      <c r="AC10">
        <v>0.75636300000000001</v>
      </c>
      <c r="AD10">
        <v>0.223164</v>
      </c>
      <c r="AE10">
        <v>0.64653099999999997</v>
      </c>
      <c r="AF10">
        <v>0.77411300000000005</v>
      </c>
      <c r="AG10">
        <v>0.58112699999999995</v>
      </c>
      <c r="AH10">
        <v>0.81671700000000003</v>
      </c>
      <c r="AI10">
        <v>0.81523400000000001</v>
      </c>
      <c r="AJ10">
        <v>0.81062999999999996</v>
      </c>
    </row>
    <row r="11" spans="1:36">
      <c r="B11">
        <v>100</v>
      </c>
      <c r="C11">
        <v>0.97080599999999995</v>
      </c>
      <c r="D11">
        <v>0.92886599999999997</v>
      </c>
      <c r="E11">
        <v>0.94900200000000001</v>
      </c>
      <c r="F11">
        <v>0.94925599999999999</v>
      </c>
      <c r="G11">
        <v>0.92164999999999997</v>
      </c>
      <c r="H11">
        <v>0.94657999999999998</v>
      </c>
      <c r="I11">
        <v>0.95362999999999998</v>
      </c>
      <c r="J11">
        <v>0.94358200000000003</v>
      </c>
      <c r="K11">
        <v>0.92522199999999999</v>
      </c>
      <c r="L11">
        <v>0.94039399999999995</v>
      </c>
      <c r="M11">
        <v>0.933755</v>
      </c>
      <c r="N11">
        <v>0.94330400000000003</v>
      </c>
      <c r="O11">
        <v>0.92902600000000002</v>
      </c>
      <c r="P11">
        <v>0.92129700000000003</v>
      </c>
      <c r="Q11">
        <v>0.91886000000000001</v>
      </c>
      <c r="R11">
        <v>0.93243600000000004</v>
      </c>
      <c r="S11">
        <v>0.62205600000000005</v>
      </c>
      <c r="T11">
        <v>0.631212</v>
      </c>
      <c r="U11">
        <v>0.62843300000000002</v>
      </c>
      <c r="V11">
        <v>0.97596099999999997</v>
      </c>
      <c r="W11">
        <v>0.94095600000000001</v>
      </c>
      <c r="X11">
        <v>0.96920300000000004</v>
      </c>
      <c r="Y11">
        <v>0.97352499999999997</v>
      </c>
      <c r="Z11">
        <v>0.97636599999999996</v>
      </c>
      <c r="AA11">
        <v>0.975657</v>
      </c>
      <c r="AB11">
        <v>0.83927700000000005</v>
      </c>
      <c r="AC11">
        <v>0.76440200000000003</v>
      </c>
      <c r="AD11">
        <v>0.216586</v>
      </c>
      <c r="AE11">
        <v>0.60494599999999998</v>
      </c>
      <c r="AF11">
        <v>0.75715500000000002</v>
      </c>
      <c r="AG11">
        <v>0.56614299999999995</v>
      </c>
      <c r="AH11">
        <v>0.80088599999999999</v>
      </c>
      <c r="AI11">
        <v>0.82245299999999999</v>
      </c>
      <c r="AJ11">
        <v>0.82600799999999996</v>
      </c>
    </row>
    <row r="13" spans="1:36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31</v>
      </c>
      <c r="AD13" t="s">
        <v>32</v>
      </c>
      <c r="AE13" t="s">
        <v>33</v>
      </c>
      <c r="AF13" t="s">
        <v>34</v>
      </c>
      <c r="AG13" t="s">
        <v>35</v>
      </c>
      <c r="AH13" t="s">
        <v>36</v>
      </c>
      <c r="AI13" t="s">
        <v>37</v>
      </c>
      <c r="AJ13" t="s">
        <v>38</v>
      </c>
    </row>
    <row r="14" spans="1:36">
      <c r="B14">
        <v>10</v>
      </c>
      <c r="C14">
        <v>0.28202700000000003</v>
      </c>
      <c r="D14">
        <v>0.287883</v>
      </c>
      <c r="E14">
        <v>0.200404</v>
      </c>
      <c r="F14">
        <v>0.24227799999999999</v>
      </c>
      <c r="G14">
        <v>0.15343300000000001</v>
      </c>
      <c r="H14">
        <v>0.30101</v>
      </c>
      <c r="I14">
        <v>0.26049800000000001</v>
      </c>
      <c r="J14">
        <v>0.209922</v>
      </c>
      <c r="K14">
        <v>0.23441100000000001</v>
      </c>
      <c r="L14">
        <v>0.21265500000000001</v>
      </c>
      <c r="M14">
        <v>0.28144200000000003</v>
      </c>
      <c r="N14">
        <v>0.203241</v>
      </c>
      <c r="O14">
        <v>0.18787699999999999</v>
      </c>
      <c r="P14">
        <v>0.30197299999999999</v>
      </c>
      <c r="Q14">
        <v>0.257081</v>
      </c>
      <c r="R14">
        <v>0.14765400000000001</v>
      </c>
      <c r="S14">
        <v>0.16011900000000001</v>
      </c>
      <c r="T14">
        <v>0.164385</v>
      </c>
      <c r="U14">
        <v>0.172901</v>
      </c>
      <c r="V14">
        <v>6.0639999999999999E-2</v>
      </c>
      <c r="W14">
        <v>3.6942000000000003E-2</v>
      </c>
      <c r="X14">
        <v>3.2334000000000002E-2</v>
      </c>
      <c r="Y14">
        <v>0.221861</v>
      </c>
      <c r="Z14">
        <v>0.202739</v>
      </c>
      <c r="AA14">
        <v>0.180418</v>
      </c>
      <c r="AB14">
        <v>7.0872000000000004E-2</v>
      </c>
      <c r="AC14">
        <v>0.103547</v>
      </c>
      <c r="AD14">
        <v>4.6785E-2</v>
      </c>
      <c r="AE14">
        <v>0.28400500000000001</v>
      </c>
      <c r="AF14">
        <v>0.18368399999999999</v>
      </c>
      <c r="AG14">
        <v>0.250253</v>
      </c>
      <c r="AH14">
        <v>0.25371300000000002</v>
      </c>
      <c r="AI14">
        <v>0.28889700000000001</v>
      </c>
      <c r="AJ14">
        <v>0.25151600000000002</v>
      </c>
    </row>
    <row r="15" spans="1:36">
      <c r="B15">
        <v>20</v>
      </c>
      <c r="C15">
        <v>0.61660700000000002</v>
      </c>
      <c r="D15">
        <v>0.54770700000000005</v>
      </c>
      <c r="E15">
        <v>0.43782900000000002</v>
      </c>
      <c r="F15">
        <v>0.61288200000000004</v>
      </c>
      <c r="G15">
        <v>0.57816400000000001</v>
      </c>
      <c r="H15">
        <v>0.609398</v>
      </c>
      <c r="I15">
        <v>0.59040700000000002</v>
      </c>
      <c r="J15">
        <v>0.42941499999999999</v>
      </c>
      <c r="K15">
        <v>0.55344000000000004</v>
      </c>
      <c r="L15">
        <v>0.56721100000000002</v>
      </c>
      <c r="M15">
        <v>0.60453800000000002</v>
      </c>
      <c r="N15">
        <v>0.51874100000000001</v>
      </c>
      <c r="O15">
        <v>0.49824499999999999</v>
      </c>
      <c r="P15">
        <v>0.58715499999999998</v>
      </c>
      <c r="Q15">
        <v>0.52163099999999996</v>
      </c>
      <c r="R15">
        <v>0.50023899999999999</v>
      </c>
      <c r="S15">
        <v>0.222635</v>
      </c>
      <c r="T15">
        <v>0.22072900000000001</v>
      </c>
      <c r="U15">
        <v>0.208014</v>
      </c>
      <c r="V15">
        <v>0.20466699999999999</v>
      </c>
      <c r="W15">
        <v>0.155915</v>
      </c>
      <c r="X15">
        <v>0.118246</v>
      </c>
      <c r="Y15">
        <v>0.67772600000000005</v>
      </c>
      <c r="Z15">
        <v>0.61323099999999997</v>
      </c>
      <c r="AA15">
        <v>0.62114400000000003</v>
      </c>
      <c r="AB15">
        <v>0.114564</v>
      </c>
      <c r="AC15">
        <v>0.16040099999999999</v>
      </c>
      <c r="AD15">
        <v>0.119811</v>
      </c>
      <c r="AE15">
        <v>0.41492299999999999</v>
      </c>
      <c r="AF15">
        <v>0.30749900000000002</v>
      </c>
      <c r="AG15">
        <v>0.34809600000000002</v>
      </c>
      <c r="AH15">
        <v>0.41193800000000003</v>
      </c>
      <c r="AI15">
        <v>0.46438000000000001</v>
      </c>
      <c r="AJ15">
        <v>0.46351100000000001</v>
      </c>
    </row>
    <row r="16" spans="1:36">
      <c r="B16">
        <v>30</v>
      </c>
      <c r="C16">
        <v>0.92475300000000005</v>
      </c>
      <c r="D16">
        <v>0.87088299999999996</v>
      </c>
      <c r="E16">
        <v>0.82726999999999995</v>
      </c>
      <c r="F16">
        <v>0.86454600000000004</v>
      </c>
      <c r="G16">
        <v>0.87258400000000003</v>
      </c>
      <c r="H16">
        <v>0.86867000000000005</v>
      </c>
      <c r="I16">
        <v>0.84799999999999998</v>
      </c>
      <c r="J16">
        <v>0.82585399999999998</v>
      </c>
      <c r="K16">
        <v>0.86038700000000001</v>
      </c>
      <c r="L16">
        <v>0.80518900000000004</v>
      </c>
      <c r="M16">
        <v>0.91318600000000005</v>
      </c>
      <c r="N16">
        <v>0.86344900000000002</v>
      </c>
      <c r="O16">
        <v>0.82326200000000005</v>
      </c>
      <c r="P16">
        <v>0.81059499999999995</v>
      </c>
      <c r="Q16">
        <v>0.84579300000000002</v>
      </c>
      <c r="R16">
        <v>0.84456799999999999</v>
      </c>
      <c r="S16">
        <v>0.23779800000000001</v>
      </c>
      <c r="T16">
        <v>0.23900199999999999</v>
      </c>
      <c r="U16">
        <v>0.23760600000000001</v>
      </c>
      <c r="V16">
        <v>0.84743800000000002</v>
      </c>
      <c r="W16">
        <v>0.53113200000000005</v>
      </c>
      <c r="X16">
        <v>0.53570399999999996</v>
      </c>
      <c r="Y16">
        <v>0.93143299999999996</v>
      </c>
      <c r="Z16">
        <v>0.93631399999999998</v>
      </c>
      <c r="AA16">
        <v>0.90041300000000002</v>
      </c>
      <c r="AB16">
        <v>0.23258699999999999</v>
      </c>
      <c r="AC16">
        <v>0.208763</v>
      </c>
      <c r="AD16">
        <v>0.131185</v>
      </c>
      <c r="AE16">
        <v>0.43078</v>
      </c>
      <c r="AF16">
        <v>0.34348899999999999</v>
      </c>
      <c r="AG16">
        <v>0.41245599999999999</v>
      </c>
      <c r="AH16">
        <v>0.502695</v>
      </c>
      <c r="AI16">
        <v>0.50968100000000005</v>
      </c>
      <c r="AJ16">
        <v>0.51320100000000002</v>
      </c>
    </row>
    <row r="17" spans="1:36">
      <c r="B17">
        <v>40</v>
      </c>
      <c r="C17">
        <v>0.93407399999999996</v>
      </c>
      <c r="D17">
        <v>0.89387399999999995</v>
      </c>
      <c r="E17">
        <v>0.88802800000000004</v>
      </c>
      <c r="F17">
        <v>0.92562100000000003</v>
      </c>
      <c r="G17">
        <v>0.90082499999999999</v>
      </c>
      <c r="H17">
        <v>0.93037599999999998</v>
      </c>
      <c r="I17">
        <v>0.90256599999999998</v>
      </c>
      <c r="J17">
        <v>0.90590800000000005</v>
      </c>
      <c r="K17">
        <v>0.84533599999999998</v>
      </c>
      <c r="L17">
        <v>0.87766699999999997</v>
      </c>
      <c r="M17">
        <v>0.88966999999999996</v>
      </c>
      <c r="N17">
        <v>0.87434900000000004</v>
      </c>
      <c r="O17">
        <v>0.86496600000000001</v>
      </c>
      <c r="P17">
        <v>0.89947999999999995</v>
      </c>
      <c r="Q17">
        <v>0.89932999999999996</v>
      </c>
      <c r="R17">
        <v>0.91301500000000002</v>
      </c>
      <c r="S17">
        <v>0.25876399999999999</v>
      </c>
      <c r="T17">
        <v>0.24248700000000001</v>
      </c>
      <c r="U17">
        <v>0.25970399999999999</v>
      </c>
      <c r="V17">
        <v>0.91910199999999997</v>
      </c>
      <c r="W17">
        <v>0.94420400000000004</v>
      </c>
      <c r="X17">
        <v>0.93700000000000006</v>
      </c>
      <c r="Y17">
        <v>0.93235100000000004</v>
      </c>
      <c r="Z17">
        <v>0.92928100000000002</v>
      </c>
      <c r="AA17">
        <v>0.93734200000000001</v>
      </c>
      <c r="AB17">
        <v>0.26773799999999998</v>
      </c>
      <c r="AC17">
        <v>0.29885099999999998</v>
      </c>
      <c r="AD17">
        <v>0.15681999999999999</v>
      </c>
      <c r="AE17">
        <v>0.43461100000000003</v>
      </c>
      <c r="AF17">
        <v>0.34020600000000001</v>
      </c>
      <c r="AG17">
        <v>0.44464399999999998</v>
      </c>
      <c r="AH17">
        <v>0.52784600000000004</v>
      </c>
      <c r="AI17">
        <v>0.52887200000000001</v>
      </c>
      <c r="AJ17">
        <v>0.522698</v>
      </c>
    </row>
    <row r="18" spans="1:36">
      <c r="B18">
        <v>50</v>
      </c>
      <c r="C18">
        <v>0.82662400000000003</v>
      </c>
      <c r="D18">
        <v>0.81398199999999998</v>
      </c>
      <c r="E18">
        <v>0.86044500000000002</v>
      </c>
      <c r="F18">
        <v>0.90527500000000005</v>
      </c>
      <c r="G18">
        <v>0.85480299999999998</v>
      </c>
      <c r="H18">
        <v>0.83267100000000005</v>
      </c>
      <c r="I18">
        <v>0.85281300000000004</v>
      </c>
      <c r="J18">
        <v>0.835453</v>
      </c>
      <c r="K18">
        <v>0.83736500000000003</v>
      </c>
      <c r="L18">
        <v>0.84487100000000004</v>
      </c>
      <c r="M18">
        <v>0.85635300000000003</v>
      </c>
      <c r="N18">
        <v>0.84969300000000003</v>
      </c>
      <c r="O18">
        <v>0.85282100000000005</v>
      </c>
      <c r="P18">
        <v>0.83346600000000004</v>
      </c>
      <c r="Q18">
        <v>0.84728599999999998</v>
      </c>
      <c r="R18">
        <v>0.87294300000000002</v>
      </c>
      <c r="S18">
        <v>0.25705600000000001</v>
      </c>
      <c r="T18">
        <v>0.255828</v>
      </c>
      <c r="U18">
        <v>0.26140999999999998</v>
      </c>
      <c r="V18">
        <v>0.84872300000000001</v>
      </c>
      <c r="W18">
        <v>0.82230099999999995</v>
      </c>
      <c r="X18">
        <v>0.83430000000000004</v>
      </c>
      <c r="Y18">
        <v>0.81837300000000002</v>
      </c>
      <c r="Z18">
        <v>0.82174800000000003</v>
      </c>
      <c r="AA18">
        <v>0.80468799999999996</v>
      </c>
      <c r="AB18">
        <v>0.30294100000000002</v>
      </c>
      <c r="AC18">
        <v>0.34212500000000001</v>
      </c>
      <c r="AD18">
        <v>0.15138099999999999</v>
      </c>
      <c r="AE18">
        <v>0.45061800000000002</v>
      </c>
      <c r="AF18">
        <v>0.35275699999999999</v>
      </c>
      <c r="AG18">
        <v>0.43674200000000002</v>
      </c>
      <c r="AH18">
        <v>0.54995899999999998</v>
      </c>
      <c r="AI18">
        <v>0.54903400000000002</v>
      </c>
      <c r="AJ18">
        <v>0.55347500000000005</v>
      </c>
    </row>
    <row r="19" spans="1:36">
      <c r="B19">
        <v>60</v>
      </c>
      <c r="C19">
        <v>0.74383500000000002</v>
      </c>
      <c r="D19">
        <v>0.82009299999999996</v>
      </c>
      <c r="E19">
        <v>0.76156500000000005</v>
      </c>
      <c r="F19">
        <v>0.78734700000000002</v>
      </c>
      <c r="G19">
        <v>0.753413</v>
      </c>
      <c r="H19">
        <v>0.75237799999999999</v>
      </c>
      <c r="I19">
        <v>0.78446800000000005</v>
      </c>
      <c r="J19">
        <v>0.79001999999999994</v>
      </c>
      <c r="K19">
        <v>0.78024700000000002</v>
      </c>
      <c r="L19">
        <v>0.75714000000000004</v>
      </c>
      <c r="M19">
        <v>0.78437000000000001</v>
      </c>
      <c r="N19">
        <v>0.76957299999999995</v>
      </c>
      <c r="O19">
        <v>0.78054299999999999</v>
      </c>
      <c r="P19">
        <v>0.76550600000000002</v>
      </c>
      <c r="Q19">
        <v>0.809643</v>
      </c>
      <c r="R19">
        <v>0.771922</v>
      </c>
      <c r="S19">
        <v>0.26816499999999999</v>
      </c>
      <c r="T19">
        <v>0.25417200000000001</v>
      </c>
      <c r="U19">
        <v>0.249998</v>
      </c>
      <c r="V19">
        <v>0.78073999999999999</v>
      </c>
      <c r="W19">
        <v>0.76318399999999997</v>
      </c>
      <c r="X19">
        <v>0.75345600000000001</v>
      </c>
      <c r="Y19">
        <v>0.73966399999999999</v>
      </c>
      <c r="Z19">
        <v>0.752224</v>
      </c>
      <c r="AA19">
        <v>0.73461399999999999</v>
      </c>
      <c r="AB19">
        <v>0.34706700000000001</v>
      </c>
      <c r="AC19">
        <v>0.35529500000000003</v>
      </c>
      <c r="AD19">
        <v>0.18881800000000001</v>
      </c>
      <c r="AE19">
        <v>0.427838</v>
      </c>
      <c r="AF19">
        <v>0.34134300000000001</v>
      </c>
      <c r="AG19">
        <v>0.47466199999999997</v>
      </c>
      <c r="AH19">
        <v>0.56292900000000001</v>
      </c>
      <c r="AI19">
        <v>0.53585099999999997</v>
      </c>
      <c r="AJ19">
        <v>0.58568799999999999</v>
      </c>
    </row>
    <row r="20" spans="1:36">
      <c r="B20">
        <v>70</v>
      </c>
      <c r="C20">
        <v>0.66609399999999996</v>
      </c>
      <c r="D20">
        <v>0.71444200000000002</v>
      </c>
      <c r="E20">
        <v>0.672261</v>
      </c>
      <c r="F20">
        <v>0.73287000000000002</v>
      </c>
      <c r="G20">
        <v>0.68648699999999996</v>
      </c>
      <c r="H20">
        <v>0.71435300000000002</v>
      </c>
      <c r="I20">
        <v>0.72861100000000001</v>
      </c>
      <c r="J20">
        <v>0.679176</v>
      </c>
      <c r="K20">
        <v>0.72413099999999997</v>
      </c>
      <c r="L20">
        <v>0.69760500000000003</v>
      </c>
      <c r="M20">
        <v>0.71309999999999996</v>
      </c>
      <c r="N20">
        <v>0.73519500000000004</v>
      </c>
      <c r="O20">
        <v>0.69559400000000005</v>
      </c>
      <c r="P20">
        <v>0.72338000000000002</v>
      </c>
      <c r="Q20">
        <v>0.71091599999999999</v>
      </c>
      <c r="R20">
        <v>0.71184499999999995</v>
      </c>
      <c r="S20">
        <v>0.25488499999999997</v>
      </c>
      <c r="T20">
        <v>0.2576</v>
      </c>
      <c r="U20">
        <v>0.25172699999999998</v>
      </c>
      <c r="V20">
        <v>0.68930000000000002</v>
      </c>
      <c r="W20">
        <v>0.67837400000000003</v>
      </c>
      <c r="X20">
        <v>0.69037099999999996</v>
      </c>
      <c r="Y20">
        <v>0.66750699999999996</v>
      </c>
      <c r="Z20">
        <v>0.67035500000000003</v>
      </c>
      <c r="AA20">
        <v>0.67012300000000002</v>
      </c>
      <c r="AB20">
        <v>0.362147</v>
      </c>
      <c r="AC20">
        <v>0.34393299999999999</v>
      </c>
      <c r="AD20">
        <v>0.175511</v>
      </c>
      <c r="AE20">
        <v>0.40174100000000001</v>
      </c>
      <c r="AF20">
        <v>0.31904500000000002</v>
      </c>
      <c r="AG20">
        <v>0.47844999999999999</v>
      </c>
      <c r="AH20">
        <v>0.57378099999999999</v>
      </c>
      <c r="AI20">
        <v>0.56978099999999998</v>
      </c>
      <c r="AJ20">
        <v>0.56150699999999998</v>
      </c>
    </row>
    <row r="21" spans="1:36">
      <c r="B21">
        <v>80</v>
      </c>
      <c r="C21">
        <v>0.61039699999999997</v>
      </c>
      <c r="D21">
        <v>0.641096</v>
      </c>
      <c r="E21">
        <v>0.63994099999999998</v>
      </c>
      <c r="F21">
        <v>0.64477099999999998</v>
      </c>
      <c r="G21">
        <v>0.65559599999999996</v>
      </c>
      <c r="H21">
        <v>0.66692399999999996</v>
      </c>
      <c r="I21">
        <v>0.65153799999999995</v>
      </c>
      <c r="J21">
        <v>0.65010599999999996</v>
      </c>
      <c r="K21">
        <v>0.691442</v>
      </c>
      <c r="L21">
        <v>0.67688099999999995</v>
      </c>
      <c r="M21">
        <v>0.64980800000000005</v>
      </c>
      <c r="N21">
        <v>0.69228500000000004</v>
      </c>
      <c r="O21">
        <v>0.64633399999999996</v>
      </c>
      <c r="P21">
        <v>0.67573099999999997</v>
      </c>
      <c r="Q21">
        <v>0.67396999999999996</v>
      </c>
      <c r="R21">
        <v>0.66499699999999995</v>
      </c>
      <c r="S21">
        <v>0.25864500000000001</v>
      </c>
      <c r="T21">
        <v>0.243116</v>
      </c>
      <c r="U21">
        <v>0.25203500000000001</v>
      </c>
      <c r="V21">
        <v>0.62134599999999995</v>
      </c>
      <c r="W21">
        <v>0.63617599999999996</v>
      </c>
      <c r="X21">
        <v>0.65278800000000003</v>
      </c>
      <c r="Y21">
        <v>0.63404099999999997</v>
      </c>
      <c r="Z21">
        <v>0.62432399999999999</v>
      </c>
      <c r="AA21">
        <v>0.64495199999999997</v>
      </c>
      <c r="AB21">
        <v>0.49947799999999998</v>
      </c>
      <c r="AC21">
        <v>0.435695</v>
      </c>
      <c r="AD21">
        <v>0.212585</v>
      </c>
      <c r="AE21">
        <v>0.435751</v>
      </c>
      <c r="AF21">
        <v>0.40279799999999999</v>
      </c>
      <c r="AG21">
        <v>0.41084199999999998</v>
      </c>
      <c r="AH21">
        <v>0.55404100000000001</v>
      </c>
      <c r="AI21">
        <v>0.57609999999999995</v>
      </c>
      <c r="AJ21">
        <v>0.56157199999999996</v>
      </c>
    </row>
    <row r="22" spans="1:36">
      <c r="B22">
        <v>90</v>
      </c>
      <c r="C22">
        <v>0.56760100000000002</v>
      </c>
      <c r="D22">
        <v>0.60420700000000005</v>
      </c>
      <c r="E22">
        <v>0.61860599999999999</v>
      </c>
      <c r="F22">
        <v>0.64000199999999996</v>
      </c>
      <c r="G22">
        <v>0.60546100000000003</v>
      </c>
      <c r="H22">
        <v>0.60829800000000001</v>
      </c>
      <c r="I22">
        <v>0.62631199999999998</v>
      </c>
      <c r="J22">
        <v>0.60652300000000003</v>
      </c>
      <c r="K22">
        <v>0.63042799999999999</v>
      </c>
      <c r="L22">
        <v>0.64669399999999999</v>
      </c>
      <c r="M22">
        <v>0.64813299999999996</v>
      </c>
      <c r="N22">
        <v>0.62389099999999997</v>
      </c>
      <c r="O22">
        <v>0.61197699999999999</v>
      </c>
      <c r="P22">
        <v>0.65930200000000005</v>
      </c>
      <c r="Q22">
        <v>0.65165700000000004</v>
      </c>
      <c r="R22">
        <v>0.63401200000000002</v>
      </c>
      <c r="S22">
        <v>0.254828</v>
      </c>
      <c r="T22">
        <v>0.25303799999999999</v>
      </c>
      <c r="U22">
        <v>0.248779</v>
      </c>
      <c r="V22">
        <v>0.55827599999999999</v>
      </c>
      <c r="W22">
        <v>0.56990200000000002</v>
      </c>
      <c r="X22">
        <v>0.596557</v>
      </c>
      <c r="Y22">
        <v>0.57858600000000004</v>
      </c>
      <c r="Z22">
        <v>0.58697500000000002</v>
      </c>
      <c r="AA22">
        <v>0.57561399999999996</v>
      </c>
      <c r="AB22">
        <v>0.42940699999999998</v>
      </c>
      <c r="AC22">
        <v>0.333341</v>
      </c>
      <c r="AD22">
        <v>0.26278899999999999</v>
      </c>
      <c r="AE22">
        <v>0.38810099999999997</v>
      </c>
      <c r="AF22">
        <v>0.31034200000000001</v>
      </c>
      <c r="AG22">
        <v>0.46898800000000002</v>
      </c>
      <c r="AH22">
        <v>0.54819300000000004</v>
      </c>
      <c r="AI22">
        <v>0.54295499999999997</v>
      </c>
      <c r="AJ22">
        <v>0.58673399999999998</v>
      </c>
    </row>
    <row r="23" spans="1:36">
      <c r="B23">
        <v>100</v>
      </c>
      <c r="C23">
        <v>0.51948700000000003</v>
      </c>
      <c r="D23">
        <v>0.56216500000000003</v>
      </c>
      <c r="E23">
        <v>0.55902099999999999</v>
      </c>
      <c r="F23">
        <v>0.60480800000000001</v>
      </c>
      <c r="G23">
        <v>0.57633900000000005</v>
      </c>
      <c r="H23">
        <v>0.56756399999999996</v>
      </c>
      <c r="I23">
        <v>0.58370900000000003</v>
      </c>
      <c r="J23">
        <v>0.59132799999999996</v>
      </c>
      <c r="K23">
        <v>0.59623499999999996</v>
      </c>
      <c r="L23">
        <v>0.59298200000000001</v>
      </c>
      <c r="M23">
        <v>0.59210499999999999</v>
      </c>
      <c r="N23">
        <v>0.57845400000000002</v>
      </c>
      <c r="O23">
        <v>0.588862</v>
      </c>
      <c r="P23">
        <v>0.67151499999999997</v>
      </c>
      <c r="Q23">
        <v>0.57996899999999996</v>
      </c>
      <c r="R23">
        <v>0.61554500000000001</v>
      </c>
      <c r="S23">
        <v>0.25041200000000002</v>
      </c>
      <c r="T23">
        <v>0.238293</v>
      </c>
      <c r="U23">
        <v>0.240536</v>
      </c>
      <c r="V23">
        <v>0.54495400000000005</v>
      </c>
      <c r="W23">
        <v>0.54626200000000003</v>
      </c>
      <c r="X23">
        <v>0.555087</v>
      </c>
      <c r="Y23">
        <v>0.528864</v>
      </c>
      <c r="Z23">
        <v>0.55399799999999999</v>
      </c>
      <c r="AA23">
        <v>0.55678499999999997</v>
      </c>
      <c r="AB23">
        <v>0.50156100000000003</v>
      </c>
      <c r="AC23">
        <v>0.35826799999999998</v>
      </c>
      <c r="AD23">
        <v>0.243113</v>
      </c>
      <c r="AE23">
        <v>0.377525</v>
      </c>
      <c r="AF23">
        <v>0.29865000000000003</v>
      </c>
      <c r="AG23">
        <v>0.44547900000000001</v>
      </c>
      <c r="AH23">
        <v>0.50942799999999999</v>
      </c>
      <c r="AI23">
        <v>0.53952299999999997</v>
      </c>
      <c r="AJ23">
        <v>0.57017099999999998</v>
      </c>
    </row>
    <row r="25" spans="1:36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31</v>
      </c>
      <c r="AD25" t="s">
        <v>32</v>
      </c>
      <c r="AE25" t="s">
        <v>33</v>
      </c>
      <c r="AF25" t="s">
        <v>34</v>
      </c>
      <c r="AG25" t="s">
        <v>35</v>
      </c>
      <c r="AH25" t="s">
        <v>36</v>
      </c>
      <c r="AI25" t="s">
        <v>37</v>
      </c>
      <c r="AJ25" t="s">
        <v>38</v>
      </c>
    </row>
    <row r="26" spans="1:36">
      <c r="B26">
        <v>10</v>
      </c>
      <c r="C26">
        <v>0.36050500000000002</v>
      </c>
      <c r="D26">
        <v>0.46907900000000002</v>
      </c>
      <c r="E26">
        <v>0.53732800000000003</v>
      </c>
      <c r="F26">
        <v>0.44325399999999998</v>
      </c>
      <c r="G26">
        <v>0.44325399999999998</v>
      </c>
      <c r="H26">
        <v>0.49722100000000002</v>
      </c>
      <c r="I26">
        <v>0.52178100000000005</v>
      </c>
      <c r="J26">
        <v>0.52395899999999995</v>
      </c>
      <c r="K26">
        <v>0.522119</v>
      </c>
      <c r="L26">
        <v>0.45213399999999998</v>
      </c>
      <c r="M26">
        <v>0.49560799999999999</v>
      </c>
      <c r="N26">
        <v>0.49376900000000001</v>
      </c>
      <c r="O26">
        <v>0.50251400000000002</v>
      </c>
      <c r="P26">
        <v>0.493307</v>
      </c>
      <c r="Q26">
        <v>0.44526500000000002</v>
      </c>
      <c r="R26">
        <v>0.44933099999999998</v>
      </c>
      <c r="S26">
        <v>0.14374999999999999</v>
      </c>
      <c r="T26">
        <v>0.137598</v>
      </c>
      <c r="U26">
        <v>0.15501100000000001</v>
      </c>
      <c r="V26">
        <v>0.16596900000000001</v>
      </c>
      <c r="W26">
        <v>0.188725</v>
      </c>
      <c r="X26">
        <v>0.1643</v>
      </c>
      <c r="Y26">
        <v>0.42541699999999999</v>
      </c>
      <c r="Z26">
        <v>0.210342</v>
      </c>
      <c r="AA26">
        <v>0.19692699999999999</v>
      </c>
      <c r="AB26">
        <v>0.12375800000000001</v>
      </c>
      <c r="AC26">
        <v>0.11459</v>
      </c>
      <c r="AD26">
        <v>1.4782999999999999E-2</v>
      </c>
      <c r="AE26">
        <v>0.47190399999999999</v>
      </c>
      <c r="AF26">
        <v>0.24907299999999999</v>
      </c>
      <c r="AG26">
        <v>0.50766999999999995</v>
      </c>
      <c r="AH26">
        <v>0.48189300000000002</v>
      </c>
      <c r="AI26">
        <v>0.475406</v>
      </c>
      <c r="AJ26">
        <v>0.50183</v>
      </c>
    </row>
    <row r="27" spans="1:36">
      <c r="B27">
        <v>20</v>
      </c>
      <c r="C27">
        <v>0.98077800000000004</v>
      </c>
      <c r="D27">
        <v>0.96684700000000001</v>
      </c>
      <c r="E27">
        <v>0.972831</v>
      </c>
      <c r="F27">
        <v>0.94116599999999995</v>
      </c>
      <c r="G27">
        <v>0.93163200000000002</v>
      </c>
      <c r="H27">
        <v>0.92698100000000005</v>
      </c>
      <c r="I27">
        <v>0.92661499999999997</v>
      </c>
      <c r="J27">
        <v>0.93501900000000004</v>
      </c>
      <c r="K27">
        <v>0.94548100000000002</v>
      </c>
      <c r="L27">
        <v>0.97718300000000002</v>
      </c>
      <c r="M27">
        <v>0.92657400000000001</v>
      </c>
      <c r="N27">
        <v>0.99108700000000005</v>
      </c>
      <c r="O27">
        <v>0.86151599999999995</v>
      </c>
      <c r="P27">
        <v>0.94544600000000001</v>
      </c>
      <c r="Q27">
        <v>0.93976300000000001</v>
      </c>
      <c r="R27">
        <v>0.92712899999999998</v>
      </c>
      <c r="S27">
        <v>0.19463800000000001</v>
      </c>
      <c r="T27">
        <v>0.19423899999999999</v>
      </c>
      <c r="U27">
        <v>0.20042299999999999</v>
      </c>
      <c r="V27">
        <v>0.97730799999999995</v>
      </c>
      <c r="W27">
        <v>0.97665999999999997</v>
      </c>
      <c r="X27">
        <v>0.97696400000000005</v>
      </c>
      <c r="Y27">
        <v>0.97811700000000001</v>
      </c>
      <c r="Z27">
        <v>0.97769300000000003</v>
      </c>
      <c r="AA27">
        <v>0.97730799999999995</v>
      </c>
      <c r="AB27">
        <v>0.26095000000000002</v>
      </c>
      <c r="AC27">
        <v>0.13708000000000001</v>
      </c>
      <c r="AD27">
        <v>0.11339100000000001</v>
      </c>
      <c r="AE27">
        <v>0.52337900000000004</v>
      </c>
      <c r="AF27">
        <v>0.33010699999999998</v>
      </c>
      <c r="AG27">
        <v>0.56112600000000001</v>
      </c>
      <c r="AH27">
        <v>0.64981800000000001</v>
      </c>
      <c r="AI27">
        <v>0.66938500000000001</v>
      </c>
      <c r="AJ27">
        <v>0.65893999999999997</v>
      </c>
    </row>
    <row r="28" spans="1:36">
      <c r="B28">
        <v>30</v>
      </c>
      <c r="C28">
        <v>0.78900000000000003</v>
      </c>
      <c r="D28">
        <v>0.79259100000000005</v>
      </c>
      <c r="E28">
        <v>0.80849499999999996</v>
      </c>
      <c r="F28">
        <v>0.79165300000000005</v>
      </c>
      <c r="G28">
        <v>0.80787100000000001</v>
      </c>
      <c r="H28">
        <v>0.78699699999999995</v>
      </c>
      <c r="I28">
        <v>0.82074400000000003</v>
      </c>
      <c r="J28">
        <v>0.80099600000000004</v>
      </c>
      <c r="K28">
        <v>0.82052099999999994</v>
      </c>
      <c r="L28">
        <v>0.83018800000000004</v>
      </c>
      <c r="M28">
        <v>0.82065600000000005</v>
      </c>
      <c r="N28">
        <v>0.78284299999999996</v>
      </c>
      <c r="O28">
        <v>0.76869500000000002</v>
      </c>
      <c r="P28">
        <v>0.814384</v>
      </c>
      <c r="Q28">
        <v>0.80630599999999997</v>
      </c>
      <c r="R28">
        <v>0.81083799999999995</v>
      </c>
      <c r="S28">
        <v>0.225351</v>
      </c>
      <c r="T28">
        <v>0.222528</v>
      </c>
      <c r="U28">
        <v>0.23094600000000001</v>
      </c>
      <c r="V28">
        <v>0.78296399999999999</v>
      </c>
      <c r="W28">
        <v>0.78699399999999997</v>
      </c>
      <c r="X28">
        <v>0.78232599999999997</v>
      </c>
      <c r="Y28">
        <v>0.77907599999999999</v>
      </c>
      <c r="Z28">
        <v>0.78263099999999997</v>
      </c>
      <c r="AA28">
        <v>0.77860200000000002</v>
      </c>
      <c r="AB28">
        <v>0.246028</v>
      </c>
      <c r="AC28">
        <v>0.16545399999999999</v>
      </c>
      <c r="AD28">
        <v>0.13784099999999999</v>
      </c>
      <c r="AE28">
        <v>0.46636300000000003</v>
      </c>
      <c r="AF28">
        <v>0.280557</v>
      </c>
      <c r="AG28">
        <v>0.55982600000000005</v>
      </c>
      <c r="AH28">
        <v>0.66613299999999998</v>
      </c>
      <c r="AI28">
        <v>0.666933</v>
      </c>
      <c r="AJ28">
        <v>0.66385700000000003</v>
      </c>
    </row>
    <row r="29" spans="1:36">
      <c r="B29">
        <v>40</v>
      </c>
      <c r="C29">
        <v>0.66480499999999998</v>
      </c>
      <c r="D29">
        <v>0.67114799999999997</v>
      </c>
      <c r="E29">
        <v>0.64214400000000005</v>
      </c>
      <c r="F29">
        <v>0.68339899999999998</v>
      </c>
      <c r="G29">
        <v>0.700909</v>
      </c>
      <c r="H29">
        <v>0.67401900000000003</v>
      </c>
      <c r="I29">
        <v>0.71227099999999999</v>
      </c>
      <c r="J29">
        <v>0.67191999999999996</v>
      </c>
      <c r="K29">
        <v>0.69829600000000003</v>
      </c>
      <c r="L29">
        <v>0.67732899999999996</v>
      </c>
      <c r="M29">
        <v>0.66970799999999997</v>
      </c>
      <c r="N29">
        <v>0.69086400000000003</v>
      </c>
      <c r="O29">
        <v>0.65128799999999998</v>
      </c>
      <c r="P29">
        <v>0.67893899999999996</v>
      </c>
      <c r="Q29">
        <v>0.64792300000000003</v>
      </c>
      <c r="R29">
        <v>0.685033</v>
      </c>
      <c r="S29">
        <v>0.21942200000000001</v>
      </c>
      <c r="T29">
        <v>0.222276</v>
      </c>
      <c r="U29">
        <v>0.235984</v>
      </c>
      <c r="V29">
        <v>0.64641800000000005</v>
      </c>
      <c r="W29">
        <v>0.66756199999999999</v>
      </c>
      <c r="X29">
        <v>0.65792700000000004</v>
      </c>
      <c r="Y29">
        <v>0.66389399999999998</v>
      </c>
      <c r="Z29">
        <v>0.64385800000000004</v>
      </c>
      <c r="AA29">
        <v>0.65264500000000003</v>
      </c>
      <c r="AB29">
        <v>0.27460800000000002</v>
      </c>
      <c r="AC29">
        <v>0.17628099999999999</v>
      </c>
      <c r="AD29">
        <v>0.147923</v>
      </c>
      <c r="AE29">
        <v>0.47795799999999999</v>
      </c>
      <c r="AF29">
        <v>0.27097100000000002</v>
      </c>
      <c r="AG29">
        <v>0.50594499999999998</v>
      </c>
      <c r="AH29">
        <v>0.63035300000000005</v>
      </c>
      <c r="AI29">
        <v>0.68174800000000002</v>
      </c>
      <c r="AJ29">
        <v>0.66561899999999996</v>
      </c>
    </row>
    <row r="30" spans="1:36">
      <c r="B30">
        <v>50</v>
      </c>
      <c r="C30">
        <v>0.58706199999999997</v>
      </c>
      <c r="D30">
        <v>0.56510899999999997</v>
      </c>
      <c r="E30">
        <v>0.56267599999999995</v>
      </c>
      <c r="F30">
        <v>0.57843999999999995</v>
      </c>
      <c r="G30">
        <v>0.55595099999999997</v>
      </c>
      <c r="H30">
        <v>0.59234500000000001</v>
      </c>
      <c r="I30">
        <v>0.60354699999999994</v>
      </c>
      <c r="J30">
        <v>0.58090799999999998</v>
      </c>
      <c r="K30">
        <v>0.59737600000000002</v>
      </c>
      <c r="L30">
        <v>0.59309299999999998</v>
      </c>
      <c r="M30">
        <v>0.57559700000000003</v>
      </c>
      <c r="N30">
        <v>0.59262599999999999</v>
      </c>
      <c r="O30">
        <v>0.54757599999999995</v>
      </c>
      <c r="P30">
        <v>0.57724900000000001</v>
      </c>
      <c r="Q30">
        <v>0.56858799999999998</v>
      </c>
      <c r="R30">
        <v>0.58928599999999998</v>
      </c>
      <c r="S30">
        <v>0.23736599999999999</v>
      </c>
      <c r="T30">
        <v>0.23400499999999999</v>
      </c>
      <c r="U30">
        <v>0.240562</v>
      </c>
      <c r="V30">
        <v>0.57288899999999998</v>
      </c>
      <c r="W30">
        <v>0.55898000000000003</v>
      </c>
      <c r="X30">
        <v>0.57640100000000005</v>
      </c>
      <c r="Y30">
        <v>0.56176599999999999</v>
      </c>
      <c r="Z30">
        <v>0.57577400000000001</v>
      </c>
      <c r="AA30">
        <v>0.57118199999999997</v>
      </c>
      <c r="AB30">
        <v>0.29755900000000002</v>
      </c>
      <c r="AC30">
        <v>0.16975999999999999</v>
      </c>
      <c r="AD30">
        <v>0.129718</v>
      </c>
      <c r="AE30">
        <v>0.45366200000000001</v>
      </c>
      <c r="AF30">
        <v>0.268345</v>
      </c>
      <c r="AG30">
        <v>0.53108999999999995</v>
      </c>
      <c r="AH30">
        <v>0.58165800000000001</v>
      </c>
      <c r="AI30">
        <v>0.643428</v>
      </c>
      <c r="AJ30">
        <v>0.66497499999999998</v>
      </c>
    </row>
    <row r="31" spans="1:36">
      <c r="B31">
        <v>60</v>
      </c>
      <c r="C31">
        <v>0.54453300000000004</v>
      </c>
      <c r="D31">
        <v>0.48811399999999999</v>
      </c>
      <c r="E31">
        <v>0.51426499999999997</v>
      </c>
      <c r="F31">
        <v>0.48409099999999999</v>
      </c>
      <c r="G31">
        <v>0.51023300000000005</v>
      </c>
      <c r="H31">
        <v>0.507969</v>
      </c>
      <c r="I31">
        <v>0.56656300000000004</v>
      </c>
      <c r="J31">
        <v>0.54139899999999996</v>
      </c>
      <c r="K31">
        <v>0.51163700000000001</v>
      </c>
      <c r="L31">
        <v>0.53138600000000002</v>
      </c>
      <c r="M31">
        <v>0.52964900000000004</v>
      </c>
      <c r="N31">
        <v>0.526922</v>
      </c>
      <c r="O31">
        <v>0.50895800000000002</v>
      </c>
      <c r="P31">
        <v>0.517343</v>
      </c>
      <c r="Q31">
        <v>0.48012300000000002</v>
      </c>
      <c r="R31">
        <v>0.50995800000000002</v>
      </c>
      <c r="S31">
        <v>0.23688100000000001</v>
      </c>
      <c r="T31">
        <v>0.23507400000000001</v>
      </c>
      <c r="U31">
        <v>0.243007</v>
      </c>
      <c r="V31">
        <v>0.50261599999999995</v>
      </c>
      <c r="W31">
        <v>0.51499399999999995</v>
      </c>
      <c r="X31">
        <v>0.49189500000000003</v>
      </c>
      <c r="Y31">
        <v>0.50838700000000003</v>
      </c>
      <c r="Z31">
        <v>0.479908</v>
      </c>
      <c r="AA31">
        <v>0.49226500000000001</v>
      </c>
      <c r="AB31">
        <v>0.29884500000000003</v>
      </c>
      <c r="AC31">
        <v>0.165765</v>
      </c>
      <c r="AD31">
        <v>0.199236</v>
      </c>
      <c r="AE31">
        <v>0.407943</v>
      </c>
      <c r="AF31">
        <v>0.28228700000000001</v>
      </c>
      <c r="AG31">
        <v>0.48505799999999999</v>
      </c>
      <c r="AH31">
        <v>0.57470200000000005</v>
      </c>
      <c r="AI31">
        <v>0.55932400000000004</v>
      </c>
      <c r="AJ31">
        <v>0.62312000000000001</v>
      </c>
    </row>
    <row r="32" spans="1:36">
      <c r="B32">
        <v>70</v>
      </c>
      <c r="C32">
        <v>0.490734</v>
      </c>
      <c r="D32">
        <v>0.42653099999999999</v>
      </c>
      <c r="E32">
        <v>0.46511999999999998</v>
      </c>
      <c r="F32">
        <v>0.44386900000000001</v>
      </c>
      <c r="G32">
        <v>0.48275600000000002</v>
      </c>
      <c r="H32">
        <v>0.45846799999999999</v>
      </c>
      <c r="I32">
        <v>0.47114600000000001</v>
      </c>
      <c r="J32">
        <v>0.465893</v>
      </c>
      <c r="K32">
        <v>0.46197700000000003</v>
      </c>
      <c r="L32">
        <v>0.46350799999999998</v>
      </c>
      <c r="M32">
        <v>0.46952199999999999</v>
      </c>
      <c r="N32">
        <v>0.44539699999999999</v>
      </c>
      <c r="O32">
        <v>0.41734100000000002</v>
      </c>
      <c r="P32">
        <v>0.45380799999999999</v>
      </c>
      <c r="Q32">
        <v>0.43033900000000003</v>
      </c>
      <c r="R32">
        <v>0.45113300000000001</v>
      </c>
      <c r="S32">
        <v>0.24163699999999999</v>
      </c>
      <c r="T32">
        <v>0.248415</v>
      </c>
      <c r="U32">
        <v>0.24715599999999999</v>
      </c>
      <c r="V32">
        <v>0.44690400000000002</v>
      </c>
      <c r="W32">
        <v>0.478825</v>
      </c>
      <c r="X32">
        <v>0.44581999999999999</v>
      </c>
      <c r="Y32">
        <v>0.427176</v>
      </c>
      <c r="Z32">
        <v>0.43950499999999998</v>
      </c>
      <c r="AA32">
        <v>0.44911099999999998</v>
      </c>
      <c r="AB32">
        <v>0.32347399999999998</v>
      </c>
      <c r="AC32">
        <v>0.17117099999999999</v>
      </c>
      <c r="AD32">
        <v>0.15277299999999999</v>
      </c>
      <c r="AE32">
        <v>0.440801</v>
      </c>
      <c r="AF32">
        <v>0.29377900000000001</v>
      </c>
      <c r="AG32">
        <v>0.48238399999999998</v>
      </c>
      <c r="AH32">
        <v>0.52766000000000002</v>
      </c>
      <c r="AI32">
        <v>0.53122100000000005</v>
      </c>
      <c r="AJ32">
        <v>0.617259</v>
      </c>
    </row>
    <row r="33" spans="1:36">
      <c r="B33">
        <v>80</v>
      </c>
      <c r="C33">
        <v>0.436614</v>
      </c>
      <c r="D33">
        <v>0.37130200000000002</v>
      </c>
      <c r="E33">
        <v>0.40882099999999999</v>
      </c>
      <c r="F33">
        <v>0.42160399999999998</v>
      </c>
      <c r="G33">
        <v>0.43615900000000002</v>
      </c>
      <c r="H33">
        <v>0.40655000000000002</v>
      </c>
      <c r="I33">
        <v>0.423041</v>
      </c>
      <c r="J33">
        <v>0.40485900000000002</v>
      </c>
      <c r="K33">
        <v>0.43388100000000002</v>
      </c>
      <c r="L33">
        <v>0.42895699999999998</v>
      </c>
      <c r="M33">
        <v>0.39452500000000001</v>
      </c>
      <c r="N33">
        <v>0.39293299999999998</v>
      </c>
      <c r="O33">
        <v>0.37039100000000003</v>
      </c>
      <c r="P33">
        <v>0.39995399999999998</v>
      </c>
      <c r="Q33">
        <v>0.412381</v>
      </c>
      <c r="R33">
        <v>0.41264400000000001</v>
      </c>
      <c r="S33">
        <v>0.239841</v>
      </c>
      <c r="T33">
        <v>0.247033</v>
      </c>
      <c r="U33">
        <v>0.24640300000000001</v>
      </c>
      <c r="V33">
        <v>0.41893000000000002</v>
      </c>
      <c r="W33">
        <v>0.41308699999999998</v>
      </c>
      <c r="X33">
        <v>0.414574</v>
      </c>
      <c r="Y33">
        <v>0.41754000000000002</v>
      </c>
      <c r="Z33">
        <v>0.41096500000000002</v>
      </c>
      <c r="AA33">
        <v>0.40173799999999998</v>
      </c>
      <c r="AB33">
        <v>0.29197899999999999</v>
      </c>
      <c r="AC33">
        <v>0.21884400000000001</v>
      </c>
      <c r="AD33">
        <v>0.20499500000000001</v>
      </c>
      <c r="AE33">
        <v>0.40098699999999998</v>
      </c>
      <c r="AF33">
        <v>0.29508000000000001</v>
      </c>
      <c r="AG33">
        <v>0.45715800000000001</v>
      </c>
      <c r="AH33">
        <v>0.48975299999999999</v>
      </c>
      <c r="AI33">
        <v>0.46665699999999999</v>
      </c>
      <c r="AJ33">
        <v>0.56639399999999995</v>
      </c>
    </row>
    <row r="34" spans="1:36">
      <c r="B34">
        <v>90</v>
      </c>
      <c r="C34">
        <v>0.38964199999999999</v>
      </c>
      <c r="D34">
        <v>0.33533299999999999</v>
      </c>
      <c r="E34">
        <v>0.40249400000000002</v>
      </c>
      <c r="F34">
        <v>0.364734</v>
      </c>
      <c r="G34">
        <v>0.37269400000000003</v>
      </c>
      <c r="H34">
        <v>0.36926799999999999</v>
      </c>
      <c r="I34">
        <v>0.40738600000000003</v>
      </c>
      <c r="J34">
        <v>0.39743600000000001</v>
      </c>
      <c r="K34">
        <v>0.38427</v>
      </c>
      <c r="L34">
        <v>0.39064599999999999</v>
      </c>
      <c r="M34">
        <v>0.371693</v>
      </c>
      <c r="N34">
        <v>0.40204899999999999</v>
      </c>
      <c r="O34">
        <v>0.35767399999999999</v>
      </c>
      <c r="P34">
        <v>0.35473399999999999</v>
      </c>
      <c r="Q34">
        <v>0.37645499999999998</v>
      </c>
      <c r="R34">
        <v>0.36464200000000002</v>
      </c>
      <c r="S34">
        <v>0.23680599999999999</v>
      </c>
      <c r="T34">
        <v>0.239318</v>
      </c>
      <c r="U34">
        <v>0.23771400000000001</v>
      </c>
      <c r="V34">
        <v>0.37014000000000002</v>
      </c>
      <c r="W34">
        <v>0.39559299999999997</v>
      </c>
      <c r="X34">
        <v>0.36995</v>
      </c>
      <c r="Y34">
        <v>0.37928600000000001</v>
      </c>
      <c r="Z34">
        <v>0.37637300000000001</v>
      </c>
      <c r="AA34">
        <v>0.36838399999999999</v>
      </c>
      <c r="AB34">
        <v>0.29093400000000003</v>
      </c>
      <c r="AC34">
        <v>0.223158</v>
      </c>
      <c r="AD34">
        <v>0.21764600000000001</v>
      </c>
      <c r="AE34">
        <v>0.37481999999999999</v>
      </c>
      <c r="AF34">
        <v>0.26717800000000003</v>
      </c>
      <c r="AG34">
        <v>0.416435</v>
      </c>
      <c r="AH34">
        <v>0.45096000000000003</v>
      </c>
      <c r="AI34">
        <v>0.47416900000000001</v>
      </c>
      <c r="AJ34">
        <v>0.50328899999999999</v>
      </c>
    </row>
    <row r="35" spans="1:36">
      <c r="B35">
        <v>100</v>
      </c>
      <c r="C35">
        <v>0.33530199999999999</v>
      </c>
      <c r="D35">
        <v>0.308056</v>
      </c>
      <c r="E35">
        <v>0.36468299999999998</v>
      </c>
      <c r="F35">
        <v>0.34617599999999998</v>
      </c>
      <c r="G35">
        <v>0.358543</v>
      </c>
      <c r="H35">
        <v>0.34741100000000003</v>
      </c>
      <c r="I35">
        <v>0.34762700000000002</v>
      </c>
      <c r="J35">
        <v>0.35745399999999999</v>
      </c>
      <c r="K35">
        <v>0.37340499999999999</v>
      </c>
      <c r="L35">
        <v>0.35230800000000001</v>
      </c>
      <c r="M35">
        <v>0.33856900000000001</v>
      </c>
      <c r="N35">
        <v>0.32688299999999998</v>
      </c>
      <c r="O35">
        <v>0.317797</v>
      </c>
      <c r="P35">
        <v>0.33534000000000003</v>
      </c>
      <c r="Q35">
        <v>0.33031300000000002</v>
      </c>
      <c r="R35">
        <v>0.33873900000000001</v>
      </c>
      <c r="S35">
        <v>0.24110899999999999</v>
      </c>
      <c r="T35">
        <v>0.24265100000000001</v>
      </c>
      <c r="U35">
        <v>0.23794999999999999</v>
      </c>
      <c r="V35">
        <v>0.34714099999999998</v>
      </c>
      <c r="W35">
        <v>0.34801599999999999</v>
      </c>
      <c r="X35">
        <v>0.33716200000000002</v>
      </c>
      <c r="Y35">
        <v>0.33059500000000003</v>
      </c>
      <c r="Z35">
        <v>0.344754</v>
      </c>
      <c r="AA35">
        <v>0.340304</v>
      </c>
      <c r="AB35">
        <v>0.30971100000000001</v>
      </c>
      <c r="AC35">
        <v>0.209179</v>
      </c>
      <c r="AD35">
        <v>0.205238</v>
      </c>
      <c r="AE35">
        <v>0.39077800000000001</v>
      </c>
      <c r="AF35">
        <v>0.25533</v>
      </c>
      <c r="AG35">
        <v>0.408802</v>
      </c>
      <c r="AH35">
        <v>0.49959900000000002</v>
      </c>
      <c r="AI35">
        <v>0.38968799999999998</v>
      </c>
      <c r="AJ35">
        <v>0.47278799999999999</v>
      </c>
    </row>
    <row r="37" spans="1:36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31</v>
      </c>
      <c r="AD37" t="s">
        <v>32</v>
      </c>
      <c r="AE37" t="s">
        <v>33</v>
      </c>
      <c r="AF37" t="s">
        <v>34</v>
      </c>
      <c r="AG37" t="s">
        <v>35</v>
      </c>
      <c r="AH37" t="s">
        <v>36</v>
      </c>
      <c r="AI37" t="s">
        <v>37</v>
      </c>
      <c r="AJ37" t="s">
        <v>38</v>
      </c>
    </row>
    <row r="38" spans="1:36">
      <c r="B38">
        <v>10</v>
      </c>
      <c r="C38">
        <v>0.90794900000000001</v>
      </c>
      <c r="D38">
        <v>0.90794900000000001</v>
      </c>
      <c r="E38">
        <v>0.90891999999999995</v>
      </c>
      <c r="F38">
        <v>0.90814799999999996</v>
      </c>
      <c r="G38">
        <v>0.90794900000000001</v>
      </c>
      <c r="H38">
        <v>0.90854500000000005</v>
      </c>
      <c r="I38">
        <v>0.90814799999999996</v>
      </c>
      <c r="J38">
        <v>0.90805899999999995</v>
      </c>
      <c r="K38">
        <v>0.90799300000000005</v>
      </c>
      <c r="L38">
        <v>0.90794900000000001</v>
      </c>
      <c r="M38">
        <v>0.90839000000000003</v>
      </c>
      <c r="N38">
        <v>0.90964699999999998</v>
      </c>
      <c r="O38">
        <v>0.90814799999999996</v>
      </c>
      <c r="P38">
        <v>0.91092200000000001</v>
      </c>
      <c r="Q38">
        <v>0.90799300000000005</v>
      </c>
      <c r="R38">
        <v>0.908721</v>
      </c>
      <c r="S38">
        <v>0.170519</v>
      </c>
      <c r="T38">
        <v>0.17798</v>
      </c>
      <c r="U38">
        <v>0.17125399999999999</v>
      </c>
      <c r="V38">
        <v>0.97154700000000005</v>
      </c>
      <c r="W38">
        <v>0.97138599999999997</v>
      </c>
      <c r="X38">
        <v>0.971939</v>
      </c>
      <c r="Y38">
        <v>0.972742</v>
      </c>
      <c r="Z38">
        <v>0.97154700000000005</v>
      </c>
      <c r="AA38">
        <v>0.971939</v>
      </c>
      <c r="AB38">
        <v>0.15686700000000001</v>
      </c>
      <c r="AC38">
        <v>6.9920999999999997E-2</v>
      </c>
      <c r="AD38">
        <v>6.2687999999999994E-2</v>
      </c>
      <c r="AE38">
        <v>0.57432300000000003</v>
      </c>
      <c r="AF38">
        <v>0.497888</v>
      </c>
      <c r="AG38">
        <v>0.67349599999999998</v>
      </c>
      <c r="AH38">
        <v>0.62448899999999996</v>
      </c>
      <c r="AI38">
        <v>0.65366100000000005</v>
      </c>
      <c r="AJ38">
        <v>0.71275999999999995</v>
      </c>
    </row>
    <row r="39" spans="1:36">
      <c r="B39">
        <v>20</v>
      </c>
      <c r="C39">
        <v>0.75832699999999997</v>
      </c>
      <c r="D39">
        <v>0.62707199999999996</v>
      </c>
      <c r="E39">
        <v>0.59495799999999999</v>
      </c>
      <c r="F39">
        <v>0.58870699999999998</v>
      </c>
      <c r="G39">
        <v>0.58044600000000002</v>
      </c>
      <c r="H39">
        <v>0.65608599999999995</v>
      </c>
      <c r="I39">
        <v>0.66719499999999998</v>
      </c>
      <c r="J39">
        <v>0.60963400000000001</v>
      </c>
      <c r="K39">
        <v>0.58848999999999996</v>
      </c>
      <c r="L39">
        <v>0.67301</v>
      </c>
      <c r="M39">
        <v>0.60520499999999999</v>
      </c>
      <c r="N39">
        <v>0.62331000000000003</v>
      </c>
      <c r="O39">
        <v>0.67628500000000003</v>
      </c>
      <c r="P39">
        <v>0.61666799999999999</v>
      </c>
      <c r="Q39">
        <v>0.61967499999999998</v>
      </c>
      <c r="R39">
        <v>0.64101699999999995</v>
      </c>
      <c r="S39">
        <v>0.183779</v>
      </c>
      <c r="T39">
        <v>0.20019200000000001</v>
      </c>
      <c r="U39">
        <v>0.18875400000000001</v>
      </c>
      <c r="V39">
        <v>0.61595900000000003</v>
      </c>
      <c r="W39">
        <v>0.61269700000000005</v>
      </c>
      <c r="X39">
        <v>0.57677599999999996</v>
      </c>
      <c r="Y39">
        <v>0.57987500000000003</v>
      </c>
      <c r="Z39">
        <v>0.62124599999999996</v>
      </c>
      <c r="AA39">
        <v>0.58594000000000002</v>
      </c>
      <c r="AB39">
        <v>0.234376</v>
      </c>
      <c r="AC39">
        <v>0.150947</v>
      </c>
      <c r="AD39">
        <v>0.22664200000000001</v>
      </c>
      <c r="AE39">
        <v>0.51221399999999995</v>
      </c>
      <c r="AF39">
        <v>0.448241</v>
      </c>
      <c r="AG39">
        <v>0.60072899999999996</v>
      </c>
      <c r="AH39">
        <v>0.63955700000000004</v>
      </c>
      <c r="AI39">
        <v>0.53969699999999998</v>
      </c>
      <c r="AJ39">
        <v>0.65618799999999999</v>
      </c>
    </row>
    <row r="40" spans="1:36">
      <c r="B40">
        <v>30</v>
      </c>
      <c r="C40">
        <v>0.52488199999999996</v>
      </c>
      <c r="D40">
        <v>0.45228600000000002</v>
      </c>
      <c r="E40">
        <v>0.48403200000000002</v>
      </c>
      <c r="F40">
        <v>0.43843799999999999</v>
      </c>
      <c r="G40">
        <v>0.447407</v>
      </c>
      <c r="H40">
        <v>0.44148300000000001</v>
      </c>
      <c r="I40">
        <v>0.44353999999999999</v>
      </c>
      <c r="J40">
        <v>0.50864299999999996</v>
      </c>
      <c r="K40">
        <v>0.45383499999999999</v>
      </c>
      <c r="L40">
        <v>0.45218900000000001</v>
      </c>
      <c r="M40">
        <v>0.43279299999999998</v>
      </c>
      <c r="N40">
        <v>0.46909600000000001</v>
      </c>
      <c r="O40">
        <v>0.49848799999999999</v>
      </c>
      <c r="P40">
        <v>0.42904399999999998</v>
      </c>
      <c r="Q40">
        <v>0.49164200000000002</v>
      </c>
      <c r="R40">
        <v>0.44175700000000001</v>
      </c>
      <c r="S40">
        <v>0.21051500000000001</v>
      </c>
      <c r="T40">
        <v>0.20420099999999999</v>
      </c>
      <c r="U40">
        <v>0.212143</v>
      </c>
      <c r="V40">
        <v>0.45081100000000002</v>
      </c>
      <c r="W40">
        <v>0.45713900000000002</v>
      </c>
      <c r="X40">
        <v>0.43989299999999998</v>
      </c>
      <c r="Y40">
        <v>0.433031</v>
      </c>
      <c r="Z40">
        <v>0.447212</v>
      </c>
      <c r="AA40">
        <v>0.43152499999999999</v>
      </c>
      <c r="AB40">
        <v>0.22736000000000001</v>
      </c>
      <c r="AC40">
        <v>0.14430399999999999</v>
      </c>
      <c r="AD40">
        <v>0.32389600000000002</v>
      </c>
      <c r="AE40">
        <v>0.49649399999999999</v>
      </c>
      <c r="AF40">
        <v>0.45252900000000001</v>
      </c>
      <c r="AG40">
        <v>0.50824100000000005</v>
      </c>
      <c r="AH40">
        <v>0.57119799999999998</v>
      </c>
      <c r="AI40">
        <v>0.50036199999999997</v>
      </c>
      <c r="AJ40">
        <v>0.53204499999999999</v>
      </c>
    </row>
    <row r="41" spans="1:36">
      <c r="B41">
        <v>40</v>
      </c>
      <c r="C41">
        <v>0.44386399999999998</v>
      </c>
      <c r="D41">
        <v>0.34061900000000001</v>
      </c>
      <c r="E41">
        <v>0.33480500000000002</v>
      </c>
      <c r="F41">
        <v>0.350721</v>
      </c>
      <c r="G41">
        <v>0.362703</v>
      </c>
      <c r="H41">
        <v>0.37748100000000001</v>
      </c>
      <c r="I41">
        <v>0.34616000000000002</v>
      </c>
      <c r="J41">
        <v>0.36221300000000001</v>
      </c>
      <c r="K41">
        <v>0.34457700000000002</v>
      </c>
      <c r="L41">
        <v>0.36536200000000002</v>
      </c>
      <c r="M41">
        <v>0.378886</v>
      </c>
      <c r="N41">
        <v>0.36044199999999998</v>
      </c>
      <c r="O41">
        <v>0.35138900000000001</v>
      </c>
      <c r="P41">
        <v>0.34005200000000002</v>
      </c>
      <c r="Q41">
        <v>0.35971599999999998</v>
      </c>
      <c r="R41">
        <v>0.36790800000000001</v>
      </c>
      <c r="S41">
        <v>0.21728700000000001</v>
      </c>
      <c r="T41">
        <v>0.22004599999999999</v>
      </c>
      <c r="U41">
        <v>0.21315300000000001</v>
      </c>
      <c r="V41">
        <v>0.34329500000000002</v>
      </c>
      <c r="W41">
        <v>0.36031400000000002</v>
      </c>
      <c r="X41">
        <v>0.34003</v>
      </c>
      <c r="Y41">
        <v>0.346549</v>
      </c>
      <c r="Z41">
        <v>0.341947</v>
      </c>
      <c r="AA41">
        <v>0.35877500000000001</v>
      </c>
      <c r="AB41">
        <v>0.219114</v>
      </c>
      <c r="AC41">
        <v>0.149034</v>
      </c>
      <c r="AD41">
        <v>0.283835</v>
      </c>
      <c r="AE41">
        <v>0.44748900000000003</v>
      </c>
      <c r="AF41">
        <v>0.397318</v>
      </c>
      <c r="AG41">
        <v>0.48076400000000002</v>
      </c>
      <c r="AH41">
        <v>0.44463999999999998</v>
      </c>
      <c r="AI41">
        <v>0.394847</v>
      </c>
      <c r="AJ41">
        <v>0.46520699999999998</v>
      </c>
    </row>
    <row r="42" spans="1:36">
      <c r="B42">
        <v>50</v>
      </c>
      <c r="C42">
        <v>0.35347099999999998</v>
      </c>
      <c r="D42">
        <v>0.29381600000000002</v>
      </c>
      <c r="E42">
        <v>0.29561799999999999</v>
      </c>
      <c r="F42">
        <v>0.27665499999999998</v>
      </c>
      <c r="G42">
        <v>0.28168399999999999</v>
      </c>
      <c r="H42">
        <v>0.28645700000000002</v>
      </c>
      <c r="I42">
        <v>0.29111700000000001</v>
      </c>
      <c r="J42">
        <v>0.31039600000000001</v>
      </c>
      <c r="K42">
        <v>0.28472999999999998</v>
      </c>
      <c r="L42">
        <v>0.300757</v>
      </c>
      <c r="M42">
        <v>0.28891600000000001</v>
      </c>
      <c r="N42">
        <v>0.31223699999999999</v>
      </c>
      <c r="O42">
        <v>0.28027299999999999</v>
      </c>
      <c r="P42">
        <v>0.28353099999999998</v>
      </c>
      <c r="Q42">
        <v>0.28937499999999999</v>
      </c>
      <c r="R42">
        <v>0.290132</v>
      </c>
      <c r="S42">
        <v>0.21691099999999999</v>
      </c>
      <c r="T42">
        <v>0.22082299999999999</v>
      </c>
      <c r="U42">
        <v>0.22179199999999999</v>
      </c>
      <c r="V42">
        <v>0.28237699999999999</v>
      </c>
      <c r="W42">
        <v>0.27290799999999998</v>
      </c>
      <c r="X42">
        <v>0.287883</v>
      </c>
      <c r="Y42">
        <v>0.278698</v>
      </c>
      <c r="Z42">
        <v>0.28990199999999999</v>
      </c>
      <c r="AA42">
        <v>0.28868700000000003</v>
      </c>
      <c r="AB42">
        <v>0.22495499999999999</v>
      </c>
      <c r="AC42">
        <v>0.23028199999999999</v>
      </c>
      <c r="AD42">
        <v>0.31423200000000001</v>
      </c>
      <c r="AE42">
        <v>0.415549</v>
      </c>
      <c r="AF42">
        <v>0.35999399999999998</v>
      </c>
      <c r="AG42">
        <v>0.44887199999999999</v>
      </c>
      <c r="AH42">
        <v>0.35644399999999998</v>
      </c>
      <c r="AI42">
        <v>0.35133500000000001</v>
      </c>
      <c r="AJ42">
        <v>0.40894599999999998</v>
      </c>
    </row>
    <row r="43" spans="1:36">
      <c r="B43">
        <v>60</v>
      </c>
      <c r="C43">
        <v>0.25906499999999999</v>
      </c>
      <c r="D43">
        <v>0.24016799999999999</v>
      </c>
      <c r="E43">
        <v>0.25905899999999998</v>
      </c>
      <c r="F43">
        <v>0.234544</v>
      </c>
      <c r="G43">
        <v>0.24079400000000001</v>
      </c>
      <c r="H43">
        <v>0.243148</v>
      </c>
      <c r="I43">
        <v>0.24762700000000001</v>
      </c>
      <c r="J43">
        <v>0.245091</v>
      </c>
      <c r="K43">
        <v>0.246168</v>
      </c>
      <c r="L43">
        <v>0.238264</v>
      </c>
      <c r="M43">
        <v>0.22881599999999999</v>
      </c>
      <c r="N43">
        <v>0.26222099999999998</v>
      </c>
      <c r="O43">
        <v>0.26870300000000003</v>
      </c>
      <c r="P43">
        <v>0.246001</v>
      </c>
      <c r="Q43">
        <v>0.26068799999999998</v>
      </c>
      <c r="R43">
        <v>0.24956100000000001</v>
      </c>
      <c r="S43">
        <v>0.219807</v>
      </c>
      <c r="T43">
        <v>0.22402</v>
      </c>
      <c r="U43">
        <v>0.21618000000000001</v>
      </c>
      <c r="V43">
        <v>0.25008599999999997</v>
      </c>
      <c r="W43">
        <v>0.24401200000000001</v>
      </c>
      <c r="X43">
        <v>0.25557800000000003</v>
      </c>
      <c r="Y43">
        <v>0.24781800000000001</v>
      </c>
      <c r="Z43">
        <v>0.25406000000000001</v>
      </c>
      <c r="AA43">
        <v>0.26353900000000002</v>
      </c>
      <c r="AB43">
        <v>0.218497</v>
      </c>
      <c r="AC43">
        <v>0.22175500000000001</v>
      </c>
      <c r="AD43">
        <v>0.30981300000000001</v>
      </c>
      <c r="AE43">
        <v>0.40951799999999999</v>
      </c>
      <c r="AF43">
        <v>0.35487600000000002</v>
      </c>
      <c r="AG43">
        <v>0.43184</v>
      </c>
      <c r="AH43">
        <v>0.30769299999999999</v>
      </c>
      <c r="AI43">
        <v>0.37126900000000002</v>
      </c>
      <c r="AJ43">
        <v>0.35405199999999998</v>
      </c>
    </row>
    <row r="44" spans="1:36">
      <c r="B44">
        <v>70</v>
      </c>
      <c r="C44">
        <v>0.22553200000000001</v>
      </c>
      <c r="D44">
        <v>0.216084</v>
      </c>
      <c r="E44">
        <v>0.21667500000000001</v>
      </c>
      <c r="F44">
        <v>0.19847000000000001</v>
      </c>
      <c r="G44">
        <v>0.20774799999999999</v>
      </c>
      <c r="H44">
        <v>0.218643</v>
      </c>
      <c r="I44">
        <v>0.233018</v>
      </c>
      <c r="J44">
        <v>0.238867</v>
      </c>
      <c r="K44">
        <v>0.21697</v>
      </c>
      <c r="L44">
        <v>0.220165</v>
      </c>
      <c r="M44">
        <v>0.20844299999999999</v>
      </c>
      <c r="N44">
        <v>0.235149</v>
      </c>
      <c r="O44">
        <v>0.22031200000000001</v>
      </c>
      <c r="P44">
        <v>0.215369</v>
      </c>
      <c r="Q44">
        <v>0.24180299999999999</v>
      </c>
      <c r="R44">
        <v>0.23219400000000001</v>
      </c>
      <c r="S44">
        <v>0.22423899999999999</v>
      </c>
      <c r="T44">
        <v>0.22590199999999999</v>
      </c>
      <c r="U44">
        <v>0.23155200000000001</v>
      </c>
      <c r="V44">
        <v>0.21925700000000001</v>
      </c>
      <c r="W44">
        <v>0.21906</v>
      </c>
      <c r="X44">
        <v>0.22511</v>
      </c>
      <c r="Y44">
        <v>0.218249</v>
      </c>
      <c r="Z44">
        <v>0.22581799999999999</v>
      </c>
      <c r="AA44">
        <v>0.215665</v>
      </c>
      <c r="AB44">
        <v>0.212953</v>
      </c>
      <c r="AC44">
        <v>0.223716</v>
      </c>
      <c r="AD44">
        <v>0.30247099999999999</v>
      </c>
      <c r="AE44">
        <v>0.33646100000000001</v>
      </c>
      <c r="AF44">
        <v>0.41348699999999999</v>
      </c>
      <c r="AG44">
        <v>0.39227099999999998</v>
      </c>
      <c r="AH44">
        <v>0.25834499999999999</v>
      </c>
      <c r="AI44">
        <v>0.306174</v>
      </c>
      <c r="AJ44">
        <v>0.32976100000000003</v>
      </c>
    </row>
    <row r="45" spans="1:36">
      <c r="B45">
        <v>80</v>
      </c>
      <c r="C45">
        <v>0.18396799999999999</v>
      </c>
      <c r="D45">
        <v>0.18401600000000001</v>
      </c>
      <c r="E45">
        <v>0.185311</v>
      </c>
      <c r="F45">
        <v>0.18457499999999999</v>
      </c>
      <c r="G45">
        <v>0.18918499999999999</v>
      </c>
      <c r="H45">
        <v>0.19463</v>
      </c>
      <c r="I45">
        <v>0.20147200000000001</v>
      </c>
      <c r="J45">
        <v>0.18657799999999999</v>
      </c>
      <c r="K45">
        <v>0.18774299999999999</v>
      </c>
      <c r="L45">
        <v>0.18860299999999999</v>
      </c>
      <c r="M45">
        <v>0.186857</v>
      </c>
      <c r="N45">
        <v>0.199071</v>
      </c>
      <c r="O45">
        <v>0.19962099999999999</v>
      </c>
      <c r="P45">
        <v>0.18754100000000001</v>
      </c>
      <c r="Q45">
        <v>0.19857</v>
      </c>
      <c r="R45">
        <v>0.206232</v>
      </c>
      <c r="S45">
        <v>0.226767</v>
      </c>
      <c r="T45">
        <v>0.22434299999999999</v>
      </c>
      <c r="U45">
        <v>0.22672500000000001</v>
      </c>
      <c r="V45">
        <v>0.189993</v>
      </c>
      <c r="W45">
        <v>0.19611200000000001</v>
      </c>
      <c r="X45">
        <v>0.19761799999999999</v>
      </c>
      <c r="Y45">
        <v>0.19120500000000001</v>
      </c>
      <c r="Z45">
        <v>0.18743899999999999</v>
      </c>
      <c r="AA45">
        <v>0.199021</v>
      </c>
      <c r="AB45">
        <v>0.21421000000000001</v>
      </c>
      <c r="AC45">
        <v>0.221388</v>
      </c>
      <c r="AD45">
        <v>0.30644500000000002</v>
      </c>
      <c r="AE45">
        <v>0.32577299999999998</v>
      </c>
      <c r="AF45">
        <v>0.291491</v>
      </c>
      <c r="AG45">
        <v>0.37034899999999998</v>
      </c>
      <c r="AH45">
        <v>0.24707100000000001</v>
      </c>
      <c r="AI45">
        <v>0.25931100000000001</v>
      </c>
      <c r="AJ45">
        <v>0.27974700000000002</v>
      </c>
    </row>
    <row r="46" spans="1:36">
      <c r="B46">
        <v>90</v>
      </c>
      <c r="C46">
        <v>0.17782300000000001</v>
      </c>
      <c r="D46">
        <v>0.15989800000000001</v>
      </c>
      <c r="E46">
        <v>0.163606</v>
      </c>
      <c r="F46">
        <v>0.160495</v>
      </c>
      <c r="G46">
        <v>0.170933</v>
      </c>
      <c r="H46">
        <v>0.16944100000000001</v>
      </c>
      <c r="I46">
        <v>0.17457800000000001</v>
      </c>
      <c r="J46">
        <v>0.176319</v>
      </c>
      <c r="K46">
        <v>0.169595</v>
      </c>
      <c r="L46">
        <v>0.17943500000000001</v>
      </c>
      <c r="M46">
        <v>0.17080400000000001</v>
      </c>
      <c r="N46">
        <v>0.171935</v>
      </c>
      <c r="O46">
        <v>0.19884499999999999</v>
      </c>
      <c r="P46">
        <v>0.16866800000000001</v>
      </c>
      <c r="Q46">
        <v>0.17404</v>
      </c>
      <c r="R46">
        <v>0.17741799999999999</v>
      </c>
      <c r="S46">
        <v>0.218445</v>
      </c>
      <c r="T46">
        <v>0.227406</v>
      </c>
      <c r="U46">
        <v>0.21959999999999999</v>
      </c>
      <c r="V46">
        <v>0.17211499999999999</v>
      </c>
      <c r="W46">
        <v>0.180506</v>
      </c>
      <c r="X46">
        <v>0.180174</v>
      </c>
      <c r="Y46">
        <v>0.168514</v>
      </c>
      <c r="Z46">
        <v>0.177674</v>
      </c>
      <c r="AA46">
        <v>0.17902699999999999</v>
      </c>
      <c r="AB46">
        <v>0.207644</v>
      </c>
      <c r="AC46">
        <v>0.22165399999999999</v>
      </c>
      <c r="AD46">
        <v>0.302205</v>
      </c>
      <c r="AE46">
        <v>0.33076699999999998</v>
      </c>
      <c r="AF46">
        <v>0.33488200000000001</v>
      </c>
      <c r="AG46">
        <v>0.34302700000000003</v>
      </c>
      <c r="AH46">
        <v>0.21578700000000001</v>
      </c>
      <c r="AI46">
        <v>0.264241</v>
      </c>
      <c r="AJ46">
        <v>0.27798899999999999</v>
      </c>
    </row>
    <row r="47" spans="1:36">
      <c r="B47">
        <v>100</v>
      </c>
      <c r="C47">
        <v>0.141815</v>
      </c>
      <c r="D47">
        <v>0.158494</v>
      </c>
      <c r="E47">
        <v>0.152443</v>
      </c>
      <c r="F47">
        <v>0.14977099999999999</v>
      </c>
      <c r="G47">
        <v>0.15429799999999999</v>
      </c>
      <c r="H47">
        <v>0.149063</v>
      </c>
      <c r="I47">
        <v>0.15701100000000001</v>
      </c>
      <c r="J47">
        <v>0.15063599999999999</v>
      </c>
      <c r="K47">
        <v>0.14945700000000001</v>
      </c>
      <c r="L47">
        <v>0.16187000000000001</v>
      </c>
      <c r="M47">
        <v>0.14730399999999999</v>
      </c>
      <c r="N47">
        <v>0.15385399999999999</v>
      </c>
      <c r="O47">
        <v>0.155421</v>
      </c>
      <c r="P47">
        <v>0.16184399999999999</v>
      </c>
      <c r="Q47">
        <v>0.15118599999999999</v>
      </c>
      <c r="R47">
        <v>0.15560299999999999</v>
      </c>
      <c r="S47">
        <v>0.218191</v>
      </c>
      <c r="T47">
        <v>0.219386</v>
      </c>
      <c r="U47">
        <v>0.21715400000000001</v>
      </c>
      <c r="V47">
        <v>0.16409799999999999</v>
      </c>
      <c r="W47">
        <v>0.16158500000000001</v>
      </c>
      <c r="X47">
        <v>0.15891</v>
      </c>
      <c r="Y47">
        <v>0.154664</v>
      </c>
      <c r="Z47">
        <v>0.162492</v>
      </c>
      <c r="AA47">
        <v>0.16417599999999999</v>
      </c>
      <c r="AB47">
        <v>0.199212</v>
      </c>
      <c r="AC47">
        <v>0.22181600000000001</v>
      </c>
      <c r="AD47">
        <v>0.301066</v>
      </c>
      <c r="AE47">
        <v>0.32480100000000001</v>
      </c>
      <c r="AF47">
        <v>0.26708799999999999</v>
      </c>
      <c r="AG47">
        <v>0.33969700000000003</v>
      </c>
      <c r="AH47">
        <v>0.21686900000000001</v>
      </c>
      <c r="AI47">
        <v>0.21502099999999999</v>
      </c>
      <c r="AJ47">
        <v>0.240728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7E1F9-44FE-4C48-A97C-FDE365CED114}">
  <dimension ref="A1:AJ47"/>
  <sheetViews>
    <sheetView topLeftCell="A28" workbookViewId="0">
      <pane xSplit="1" topLeftCell="AG1" activePane="topRight" state="frozen"/>
      <selection pane="topRight" activeCell="AH37" sqref="AH37:AJ37"/>
    </sheetView>
  </sheetViews>
  <sheetFormatPr defaultRowHeight="14"/>
  <cols>
    <col min="1" max="46" width="20.58203125" customWidth="1"/>
  </cols>
  <sheetData>
    <row r="1" spans="1:36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</row>
    <row r="2" spans="1:36">
      <c r="B2">
        <v>10</v>
      </c>
      <c r="C2">
        <v>0.13114500000000001</v>
      </c>
      <c r="D2">
        <v>0.153946</v>
      </c>
      <c r="E2">
        <v>0.158082</v>
      </c>
      <c r="F2">
        <v>0.13369900000000001</v>
      </c>
      <c r="G2">
        <v>0.13828199999999999</v>
      </c>
      <c r="H2">
        <v>0.13236000000000001</v>
      </c>
      <c r="I2">
        <v>0.15738199999999999</v>
      </c>
      <c r="J2">
        <v>0.15518499999999999</v>
      </c>
      <c r="K2">
        <v>0.16098000000000001</v>
      </c>
      <c r="L2">
        <v>0.147732</v>
      </c>
      <c r="M2">
        <v>0.143846</v>
      </c>
      <c r="N2">
        <v>0.14504900000000001</v>
      </c>
      <c r="O2">
        <v>0.159695</v>
      </c>
      <c r="P2">
        <v>0.141406</v>
      </c>
      <c r="Q2">
        <v>0.15126000000000001</v>
      </c>
      <c r="R2">
        <v>0.12729299999999999</v>
      </c>
      <c r="S2">
        <v>0.12603500000000001</v>
      </c>
      <c r="T2">
        <v>0.13886899999999999</v>
      </c>
      <c r="U2">
        <v>0.15552299999999999</v>
      </c>
      <c r="V2">
        <v>5.7267999999999999E-2</v>
      </c>
      <c r="W2">
        <v>8.8000000000000005E-3</v>
      </c>
      <c r="X2">
        <v>7.3159999999999996E-3</v>
      </c>
      <c r="Y2">
        <v>0.15721599999999999</v>
      </c>
      <c r="Z2">
        <v>0.16394</v>
      </c>
      <c r="AA2">
        <v>5.0604999999999997E-2</v>
      </c>
      <c r="AB2">
        <v>7.2024000000000005E-2</v>
      </c>
      <c r="AC2">
        <v>5.1180000000000003E-2</v>
      </c>
      <c r="AD2">
        <v>3.5874999999999997E-2</v>
      </c>
      <c r="AE2">
        <v>0.184669</v>
      </c>
      <c r="AF2">
        <v>0.17083100000000001</v>
      </c>
      <c r="AG2">
        <v>9.1448000000000002E-2</v>
      </c>
      <c r="AH2">
        <v>0.194827</v>
      </c>
      <c r="AI2">
        <v>0.18680099999999999</v>
      </c>
      <c r="AJ2">
        <v>0.173203</v>
      </c>
    </row>
    <row r="3" spans="1:36">
      <c r="B3">
        <v>20</v>
      </c>
      <c r="C3">
        <v>0.27091199999999999</v>
      </c>
      <c r="D3">
        <v>0.31174000000000002</v>
      </c>
      <c r="E3">
        <v>0.26891500000000002</v>
      </c>
      <c r="F3">
        <v>0.30602299999999999</v>
      </c>
      <c r="G3">
        <v>0.29567700000000002</v>
      </c>
      <c r="H3">
        <v>0.278007</v>
      </c>
      <c r="I3">
        <v>0.29128500000000002</v>
      </c>
      <c r="J3">
        <v>0.29724299999999998</v>
      </c>
      <c r="K3">
        <v>0.29599599999999998</v>
      </c>
      <c r="L3">
        <v>0.30908999999999998</v>
      </c>
      <c r="M3">
        <v>0.28792899999999999</v>
      </c>
      <c r="N3">
        <v>0.29839500000000002</v>
      </c>
      <c r="O3">
        <v>0.28244200000000003</v>
      </c>
      <c r="P3">
        <v>0.30735299999999999</v>
      </c>
      <c r="Q3">
        <v>0.31383699999999998</v>
      </c>
      <c r="R3">
        <v>0.295794</v>
      </c>
      <c r="S3">
        <v>0.262965</v>
      </c>
      <c r="T3">
        <v>0.284806</v>
      </c>
      <c r="U3">
        <v>0.29659999999999997</v>
      </c>
      <c r="V3">
        <v>0.21287900000000001</v>
      </c>
      <c r="W3">
        <v>2.9076000000000001E-2</v>
      </c>
      <c r="X3">
        <v>1.6702000000000002E-2</v>
      </c>
      <c r="Y3">
        <v>0.307834</v>
      </c>
      <c r="Z3">
        <v>0.251272</v>
      </c>
      <c r="AA3">
        <v>0.189527</v>
      </c>
      <c r="AB3">
        <v>0.198824</v>
      </c>
      <c r="AC3">
        <v>0.109879</v>
      </c>
      <c r="AD3">
        <v>5.5081999999999999E-2</v>
      </c>
      <c r="AE3">
        <v>0.34420800000000001</v>
      </c>
      <c r="AF3">
        <v>0.31179400000000002</v>
      </c>
      <c r="AG3">
        <v>0.17485600000000001</v>
      </c>
      <c r="AH3">
        <v>0.32880100000000001</v>
      </c>
      <c r="AI3">
        <v>0.345997</v>
      </c>
      <c r="AJ3">
        <v>0.31683899999999998</v>
      </c>
    </row>
    <row r="4" spans="1:36">
      <c r="B4">
        <v>30</v>
      </c>
      <c r="C4">
        <v>0.37781700000000001</v>
      </c>
      <c r="D4">
        <v>0.42888599999999999</v>
      </c>
      <c r="E4">
        <v>0.39490500000000001</v>
      </c>
      <c r="F4">
        <v>0.38243899999999997</v>
      </c>
      <c r="G4">
        <v>0.42095100000000002</v>
      </c>
      <c r="H4">
        <v>0.40476899999999999</v>
      </c>
      <c r="I4">
        <v>0.40405099999999999</v>
      </c>
      <c r="J4">
        <v>0.42344599999999999</v>
      </c>
      <c r="K4">
        <v>0.38776699999999997</v>
      </c>
      <c r="L4">
        <v>0.43487999999999999</v>
      </c>
      <c r="M4">
        <v>0.43684499999999998</v>
      </c>
      <c r="N4">
        <v>0.40615600000000002</v>
      </c>
      <c r="O4">
        <v>0.412993</v>
      </c>
      <c r="P4">
        <v>0.411804</v>
      </c>
      <c r="Q4">
        <v>0.43606099999999998</v>
      </c>
      <c r="R4">
        <v>0.42329600000000001</v>
      </c>
      <c r="S4">
        <v>0.379353</v>
      </c>
      <c r="T4">
        <v>0.39565299999999998</v>
      </c>
      <c r="U4">
        <v>0.391287</v>
      </c>
      <c r="V4">
        <v>0.32438099999999997</v>
      </c>
      <c r="W4">
        <v>5.6094999999999999E-2</v>
      </c>
      <c r="X4">
        <v>3.5161999999999999E-2</v>
      </c>
      <c r="Y4">
        <v>0.41623700000000002</v>
      </c>
      <c r="Z4">
        <v>0.39049699999999998</v>
      </c>
      <c r="AA4">
        <v>0.38272600000000001</v>
      </c>
      <c r="AB4">
        <v>0.28694900000000001</v>
      </c>
      <c r="AC4">
        <v>0.186247</v>
      </c>
      <c r="AD4">
        <v>8.1614999999999993E-2</v>
      </c>
      <c r="AE4">
        <v>0.46765000000000001</v>
      </c>
      <c r="AF4">
        <v>0.42074800000000001</v>
      </c>
      <c r="AG4">
        <v>0.28633799999999998</v>
      </c>
      <c r="AH4">
        <v>0.413383</v>
      </c>
      <c r="AI4">
        <v>0.46484999999999999</v>
      </c>
      <c r="AJ4">
        <v>0.47451100000000002</v>
      </c>
    </row>
    <row r="5" spans="1:36">
      <c r="B5">
        <v>40</v>
      </c>
      <c r="C5">
        <v>0.47655999999999998</v>
      </c>
      <c r="D5">
        <v>0.52900599999999998</v>
      </c>
      <c r="E5">
        <v>0.52558199999999999</v>
      </c>
      <c r="F5">
        <v>0.511683</v>
      </c>
      <c r="G5">
        <v>0.49573499999999998</v>
      </c>
      <c r="H5">
        <v>0.51714099999999996</v>
      </c>
      <c r="I5">
        <v>0.53232999999999997</v>
      </c>
      <c r="J5">
        <v>0.50940200000000002</v>
      </c>
      <c r="K5">
        <v>0.50871100000000002</v>
      </c>
      <c r="L5">
        <v>0.54230500000000004</v>
      </c>
      <c r="M5">
        <v>0.54475499999999999</v>
      </c>
      <c r="N5">
        <v>0.52042200000000005</v>
      </c>
      <c r="O5">
        <v>0.54011500000000001</v>
      </c>
      <c r="P5">
        <v>0.48248000000000002</v>
      </c>
      <c r="Q5">
        <v>0.512521</v>
      </c>
      <c r="R5">
        <v>0.50445899999999999</v>
      </c>
      <c r="S5">
        <v>0.48849100000000001</v>
      </c>
      <c r="T5">
        <v>0.48514800000000002</v>
      </c>
      <c r="U5">
        <v>0.470696</v>
      </c>
      <c r="V5">
        <v>0.49867400000000001</v>
      </c>
      <c r="W5">
        <v>0.14807100000000001</v>
      </c>
      <c r="X5">
        <v>5.9221000000000003E-2</v>
      </c>
      <c r="Y5">
        <v>0.53900000000000003</v>
      </c>
      <c r="Z5">
        <v>0.53900000000000003</v>
      </c>
      <c r="AA5">
        <v>0.53370399999999996</v>
      </c>
      <c r="AB5">
        <v>0.42719299999999999</v>
      </c>
      <c r="AC5">
        <v>0.284223</v>
      </c>
      <c r="AD5">
        <v>9.1618000000000005E-2</v>
      </c>
      <c r="AE5">
        <v>0.543161</v>
      </c>
      <c r="AF5">
        <v>0.54598100000000005</v>
      </c>
      <c r="AG5">
        <v>0.30235499999999998</v>
      </c>
      <c r="AH5">
        <v>0.56586599999999998</v>
      </c>
      <c r="AI5">
        <v>0.59653599999999996</v>
      </c>
      <c r="AJ5">
        <v>0.58800699999999995</v>
      </c>
    </row>
    <row r="6" spans="1:36">
      <c r="B6">
        <v>50</v>
      </c>
      <c r="C6">
        <v>0.59111599999999997</v>
      </c>
      <c r="D6">
        <v>0.59302100000000002</v>
      </c>
      <c r="E6">
        <v>0.63204800000000005</v>
      </c>
      <c r="F6">
        <v>0.61773</v>
      </c>
      <c r="G6">
        <v>0.62504000000000004</v>
      </c>
      <c r="H6">
        <v>0.63762200000000002</v>
      </c>
      <c r="I6">
        <v>0.617757</v>
      </c>
      <c r="J6">
        <v>0.61558199999999996</v>
      </c>
      <c r="K6">
        <v>0.61675899999999995</v>
      </c>
      <c r="L6">
        <v>0.61450499999999997</v>
      </c>
      <c r="M6">
        <v>0.63608799999999999</v>
      </c>
      <c r="N6">
        <v>0.59767599999999999</v>
      </c>
      <c r="O6">
        <v>0.61973500000000004</v>
      </c>
      <c r="P6">
        <v>0.622506</v>
      </c>
      <c r="Q6">
        <v>0.60624299999999998</v>
      </c>
      <c r="R6">
        <v>0.60897299999999999</v>
      </c>
      <c r="S6">
        <v>0.56459800000000004</v>
      </c>
      <c r="T6">
        <v>0.56179800000000002</v>
      </c>
      <c r="U6">
        <v>0.55096000000000001</v>
      </c>
      <c r="V6">
        <v>0.636131</v>
      </c>
      <c r="W6">
        <v>0.38788499999999998</v>
      </c>
      <c r="X6">
        <v>0.18835099999999999</v>
      </c>
      <c r="Y6">
        <v>0.63200999999999996</v>
      </c>
      <c r="Z6">
        <v>0.65554500000000004</v>
      </c>
      <c r="AA6">
        <v>0.60838099999999995</v>
      </c>
      <c r="AB6">
        <v>0.49072399999999999</v>
      </c>
      <c r="AC6">
        <v>0.38783299999999998</v>
      </c>
      <c r="AD6">
        <v>9.9622000000000002E-2</v>
      </c>
      <c r="AE6">
        <v>0.59007200000000004</v>
      </c>
      <c r="AF6">
        <v>0.66221799999999997</v>
      </c>
      <c r="AG6">
        <v>0.41684399999999999</v>
      </c>
      <c r="AH6">
        <v>0.67868499999999998</v>
      </c>
      <c r="AI6">
        <v>0.68998999999999999</v>
      </c>
      <c r="AJ6">
        <v>0.67203400000000002</v>
      </c>
    </row>
    <row r="7" spans="1:36">
      <c r="B7">
        <v>60</v>
      </c>
      <c r="C7">
        <v>0.71792999999999996</v>
      </c>
      <c r="D7">
        <v>0.70407600000000004</v>
      </c>
      <c r="E7">
        <v>0.73160000000000003</v>
      </c>
      <c r="F7">
        <v>0.72629999999999995</v>
      </c>
      <c r="G7">
        <v>0.69952499999999995</v>
      </c>
      <c r="H7">
        <v>0.74129800000000001</v>
      </c>
      <c r="I7">
        <v>0.71585600000000005</v>
      </c>
      <c r="J7">
        <v>0.72827299999999995</v>
      </c>
      <c r="K7">
        <v>0.69582999999999995</v>
      </c>
      <c r="L7">
        <v>0.70874999999999999</v>
      </c>
      <c r="M7">
        <v>0.72635000000000005</v>
      </c>
      <c r="N7">
        <v>0.68091599999999997</v>
      </c>
      <c r="O7">
        <v>0.720194</v>
      </c>
      <c r="P7">
        <v>0.70987800000000001</v>
      </c>
      <c r="Q7">
        <v>0.71733400000000003</v>
      </c>
      <c r="R7">
        <v>0.72937799999999997</v>
      </c>
      <c r="S7">
        <v>0.61770000000000003</v>
      </c>
      <c r="T7">
        <v>0.62448700000000001</v>
      </c>
      <c r="U7">
        <v>0.59826999999999997</v>
      </c>
      <c r="V7">
        <v>0.73430499999999999</v>
      </c>
      <c r="W7">
        <v>0.62143899999999996</v>
      </c>
      <c r="X7">
        <v>0.21557699999999999</v>
      </c>
      <c r="Y7">
        <v>0.74326199999999998</v>
      </c>
      <c r="Z7">
        <v>0.71723499999999996</v>
      </c>
      <c r="AA7">
        <v>0.738089</v>
      </c>
      <c r="AB7">
        <v>0.62652799999999997</v>
      </c>
      <c r="AC7">
        <v>0.453426</v>
      </c>
      <c r="AD7">
        <v>9.7059999999999994E-2</v>
      </c>
      <c r="AE7">
        <v>0.71375999999999995</v>
      </c>
      <c r="AF7">
        <v>0.71958500000000003</v>
      </c>
      <c r="AG7">
        <v>0.461426</v>
      </c>
      <c r="AH7">
        <v>0.73818799999999996</v>
      </c>
      <c r="AI7">
        <v>0.76638399999999995</v>
      </c>
      <c r="AJ7">
        <v>0.78931499999999999</v>
      </c>
    </row>
    <row r="8" spans="1:36">
      <c r="B8">
        <v>70</v>
      </c>
      <c r="C8">
        <v>0.82062800000000002</v>
      </c>
      <c r="D8">
        <v>0.78817000000000004</v>
      </c>
      <c r="E8">
        <v>0.81908300000000001</v>
      </c>
      <c r="F8">
        <v>0.80557900000000005</v>
      </c>
      <c r="G8">
        <v>0.79223699999999997</v>
      </c>
      <c r="H8">
        <v>0.79632400000000003</v>
      </c>
      <c r="I8">
        <v>0.79377399999999998</v>
      </c>
      <c r="J8">
        <v>0.82391300000000001</v>
      </c>
      <c r="K8">
        <v>0.77946800000000005</v>
      </c>
      <c r="L8">
        <v>0.79092799999999996</v>
      </c>
      <c r="M8">
        <v>0.79672299999999996</v>
      </c>
      <c r="N8">
        <v>0.821434</v>
      </c>
      <c r="O8">
        <v>0.81401599999999996</v>
      </c>
      <c r="P8">
        <v>0.81966700000000003</v>
      </c>
      <c r="Q8">
        <v>0.75270199999999998</v>
      </c>
      <c r="R8">
        <v>0.78608999999999996</v>
      </c>
      <c r="S8">
        <v>0.65715900000000005</v>
      </c>
      <c r="T8">
        <v>0.646424</v>
      </c>
      <c r="U8">
        <v>0.66999200000000003</v>
      </c>
      <c r="V8">
        <v>0.842611</v>
      </c>
      <c r="W8">
        <v>0.79273499999999997</v>
      </c>
      <c r="X8">
        <v>0.60169300000000003</v>
      </c>
      <c r="Y8">
        <v>0.82604999999999995</v>
      </c>
      <c r="Z8">
        <v>0.83045599999999997</v>
      </c>
      <c r="AA8">
        <v>0.82867500000000005</v>
      </c>
      <c r="AB8">
        <v>0.76339699999999999</v>
      </c>
      <c r="AC8">
        <v>0.48325899999999999</v>
      </c>
      <c r="AD8">
        <v>9.4065999999999997E-2</v>
      </c>
      <c r="AE8">
        <v>0.73042099999999999</v>
      </c>
      <c r="AF8">
        <v>0.75613200000000003</v>
      </c>
      <c r="AG8">
        <v>0.44647300000000001</v>
      </c>
      <c r="AH8">
        <v>0.79962800000000001</v>
      </c>
      <c r="AI8">
        <v>0.82350000000000001</v>
      </c>
      <c r="AJ8">
        <v>0.84297699999999998</v>
      </c>
    </row>
    <row r="9" spans="1:36">
      <c r="B9">
        <v>80</v>
      </c>
      <c r="C9">
        <v>0.91249400000000003</v>
      </c>
      <c r="D9">
        <v>0.87971999999999995</v>
      </c>
      <c r="E9">
        <v>0.88531499999999996</v>
      </c>
      <c r="F9">
        <v>0.87389899999999998</v>
      </c>
      <c r="G9">
        <v>0.84473500000000001</v>
      </c>
      <c r="H9">
        <v>0.869537</v>
      </c>
      <c r="I9">
        <v>0.89434000000000002</v>
      </c>
      <c r="J9">
        <v>0.863869</v>
      </c>
      <c r="K9">
        <v>0.86858299999999999</v>
      </c>
      <c r="L9">
        <v>0.87713600000000003</v>
      </c>
      <c r="M9">
        <v>0.89470499999999997</v>
      </c>
      <c r="N9">
        <v>0.85455700000000001</v>
      </c>
      <c r="O9">
        <v>0.89548499999999998</v>
      </c>
      <c r="P9">
        <v>0.86678299999999997</v>
      </c>
      <c r="Q9">
        <v>0.86472599999999999</v>
      </c>
      <c r="R9">
        <v>0.880278</v>
      </c>
      <c r="S9">
        <v>0.67371000000000003</v>
      </c>
      <c r="T9">
        <v>0.67488400000000004</v>
      </c>
      <c r="U9">
        <v>0.69279000000000002</v>
      </c>
      <c r="V9">
        <v>0.92595799999999995</v>
      </c>
      <c r="W9">
        <v>0.90539700000000001</v>
      </c>
      <c r="X9">
        <v>0.88782700000000003</v>
      </c>
      <c r="Y9">
        <v>0.89763199999999999</v>
      </c>
      <c r="Z9">
        <v>0.91536700000000004</v>
      </c>
      <c r="AA9">
        <v>0.92148200000000002</v>
      </c>
      <c r="AB9">
        <v>0.75343300000000002</v>
      </c>
      <c r="AC9">
        <v>0.53938799999999998</v>
      </c>
      <c r="AD9">
        <v>9.3491000000000005E-2</v>
      </c>
      <c r="AE9">
        <v>0.77237299999999998</v>
      </c>
      <c r="AF9">
        <v>0.796709</v>
      </c>
      <c r="AG9">
        <v>0.52322999999999997</v>
      </c>
      <c r="AH9">
        <v>0.82974400000000004</v>
      </c>
      <c r="AI9">
        <v>0.844773</v>
      </c>
      <c r="AJ9">
        <v>0.86851500000000004</v>
      </c>
    </row>
    <row r="10" spans="1:36">
      <c r="B10">
        <v>90</v>
      </c>
      <c r="C10">
        <v>0.98935700000000004</v>
      </c>
      <c r="D10">
        <v>0.93007499999999999</v>
      </c>
      <c r="E10">
        <v>0.93664199999999997</v>
      </c>
      <c r="F10">
        <v>0.90000400000000003</v>
      </c>
      <c r="G10">
        <v>0.918072</v>
      </c>
      <c r="H10">
        <v>0.92069500000000004</v>
      </c>
      <c r="I10">
        <v>0.88892899999999997</v>
      </c>
      <c r="J10">
        <v>0.94467900000000005</v>
      </c>
      <c r="K10">
        <v>0.921624</v>
      </c>
      <c r="L10">
        <v>0.907111</v>
      </c>
      <c r="M10">
        <v>0.93829300000000004</v>
      </c>
      <c r="N10">
        <v>0.90436000000000005</v>
      </c>
      <c r="O10">
        <v>0.90612999999999999</v>
      </c>
      <c r="P10">
        <v>0.92711500000000002</v>
      </c>
      <c r="Q10">
        <v>0.92111100000000001</v>
      </c>
      <c r="R10">
        <v>0.90823799999999999</v>
      </c>
      <c r="S10">
        <v>0.69060200000000005</v>
      </c>
      <c r="T10">
        <v>0.67259199999999997</v>
      </c>
      <c r="U10">
        <v>0.68126399999999998</v>
      </c>
      <c r="V10">
        <v>0.95191899999999996</v>
      </c>
      <c r="W10">
        <v>0.94913899999999995</v>
      </c>
      <c r="X10">
        <v>0.93103599999999997</v>
      </c>
      <c r="Y10">
        <v>0.96720799999999996</v>
      </c>
      <c r="Z10">
        <v>0.97512399999999999</v>
      </c>
      <c r="AA10">
        <v>0.980572</v>
      </c>
      <c r="AB10">
        <v>0.82734799999999997</v>
      </c>
      <c r="AC10">
        <v>0.65457200000000004</v>
      </c>
      <c r="AD10">
        <v>9.0372999999999995E-2</v>
      </c>
      <c r="AE10">
        <v>0.76153800000000005</v>
      </c>
      <c r="AF10">
        <v>0.845221</v>
      </c>
      <c r="AG10">
        <v>0.55847000000000002</v>
      </c>
      <c r="AH10">
        <v>0.83523499999999995</v>
      </c>
      <c r="AI10">
        <v>0.87031400000000003</v>
      </c>
      <c r="AJ10">
        <v>0.86294000000000004</v>
      </c>
    </row>
    <row r="11" spans="1:36">
      <c r="B11">
        <v>100</v>
      </c>
      <c r="C11">
        <v>0.966754</v>
      </c>
      <c r="D11">
        <v>0.93025100000000005</v>
      </c>
      <c r="E11">
        <v>0.96557499999999996</v>
      </c>
      <c r="F11">
        <v>0.935415</v>
      </c>
      <c r="G11">
        <v>0.929114</v>
      </c>
      <c r="H11">
        <v>0.95249099999999998</v>
      </c>
      <c r="I11">
        <v>0.94586800000000004</v>
      </c>
      <c r="J11">
        <v>0.93738600000000005</v>
      </c>
      <c r="K11">
        <v>0.92145999999999995</v>
      </c>
      <c r="L11">
        <v>0.94925499999999996</v>
      </c>
      <c r="M11">
        <v>0.93136099999999999</v>
      </c>
      <c r="N11">
        <v>0.92001200000000005</v>
      </c>
      <c r="O11">
        <v>0.93769000000000002</v>
      </c>
      <c r="P11">
        <v>0.93703899999999996</v>
      </c>
      <c r="Q11">
        <v>0.92605899999999997</v>
      </c>
      <c r="R11">
        <v>0.93493899999999996</v>
      </c>
      <c r="S11">
        <v>0.67083999999999999</v>
      </c>
      <c r="T11">
        <v>0.673987</v>
      </c>
      <c r="U11">
        <v>0.67034800000000005</v>
      </c>
      <c r="V11">
        <v>0.965924</v>
      </c>
      <c r="W11">
        <v>0.96190299999999995</v>
      </c>
      <c r="X11">
        <v>0.94877500000000003</v>
      </c>
      <c r="Y11">
        <v>0.96885900000000003</v>
      </c>
      <c r="Z11">
        <v>0.96693799999999996</v>
      </c>
      <c r="AA11">
        <v>0.96348299999999998</v>
      </c>
      <c r="AB11">
        <v>0.87735600000000002</v>
      </c>
      <c r="AC11">
        <v>0.70962700000000001</v>
      </c>
      <c r="AD11">
        <v>9.6224000000000004E-2</v>
      </c>
      <c r="AE11">
        <v>0.75966299999999998</v>
      </c>
      <c r="AF11">
        <v>0.82380399999999998</v>
      </c>
      <c r="AG11">
        <v>0.54915199999999997</v>
      </c>
      <c r="AH11">
        <v>0.81302099999999999</v>
      </c>
      <c r="AI11">
        <v>0.83158500000000002</v>
      </c>
      <c r="AJ11">
        <v>0.85460700000000001</v>
      </c>
    </row>
    <row r="13" spans="1:36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31</v>
      </c>
      <c r="AD13" t="s">
        <v>32</v>
      </c>
      <c r="AE13" t="s">
        <v>33</v>
      </c>
      <c r="AF13" t="s">
        <v>34</v>
      </c>
      <c r="AG13" t="s">
        <v>35</v>
      </c>
      <c r="AH13" t="s">
        <v>36</v>
      </c>
      <c r="AI13" t="s">
        <v>37</v>
      </c>
      <c r="AJ13" t="s">
        <v>38</v>
      </c>
    </row>
    <row r="14" spans="1:36">
      <c r="B14">
        <v>10</v>
      </c>
      <c r="C14">
        <v>0.29488199999999998</v>
      </c>
      <c r="D14">
        <v>0.28886000000000001</v>
      </c>
      <c r="E14">
        <v>0.243065</v>
      </c>
      <c r="F14">
        <v>0.399982</v>
      </c>
      <c r="G14">
        <v>0.31248199999999998</v>
      </c>
      <c r="H14">
        <v>0.25787199999999999</v>
      </c>
      <c r="I14">
        <v>0.214364</v>
      </c>
      <c r="J14">
        <v>0.25625799999999999</v>
      </c>
      <c r="K14">
        <v>0.27281499999999997</v>
      </c>
      <c r="L14">
        <v>0.33659299999999998</v>
      </c>
      <c r="M14">
        <v>0.22406599999999999</v>
      </c>
      <c r="N14">
        <v>0.26414500000000002</v>
      </c>
      <c r="O14">
        <v>0.25119999999999998</v>
      </c>
      <c r="P14">
        <v>0.37918499999999999</v>
      </c>
      <c r="Q14">
        <v>0.36105599999999999</v>
      </c>
      <c r="R14">
        <v>0.26445000000000002</v>
      </c>
      <c r="S14">
        <v>0.165135</v>
      </c>
      <c r="T14">
        <v>0.16420499999999999</v>
      </c>
      <c r="U14">
        <v>0.15321000000000001</v>
      </c>
      <c r="V14">
        <v>4.5735999999999999E-2</v>
      </c>
      <c r="W14">
        <v>3.7689E-2</v>
      </c>
      <c r="X14">
        <v>7.4008000000000004E-2</v>
      </c>
      <c r="Y14">
        <v>0.28450599999999998</v>
      </c>
      <c r="Z14">
        <v>0.13736999999999999</v>
      </c>
      <c r="AA14">
        <v>9.1576000000000005E-2</v>
      </c>
      <c r="AB14">
        <v>0.10036200000000001</v>
      </c>
      <c r="AC14">
        <v>0.16189799999999999</v>
      </c>
      <c r="AD14">
        <v>2.9704000000000001E-2</v>
      </c>
      <c r="AE14">
        <v>0.28648499999999999</v>
      </c>
      <c r="AF14">
        <v>0.26094899999999999</v>
      </c>
      <c r="AG14">
        <v>0.21040700000000001</v>
      </c>
      <c r="AH14">
        <v>0.30176999999999998</v>
      </c>
      <c r="AI14">
        <v>0.27889599999999998</v>
      </c>
      <c r="AJ14">
        <v>0.27316800000000002</v>
      </c>
    </row>
    <row r="15" spans="1:36">
      <c r="B15">
        <v>20</v>
      </c>
      <c r="C15">
        <v>0.66967200000000005</v>
      </c>
      <c r="D15">
        <v>0.58066200000000001</v>
      </c>
      <c r="E15">
        <v>0.62877000000000005</v>
      </c>
      <c r="F15">
        <v>0.64184600000000003</v>
      </c>
      <c r="G15">
        <v>0.585893</v>
      </c>
      <c r="H15">
        <v>0.56276899999999996</v>
      </c>
      <c r="I15">
        <v>0.59739299999999995</v>
      </c>
      <c r="J15">
        <v>0.55717499999999998</v>
      </c>
      <c r="K15">
        <v>0.58400099999999999</v>
      </c>
      <c r="L15">
        <v>0.65327900000000005</v>
      </c>
      <c r="M15">
        <v>0.62218799999999996</v>
      </c>
      <c r="N15">
        <v>0.62117999999999995</v>
      </c>
      <c r="O15">
        <v>0.59005700000000005</v>
      </c>
      <c r="P15">
        <v>0.63375599999999999</v>
      </c>
      <c r="Q15">
        <v>0.65334099999999995</v>
      </c>
      <c r="R15">
        <v>0.61253199999999997</v>
      </c>
      <c r="S15">
        <v>0.221715</v>
      </c>
      <c r="T15">
        <v>0.231629</v>
      </c>
      <c r="U15">
        <v>0.24026400000000001</v>
      </c>
      <c r="V15">
        <v>0.223297</v>
      </c>
      <c r="W15">
        <v>0.17449700000000001</v>
      </c>
      <c r="X15">
        <v>0.178399</v>
      </c>
      <c r="Y15">
        <v>0.73296300000000003</v>
      </c>
      <c r="Z15">
        <v>0.63382099999999997</v>
      </c>
      <c r="AA15">
        <v>0.33257100000000001</v>
      </c>
      <c r="AB15">
        <v>0.28290300000000002</v>
      </c>
      <c r="AC15">
        <v>0.31937399999999999</v>
      </c>
      <c r="AD15">
        <v>5.3962999999999997E-2</v>
      </c>
      <c r="AE15">
        <v>0.48234199999999999</v>
      </c>
      <c r="AF15">
        <v>0.41990100000000002</v>
      </c>
      <c r="AG15">
        <v>0.38479400000000002</v>
      </c>
      <c r="AH15">
        <v>0.47148600000000002</v>
      </c>
      <c r="AI15">
        <v>0.50639100000000004</v>
      </c>
      <c r="AJ15">
        <v>0.51279699999999995</v>
      </c>
    </row>
    <row r="16" spans="1:36">
      <c r="B16">
        <v>30</v>
      </c>
      <c r="C16">
        <v>0.95779599999999998</v>
      </c>
      <c r="D16">
        <v>0.86879099999999998</v>
      </c>
      <c r="E16">
        <v>0.89279699999999995</v>
      </c>
      <c r="F16">
        <v>0.92983199999999999</v>
      </c>
      <c r="G16">
        <v>0.93676099999999995</v>
      </c>
      <c r="H16">
        <v>0.88380800000000004</v>
      </c>
      <c r="I16">
        <v>0.93054700000000001</v>
      </c>
      <c r="J16">
        <v>0.85592800000000002</v>
      </c>
      <c r="K16">
        <v>0.90528799999999998</v>
      </c>
      <c r="L16">
        <v>0.90239400000000003</v>
      </c>
      <c r="M16">
        <v>0.91473099999999996</v>
      </c>
      <c r="N16">
        <v>0.91550299999999996</v>
      </c>
      <c r="O16">
        <v>0.92162999999999995</v>
      </c>
      <c r="P16">
        <v>0.91296100000000002</v>
      </c>
      <c r="Q16">
        <v>0.88407999999999998</v>
      </c>
      <c r="R16">
        <v>0.92581100000000005</v>
      </c>
      <c r="S16">
        <v>0.264874</v>
      </c>
      <c r="T16">
        <v>0.25995200000000002</v>
      </c>
      <c r="U16">
        <v>0.25723400000000002</v>
      </c>
      <c r="V16">
        <v>0.87199899999999997</v>
      </c>
      <c r="W16">
        <v>0.67164599999999997</v>
      </c>
      <c r="X16">
        <v>0.73195900000000003</v>
      </c>
      <c r="Y16">
        <v>0.94569800000000004</v>
      </c>
      <c r="Z16">
        <v>0.95420300000000002</v>
      </c>
      <c r="AA16">
        <v>0.92599900000000002</v>
      </c>
      <c r="AB16">
        <v>0.33532200000000001</v>
      </c>
      <c r="AC16">
        <v>0.39754299999999998</v>
      </c>
      <c r="AD16">
        <v>0.13575400000000001</v>
      </c>
      <c r="AE16">
        <v>0.53223699999999996</v>
      </c>
      <c r="AF16">
        <v>0.46770699999999998</v>
      </c>
      <c r="AG16">
        <v>0.40250399999999997</v>
      </c>
      <c r="AH16">
        <v>0.53722099999999995</v>
      </c>
      <c r="AI16">
        <v>0.550346</v>
      </c>
      <c r="AJ16">
        <v>0.56011</v>
      </c>
    </row>
    <row r="17" spans="1:36">
      <c r="B17">
        <v>40</v>
      </c>
      <c r="C17">
        <v>0.92340900000000004</v>
      </c>
      <c r="D17">
        <v>0.88768400000000003</v>
      </c>
      <c r="E17">
        <v>0.89186200000000004</v>
      </c>
      <c r="F17">
        <v>0.93529200000000001</v>
      </c>
      <c r="G17">
        <v>0.89441499999999996</v>
      </c>
      <c r="H17">
        <v>0.91307000000000005</v>
      </c>
      <c r="I17">
        <v>0.91870099999999999</v>
      </c>
      <c r="J17">
        <v>0.868004</v>
      </c>
      <c r="K17">
        <v>0.91415900000000005</v>
      </c>
      <c r="L17">
        <v>0.93010400000000004</v>
      </c>
      <c r="M17">
        <v>0.95674099999999995</v>
      </c>
      <c r="N17">
        <v>0.89668300000000001</v>
      </c>
      <c r="O17">
        <v>0.91170099999999998</v>
      </c>
      <c r="P17">
        <v>0.91761099999999995</v>
      </c>
      <c r="Q17">
        <v>0.940747</v>
      </c>
      <c r="R17">
        <v>0.91517099999999996</v>
      </c>
      <c r="S17">
        <v>0.27208300000000002</v>
      </c>
      <c r="T17">
        <v>0.26855000000000001</v>
      </c>
      <c r="U17">
        <v>0.26366699999999998</v>
      </c>
      <c r="V17">
        <v>0.91591299999999998</v>
      </c>
      <c r="W17">
        <v>0.92458499999999999</v>
      </c>
      <c r="X17">
        <v>0.90529999999999999</v>
      </c>
      <c r="Y17">
        <v>0.90879500000000002</v>
      </c>
      <c r="Z17">
        <v>0.91344899999999996</v>
      </c>
      <c r="AA17">
        <v>0.90733799999999998</v>
      </c>
      <c r="AB17">
        <v>0.50853800000000005</v>
      </c>
      <c r="AC17">
        <v>0.39867599999999997</v>
      </c>
      <c r="AD17">
        <v>0.17696700000000001</v>
      </c>
      <c r="AE17">
        <v>0.53112999999999999</v>
      </c>
      <c r="AF17">
        <v>0.46240900000000001</v>
      </c>
      <c r="AG17">
        <v>0.39864500000000003</v>
      </c>
      <c r="AH17">
        <v>0.55330199999999996</v>
      </c>
      <c r="AI17">
        <v>0.54425900000000005</v>
      </c>
      <c r="AJ17">
        <v>0.57038299999999997</v>
      </c>
    </row>
    <row r="18" spans="1:36">
      <c r="B18">
        <v>50</v>
      </c>
      <c r="C18">
        <v>0.82051600000000002</v>
      </c>
      <c r="D18">
        <v>0.85716300000000001</v>
      </c>
      <c r="E18">
        <v>0.79010800000000003</v>
      </c>
      <c r="F18">
        <v>0.83848500000000004</v>
      </c>
      <c r="G18">
        <v>0.84299199999999996</v>
      </c>
      <c r="H18">
        <v>0.86305799999999999</v>
      </c>
      <c r="I18">
        <v>0.84585100000000002</v>
      </c>
      <c r="J18">
        <v>0.85064200000000001</v>
      </c>
      <c r="K18">
        <v>0.842692</v>
      </c>
      <c r="L18">
        <v>0.88857299999999995</v>
      </c>
      <c r="M18">
        <v>0.82805700000000004</v>
      </c>
      <c r="N18">
        <v>0.80847400000000003</v>
      </c>
      <c r="O18">
        <v>0.86853599999999997</v>
      </c>
      <c r="P18">
        <v>0.842136</v>
      </c>
      <c r="Q18">
        <v>0.82989500000000005</v>
      </c>
      <c r="R18">
        <v>0.84157899999999997</v>
      </c>
      <c r="S18">
        <v>0.27467399999999997</v>
      </c>
      <c r="T18">
        <v>0.27186700000000003</v>
      </c>
      <c r="U18">
        <v>0.26448700000000003</v>
      </c>
      <c r="V18">
        <v>0.80147299999999999</v>
      </c>
      <c r="W18">
        <v>0.79007899999999998</v>
      </c>
      <c r="X18">
        <v>0.80589100000000002</v>
      </c>
      <c r="Y18">
        <v>0.79904500000000001</v>
      </c>
      <c r="Z18">
        <v>0.80589100000000002</v>
      </c>
      <c r="AA18">
        <v>0.80302499999999999</v>
      </c>
      <c r="AB18">
        <v>0.58704999999999996</v>
      </c>
      <c r="AC18">
        <v>0.44532100000000002</v>
      </c>
      <c r="AD18">
        <v>0.21199599999999999</v>
      </c>
      <c r="AE18">
        <v>0.50557600000000003</v>
      </c>
      <c r="AF18">
        <v>0.49011700000000002</v>
      </c>
      <c r="AG18">
        <v>0.41536899999999999</v>
      </c>
      <c r="AH18">
        <v>0.53444199999999997</v>
      </c>
      <c r="AI18">
        <v>0.59566399999999997</v>
      </c>
      <c r="AJ18">
        <v>0.56003499999999995</v>
      </c>
    </row>
    <row r="19" spans="1:36">
      <c r="B19">
        <v>60</v>
      </c>
      <c r="C19">
        <v>0.69586499999999996</v>
      </c>
      <c r="D19">
        <v>0.76133600000000001</v>
      </c>
      <c r="E19">
        <v>0.74077499999999996</v>
      </c>
      <c r="F19">
        <v>0.79748300000000005</v>
      </c>
      <c r="G19">
        <v>0.73441999999999996</v>
      </c>
      <c r="H19">
        <v>0.78334199999999998</v>
      </c>
      <c r="I19">
        <v>0.75128399999999995</v>
      </c>
      <c r="J19">
        <v>0.74243000000000003</v>
      </c>
      <c r="K19">
        <v>0.79264299999999999</v>
      </c>
      <c r="L19">
        <v>0.774057</v>
      </c>
      <c r="M19">
        <v>0.76579699999999995</v>
      </c>
      <c r="N19">
        <v>0.77639100000000005</v>
      </c>
      <c r="O19">
        <v>0.77051599999999998</v>
      </c>
      <c r="P19">
        <v>0.73573599999999995</v>
      </c>
      <c r="Q19">
        <v>0.78329499999999996</v>
      </c>
      <c r="R19">
        <v>0.765652</v>
      </c>
      <c r="S19">
        <v>0.27858699999999997</v>
      </c>
      <c r="T19">
        <v>0.26730799999999999</v>
      </c>
      <c r="U19">
        <v>0.27009300000000003</v>
      </c>
      <c r="V19">
        <v>0.71221100000000004</v>
      </c>
      <c r="W19">
        <v>0.71748100000000004</v>
      </c>
      <c r="X19">
        <v>0.709534</v>
      </c>
      <c r="Y19">
        <v>0.7208</v>
      </c>
      <c r="Z19">
        <v>0.71304900000000004</v>
      </c>
      <c r="AA19">
        <v>0.72028300000000001</v>
      </c>
      <c r="AB19">
        <v>0.59791899999999998</v>
      </c>
      <c r="AC19">
        <v>0.43108400000000002</v>
      </c>
      <c r="AD19">
        <v>0.22275300000000001</v>
      </c>
      <c r="AE19">
        <v>0.50951199999999996</v>
      </c>
      <c r="AF19">
        <v>0.47552499999999998</v>
      </c>
      <c r="AG19">
        <v>0.42146899999999998</v>
      </c>
      <c r="AH19">
        <v>0.57215199999999999</v>
      </c>
      <c r="AI19">
        <v>0.55693599999999999</v>
      </c>
      <c r="AJ19">
        <v>0.57265299999999997</v>
      </c>
    </row>
    <row r="20" spans="1:36">
      <c r="B20">
        <v>70</v>
      </c>
      <c r="C20">
        <v>0.63507499999999995</v>
      </c>
      <c r="D20">
        <v>0.67496400000000001</v>
      </c>
      <c r="E20">
        <v>0.70005399999999995</v>
      </c>
      <c r="F20">
        <v>0.69289400000000001</v>
      </c>
      <c r="G20">
        <v>0.727132</v>
      </c>
      <c r="H20">
        <v>0.67703199999999997</v>
      </c>
      <c r="I20">
        <v>0.696793</v>
      </c>
      <c r="J20">
        <v>0.68342899999999995</v>
      </c>
      <c r="K20">
        <v>0.71372800000000003</v>
      </c>
      <c r="L20">
        <v>0.72425700000000004</v>
      </c>
      <c r="M20">
        <v>0.69335500000000005</v>
      </c>
      <c r="N20">
        <v>0.72152400000000005</v>
      </c>
      <c r="O20">
        <v>0.70367100000000005</v>
      </c>
      <c r="P20">
        <v>0.69027899999999998</v>
      </c>
      <c r="Q20">
        <v>0.71414699999999998</v>
      </c>
      <c r="R20">
        <v>0.69335500000000005</v>
      </c>
      <c r="S20">
        <v>0.26995400000000003</v>
      </c>
      <c r="T20">
        <v>0.26286599999999999</v>
      </c>
      <c r="U20">
        <v>0.27764100000000003</v>
      </c>
      <c r="V20">
        <v>0.65969999999999995</v>
      </c>
      <c r="W20">
        <v>0.64709700000000003</v>
      </c>
      <c r="X20">
        <v>0.63986799999999999</v>
      </c>
      <c r="Y20">
        <v>0.63934400000000002</v>
      </c>
      <c r="Z20">
        <v>0.64905000000000002</v>
      </c>
      <c r="AA20">
        <v>0.647787</v>
      </c>
      <c r="AB20">
        <v>0.61538800000000005</v>
      </c>
      <c r="AC20">
        <v>0.38199</v>
      </c>
      <c r="AD20">
        <v>0.26739400000000002</v>
      </c>
      <c r="AE20">
        <v>0.51615599999999995</v>
      </c>
      <c r="AF20">
        <v>0.46884900000000002</v>
      </c>
      <c r="AG20">
        <v>0.41947499999999999</v>
      </c>
      <c r="AH20">
        <v>0.58034300000000005</v>
      </c>
      <c r="AI20">
        <v>0.55425599999999997</v>
      </c>
      <c r="AJ20">
        <v>0.60046600000000006</v>
      </c>
    </row>
    <row r="21" spans="1:36">
      <c r="B21">
        <v>80</v>
      </c>
      <c r="C21">
        <v>0.57090300000000005</v>
      </c>
      <c r="D21">
        <v>0.63362099999999999</v>
      </c>
      <c r="E21">
        <v>0.66308299999999998</v>
      </c>
      <c r="F21">
        <v>0.62242399999999998</v>
      </c>
      <c r="G21">
        <v>0.63409000000000004</v>
      </c>
      <c r="H21">
        <v>0.62245200000000001</v>
      </c>
      <c r="I21">
        <v>0.69254700000000002</v>
      </c>
      <c r="J21">
        <v>0.65453799999999995</v>
      </c>
      <c r="K21">
        <v>0.66855399999999998</v>
      </c>
      <c r="L21">
        <v>0.66577799999999998</v>
      </c>
      <c r="M21">
        <v>0.65436700000000003</v>
      </c>
      <c r="N21">
        <v>0.65019700000000002</v>
      </c>
      <c r="O21">
        <v>0.648706</v>
      </c>
      <c r="P21">
        <v>0.67496400000000001</v>
      </c>
      <c r="Q21">
        <v>0.68058200000000002</v>
      </c>
      <c r="R21">
        <v>0.65981299999999998</v>
      </c>
      <c r="S21">
        <v>0.26958300000000002</v>
      </c>
      <c r="T21">
        <v>0.26660499999999998</v>
      </c>
      <c r="U21">
        <v>0.26666600000000001</v>
      </c>
      <c r="V21">
        <v>0.61122900000000002</v>
      </c>
      <c r="W21">
        <v>0.60753100000000004</v>
      </c>
      <c r="X21">
        <v>0.59142899999999998</v>
      </c>
      <c r="Y21">
        <v>0.59291799999999995</v>
      </c>
      <c r="Z21">
        <v>0.56260399999999999</v>
      </c>
      <c r="AA21">
        <v>0.585063</v>
      </c>
      <c r="AB21">
        <v>0.55946700000000005</v>
      </c>
      <c r="AC21">
        <v>0.43439100000000003</v>
      </c>
      <c r="AD21">
        <v>0.27384799999999998</v>
      </c>
      <c r="AE21">
        <v>0.49779400000000001</v>
      </c>
      <c r="AF21">
        <v>0.44534699999999999</v>
      </c>
      <c r="AG21">
        <v>0.40780699999999998</v>
      </c>
      <c r="AH21">
        <v>0.54851000000000005</v>
      </c>
      <c r="AI21">
        <v>0.54635500000000004</v>
      </c>
      <c r="AJ21">
        <v>0.59314999999999996</v>
      </c>
    </row>
    <row r="22" spans="1:36">
      <c r="B22">
        <v>90</v>
      </c>
      <c r="C22">
        <v>0.53782399999999997</v>
      </c>
      <c r="D22">
        <v>0.59403399999999995</v>
      </c>
      <c r="E22">
        <v>0.58850199999999997</v>
      </c>
      <c r="F22">
        <v>0.61234900000000003</v>
      </c>
      <c r="G22">
        <v>0.61068500000000003</v>
      </c>
      <c r="H22">
        <v>0.60448500000000005</v>
      </c>
      <c r="I22">
        <v>0.64496399999999998</v>
      </c>
      <c r="J22">
        <v>0.61316199999999998</v>
      </c>
      <c r="K22">
        <v>0.65556199999999998</v>
      </c>
      <c r="L22">
        <v>0.63420699999999997</v>
      </c>
      <c r="M22">
        <v>0.62304800000000005</v>
      </c>
      <c r="N22">
        <v>0.60497299999999998</v>
      </c>
      <c r="O22">
        <v>0.62102199999999996</v>
      </c>
      <c r="P22">
        <v>0.64299899999999999</v>
      </c>
      <c r="Q22">
        <v>0.62364200000000003</v>
      </c>
      <c r="R22">
        <v>0.59545599999999999</v>
      </c>
      <c r="S22">
        <v>0.25672699999999998</v>
      </c>
      <c r="T22">
        <v>0.26222400000000001</v>
      </c>
      <c r="U22">
        <v>0.26138899999999998</v>
      </c>
      <c r="V22">
        <v>0.55761499999999997</v>
      </c>
      <c r="W22">
        <v>0.563056</v>
      </c>
      <c r="X22">
        <v>0.55101999999999995</v>
      </c>
      <c r="Y22">
        <v>0.54799699999999996</v>
      </c>
      <c r="Z22">
        <v>0.55507499999999999</v>
      </c>
      <c r="AA22">
        <v>0.54032000000000002</v>
      </c>
      <c r="AB22">
        <v>0.54764199999999996</v>
      </c>
      <c r="AC22">
        <v>0.403866</v>
      </c>
      <c r="AD22">
        <v>0.33778999999999998</v>
      </c>
      <c r="AE22">
        <v>0.52998100000000004</v>
      </c>
      <c r="AF22">
        <v>0.41469499999999998</v>
      </c>
      <c r="AG22">
        <v>0.41545199999999999</v>
      </c>
      <c r="AH22">
        <v>0.56155600000000006</v>
      </c>
      <c r="AI22">
        <v>0.52359800000000001</v>
      </c>
      <c r="AJ22">
        <v>0.58056399999999997</v>
      </c>
    </row>
    <row r="23" spans="1:36">
      <c r="B23">
        <v>100</v>
      </c>
      <c r="C23">
        <v>0.48716799999999999</v>
      </c>
      <c r="D23">
        <v>0.548207</v>
      </c>
      <c r="E23">
        <v>0.55533600000000005</v>
      </c>
      <c r="F23">
        <v>0.55845999999999996</v>
      </c>
      <c r="G23">
        <v>0.58518899999999996</v>
      </c>
      <c r="H23">
        <v>0.54436700000000005</v>
      </c>
      <c r="I23">
        <v>0.59130400000000005</v>
      </c>
      <c r="J23">
        <v>0.58606499999999995</v>
      </c>
      <c r="K23">
        <v>0.62797000000000003</v>
      </c>
      <c r="L23">
        <v>0.60613099999999998</v>
      </c>
      <c r="M23">
        <v>0.56124700000000005</v>
      </c>
      <c r="N23">
        <v>0.57655400000000001</v>
      </c>
      <c r="O23">
        <v>0.57971700000000004</v>
      </c>
      <c r="P23">
        <v>0.57566600000000001</v>
      </c>
      <c r="Q23">
        <v>0.562863</v>
      </c>
      <c r="R23">
        <v>0.54819399999999996</v>
      </c>
      <c r="S23">
        <v>0.25791500000000001</v>
      </c>
      <c r="T23">
        <v>0.25395699999999999</v>
      </c>
      <c r="U23">
        <v>0.25506899999999999</v>
      </c>
      <c r="V23">
        <v>0.52811799999999998</v>
      </c>
      <c r="W23">
        <v>0.51948700000000003</v>
      </c>
      <c r="X23">
        <v>0.51633700000000005</v>
      </c>
      <c r="Y23">
        <v>0.51296799999999998</v>
      </c>
      <c r="Z23">
        <v>0.49927199999999999</v>
      </c>
      <c r="AA23">
        <v>0.51489499999999999</v>
      </c>
      <c r="AB23">
        <v>0.56289199999999995</v>
      </c>
      <c r="AC23">
        <v>0.40026099999999998</v>
      </c>
      <c r="AD23">
        <v>0.30908600000000003</v>
      </c>
      <c r="AE23">
        <v>0.45064900000000002</v>
      </c>
      <c r="AF23">
        <v>0.41205000000000003</v>
      </c>
      <c r="AG23">
        <v>0.424626</v>
      </c>
      <c r="AH23">
        <v>0.54106500000000002</v>
      </c>
      <c r="AI23">
        <v>0.54135500000000003</v>
      </c>
      <c r="AJ23">
        <v>0.55875900000000001</v>
      </c>
    </row>
    <row r="25" spans="1:36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31</v>
      </c>
      <c r="AD25" t="s">
        <v>32</v>
      </c>
      <c r="AE25" t="s">
        <v>33</v>
      </c>
      <c r="AF25" t="s">
        <v>34</v>
      </c>
      <c r="AG25" t="s">
        <v>35</v>
      </c>
      <c r="AH25" t="s">
        <v>36</v>
      </c>
      <c r="AI25" t="s">
        <v>37</v>
      </c>
      <c r="AJ25" t="s">
        <v>38</v>
      </c>
    </row>
    <row r="26" spans="1:36">
      <c r="B26">
        <v>10</v>
      </c>
      <c r="C26">
        <v>0.35048400000000002</v>
      </c>
      <c r="D26">
        <v>0.45593899999999998</v>
      </c>
      <c r="E26">
        <v>0.48376599999999997</v>
      </c>
      <c r="F26">
        <v>0.43519099999999999</v>
      </c>
      <c r="G26">
        <v>0.432556</v>
      </c>
      <c r="H26">
        <v>0.48842600000000003</v>
      </c>
      <c r="I26">
        <v>0.44423099999999999</v>
      </c>
      <c r="J26">
        <v>0.37954100000000002</v>
      </c>
      <c r="K26">
        <v>0.38883400000000001</v>
      </c>
      <c r="L26">
        <v>0.44835700000000001</v>
      </c>
      <c r="M26">
        <v>0.49493700000000002</v>
      </c>
      <c r="N26">
        <v>0.44742599999999999</v>
      </c>
      <c r="O26">
        <v>0.457951</v>
      </c>
      <c r="P26">
        <v>0.34144400000000003</v>
      </c>
      <c r="Q26">
        <v>0.43102299999999999</v>
      </c>
      <c r="R26">
        <v>0.44605</v>
      </c>
      <c r="S26">
        <v>0.197545</v>
      </c>
      <c r="T26">
        <v>0.20085600000000001</v>
      </c>
      <c r="U26">
        <v>0.19128500000000001</v>
      </c>
      <c r="V26">
        <v>0.180176</v>
      </c>
      <c r="W26">
        <v>0.16822500000000001</v>
      </c>
      <c r="X26">
        <v>0.177896</v>
      </c>
      <c r="Y26">
        <v>0.304591</v>
      </c>
      <c r="Z26">
        <v>0.33502300000000002</v>
      </c>
      <c r="AA26">
        <v>0.39052900000000002</v>
      </c>
      <c r="AB26">
        <v>8.3898E-2</v>
      </c>
      <c r="AC26">
        <v>7.4018E-2</v>
      </c>
      <c r="AD26">
        <v>5.9135E-2</v>
      </c>
      <c r="AE26">
        <v>0.38870700000000002</v>
      </c>
      <c r="AF26">
        <v>0.43323200000000001</v>
      </c>
      <c r="AG26">
        <v>0.427118</v>
      </c>
      <c r="AH26">
        <v>0.39812799999999998</v>
      </c>
      <c r="AI26">
        <v>0.472856</v>
      </c>
      <c r="AJ26">
        <v>0.475387</v>
      </c>
    </row>
    <row r="27" spans="1:36">
      <c r="B27">
        <v>20</v>
      </c>
      <c r="C27">
        <v>0.97211700000000001</v>
      </c>
      <c r="D27">
        <v>0.92296999999999996</v>
      </c>
      <c r="E27">
        <v>0.918964</v>
      </c>
      <c r="F27">
        <v>0.92777699999999996</v>
      </c>
      <c r="G27">
        <v>0.98042399999999996</v>
      </c>
      <c r="H27">
        <v>0.92166199999999998</v>
      </c>
      <c r="I27">
        <v>0.97940199999999999</v>
      </c>
      <c r="J27">
        <v>0.97504000000000002</v>
      </c>
      <c r="K27">
        <v>0.90859199999999996</v>
      </c>
      <c r="L27">
        <v>0.960677</v>
      </c>
      <c r="M27">
        <v>0.91142000000000001</v>
      </c>
      <c r="N27">
        <v>0.93014200000000002</v>
      </c>
      <c r="O27">
        <v>0.92885700000000004</v>
      </c>
      <c r="P27">
        <v>0.91305400000000003</v>
      </c>
      <c r="Q27">
        <v>0.892065</v>
      </c>
      <c r="R27">
        <v>0.90134199999999998</v>
      </c>
      <c r="S27">
        <v>0.207953</v>
      </c>
      <c r="T27">
        <v>0.205347</v>
      </c>
      <c r="U27">
        <v>0.21338599999999999</v>
      </c>
      <c r="V27">
        <v>0.98943700000000001</v>
      </c>
      <c r="W27">
        <v>0.99010799999999999</v>
      </c>
      <c r="X27">
        <v>0.98793500000000001</v>
      </c>
      <c r="Y27">
        <v>0.98004000000000002</v>
      </c>
      <c r="Z27">
        <v>0.97706199999999999</v>
      </c>
      <c r="AA27">
        <v>0.97947799999999996</v>
      </c>
      <c r="AB27">
        <v>0.12973699999999999</v>
      </c>
      <c r="AC27">
        <v>0.11987200000000001</v>
      </c>
      <c r="AD27">
        <v>9.8687999999999998E-2</v>
      </c>
      <c r="AE27">
        <v>0.45613100000000001</v>
      </c>
      <c r="AF27">
        <v>0.54522000000000004</v>
      </c>
      <c r="AG27">
        <v>0.53639899999999996</v>
      </c>
      <c r="AH27">
        <v>0.57719200000000004</v>
      </c>
      <c r="AI27">
        <v>0.58800699999999995</v>
      </c>
      <c r="AJ27">
        <v>0.57778399999999996</v>
      </c>
    </row>
    <row r="28" spans="1:36">
      <c r="B28">
        <v>30</v>
      </c>
      <c r="C28">
        <v>0.81191800000000003</v>
      </c>
      <c r="D28">
        <v>0.77217000000000002</v>
      </c>
      <c r="E28">
        <v>0.79142100000000004</v>
      </c>
      <c r="F28">
        <v>0.77049800000000002</v>
      </c>
      <c r="G28">
        <v>0.79172600000000004</v>
      </c>
      <c r="H28">
        <v>0.79120699999999999</v>
      </c>
      <c r="I28">
        <v>0.80159199999999997</v>
      </c>
      <c r="J28">
        <v>0.80796999999999997</v>
      </c>
      <c r="K28">
        <v>0.78550699999999996</v>
      </c>
      <c r="L28">
        <v>0.77367799999999998</v>
      </c>
      <c r="M28">
        <v>0.78551899999999997</v>
      </c>
      <c r="N28">
        <v>0.79728100000000002</v>
      </c>
      <c r="O28">
        <v>0.78595700000000002</v>
      </c>
      <c r="P28">
        <v>0.79266199999999998</v>
      </c>
      <c r="Q28">
        <v>0.78498800000000002</v>
      </c>
      <c r="R28">
        <v>0.814079</v>
      </c>
      <c r="S28">
        <v>0.21726100000000001</v>
      </c>
      <c r="T28">
        <v>0.22817899999999999</v>
      </c>
      <c r="U28">
        <v>0.22047600000000001</v>
      </c>
      <c r="V28">
        <v>0.84274199999999999</v>
      </c>
      <c r="W28">
        <v>0.79283700000000001</v>
      </c>
      <c r="X28">
        <v>0.797848</v>
      </c>
      <c r="Y28">
        <v>0.79908800000000002</v>
      </c>
      <c r="Z28">
        <v>0.81840999999999997</v>
      </c>
      <c r="AA28">
        <v>0.79185700000000003</v>
      </c>
      <c r="AB28">
        <v>0.19637199999999999</v>
      </c>
      <c r="AC28">
        <v>8.1452999999999998E-2</v>
      </c>
      <c r="AD28">
        <v>0.15748500000000001</v>
      </c>
      <c r="AE28">
        <v>0.45940500000000001</v>
      </c>
      <c r="AF28">
        <v>0.507934</v>
      </c>
      <c r="AG28">
        <v>0.56252800000000003</v>
      </c>
      <c r="AH28">
        <v>0.642822</v>
      </c>
      <c r="AI28">
        <v>0.61474099999999998</v>
      </c>
      <c r="AJ28">
        <v>0.64769900000000002</v>
      </c>
    </row>
    <row r="29" spans="1:36">
      <c r="B29">
        <v>40</v>
      </c>
      <c r="C29">
        <v>0.71225899999999998</v>
      </c>
      <c r="D29">
        <v>0.64579600000000004</v>
      </c>
      <c r="E29">
        <v>0.700187</v>
      </c>
      <c r="F29">
        <v>0.64277700000000004</v>
      </c>
      <c r="G29">
        <v>0.68931799999999999</v>
      </c>
      <c r="H29">
        <v>0.62323700000000004</v>
      </c>
      <c r="I29">
        <v>0.70935700000000002</v>
      </c>
      <c r="J29">
        <v>0.66255500000000001</v>
      </c>
      <c r="K29">
        <v>0.66233399999999998</v>
      </c>
      <c r="L29">
        <v>0.66821900000000001</v>
      </c>
      <c r="M29">
        <v>0.65514600000000001</v>
      </c>
      <c r="N29">
        <v>0.653972</v>
      </c>
      <c r="O29">
        <v>0.68217899999999998</v>
      </c>
      <c r="P29">
        <v>0.698824</v>
      </c>
      <c r="Q29">
        <v>0.68093999999999999</v>
      </c>
      <c r="R29">
        <v>0.66420699999999999</v>
      </c>
      <c r="S29">
        <v>0.22120999999999999</v>
      </c>
      <c r="T29">
        <v>0.22690399999999999</v>
      </c>
      <c r="U29">
        <v>0.22888500000000001</v>
      </c>
      <c r="V29">
        <v>0.69194299999999997</v>
      </c>
      <c r="W29">
        <v>0.69285600000000003</v>
      </c>
      <c r="X29">
        <v>0.68045900000000004</v>
      </c>
      <c r="Y29">
        <v>0.68211999999999995</v>
      </c>
      <c r="Z29">
        <v>0.70723100000000005</v>
      </c>
      <c r="AA29">
        <v>0.694519</v>
      </c>
      <c r="AB29">
        <v>0.21742300000000001</v>
      </c>
      <c r="AC29">
        <v>0.18354699999999999</v>
      </c>
      <c r="AD29">
        <v>0.159387</v>
      </c>
      <c r="AE29">
        <v>0.45932699999999999</v>
      </c>
      <c r="AF29">
        <v>0.53040600000000004</v>
      </c>
      <c r="AG29">
        <v>0.48422199999999999</v>
      </c>
      <c r="AH29">
        <v>0.67062100000000002</v>
      </c>
      <c r="AI29">
        <v>0.63531899999999997</v>
      </c>
      <c r="AJ29">
        <v>0.66388100000000005</v>
      </c>
    </row>
    <row r="30" spans="1:36">
      <c r="B30">
        <v>50</v>
      </c>
      <c r="C30">
        <v>0.65434700000000001</v>
      </c>
      <c r="D30">
        <v>0.57859899999999997</v>
      </c>
      <c r="E30">
        <v>0.58506800000000003</v>
      </c>
      <c r="F30">
        <v>0.58926800000000001</v>
      </c>
      <c r="G30">
        <v>0.58902200000000005</v>
      </c>
      <c r="H30">
        <v>0.55913500000000005</v>
      </c>
      <c r="I30">
        <v>0.59755899999999995</v>
      </c>
      <c r="J30">
        <v>0.58057800000000004</v>
      </c>
      <c r="K30">
        <v>0.57881199999999999</v>
      </c>
      <c r="L30">
        <v>0.58755800000000002</v>
      </c>
      <c r="M30">
        <v>0.57430499999999995</v>
      </c>
      <c r="N30">
        <v>0.58544799999999997</v>
      </c>
      <c r="O30">
        <v>0.60314400000000001</v>
      </c>
      <c r="P30">
        <v>0.61380199999999996</v>
      </c>
      <c r="Q30">
        <v>0.58982800000000002</v>
      </c>
      <c r="R30">
        <v>0.58858500000000002</v>
      </c>
      <c r="S30">
        <v>0.223935</v>
      </c>
      <c r="T30">
        <v>0.228018</v>
      </c>
      <c r="U30">
        <v>0.23453299999999999</v>
      </c>
      <c r="V30">
        <v>0.57614100000000001</v>
      </c>
      <c r="W30">
        <v>0.59585399999999999</v>
      </c>
      <c r="X30">
        <v>0.57430000000000003</v>
      </c>
      <c r="Y30">
        <v>0.58832600000000002</v>
      </c>
      <c r="Z30">
        <v>0.58083300000000004</v>
      </c>
      <c r="AA30">
        <v>0.553531</v>
      </c>
      <c r="AB30">
        <v>0.20044799999999999</v>
      </c>
      <c r="AC30">
        <v>0.214721</v>
      </c>
      <c r="AD30">
        <v>0.16825399999999999</v>
      </c>
      <c r="AE30">
        <v>0.45744800000000002</v>
      </c>
      <c r="AF30">
        <v>0.50845600000000002</v>
      </c>
      <c r="AG30">
        <v>0.45627000000000001</v>
      </c>
      <c r="AH30">
        <v>0.64691299999999996</v>
      </c>
      <c r="AI30">
        <v>0.53375700000000004</v>
      </c>
      <c r="AJ30">
        <v>0.69192100000000001</v>
      </c>
    </row>
    <row r="31" spans="1:36">
      <c r="B31">
        <v>60</v>
      </c>
      <c r="C31">
        <v>0.55318400000000001</v>
      </c>
      <c r="D31">
        <v>0.47755399999999998</v>
      </c>
      <c r="E31">
        <v>0.52130500000000002</v>
      </c>
      <c r="F31">
        <v>0.51156900000000005</v>
      </c>
      <c r="G31">
        <v>0.50285999999999997</v>
      </c>
      <c r="H31">
        <v>0.48022700000000001</v>
      </c>
      <c r="I31">
        <v>0.52417499999999995</v>
      </c>
      <c r="J31">
        <v>0.49669000000000002</v>
      </c>
      <c r="K31">
        <v>0.49234499999999998</v>
      </c>
      <c r="L31">
        <v>0.52839800000000003</v>
      </c>
      <c r="M31">
        <v>0.497971</v>
      </c>
      <c r="N31">
        <v>0.563801</v>
      </c>
      <c r="O31">
        <v>0.51161299999999998</v>
      </c>
      <c r="P31">
        <v>0.53953300000000004</v>
      </c>
      <c r="Q31">
        <v>0.50504099999999996</v>
      </c>
      <c r="R31">
        <v>0.48934699999999998</v>
      </c>
      <c r="S31">
        <v>0.23017899999999999</v>
      </c>
      <c r="T31">
        <v>0.232159</v>
      </c>
      <c r="U31">
        <v>0.22894999999999999</v>
      </c>
      <c r="V31">
        <v>0.524065</v>
      </c>
      <c r="W31">
        <v>0.51763499999999996</v>
      </c>
      <c r="X31">
        <v>0.51795199999999997</v>
      </c>
      <c r="Y31">
        <v>0.49485899999999999</v>
      </c>
      <c r="Z31">
        <v>0.54116900000000001</v>
      </c>
      <c r="AA31">
        <v>0.51890199999999997</v>
      </c>
      <c r="AB31">
        <v>0.257048</v>
      </c>
      <c r="AC31">
        <v>0.28418399999999999</v>
      </c>
      <c r="AD31">
        <v>0.19272300000000001</v>
      </c>
      <c r="AE31">
        <v>0.37471599999999999</v>
      </c>
      <c r="AF31">
        <v>0.47248000000000001</v>
      </c>
      <c r="AG31">
        <v>0.45706000000000002</v>
      </c>
      <c r="AH31">
        <v>0.53919799999999996</v>
      </c>
      <c r="AI31">
        <v>0.62658599999999998</v>
      </c>
      <c r="AJ31">
        <v>0.60555300000000001</v>
      </c>
    </row>
    <row r="32" spans="1:36">
      <c r="B32">
        <v>70</v>
      </c>
      <c r="C32">
        <v>0.469364</v>
      </c>
      <c r="D32">
        <v>0.41596699999999998</v>
      </c>
      <c r="E32">
        <v>0.45145099999999999</v>
      </c>
      <c r="F32">
        <v>0.46684500000000001</v>
      </c>
      <c r="G32">
        <v>0.46967100000000001</v>
      </c>
      <c r="H32">
        <v>0.41806700000000002</v>
      </c>
      <c r="I32">
        <v>0.47999399999999998</v>
      </c>
      <c r="J32">
        <v>0.47067199999999998</v>
      </c>
      <c r="K32">
        <v>0.46343600000000001</v>
      </c>
      <c r="L32">
        <v>0.42530499999999999</v>
      </c>
      <c r="M32">
        <v>0.452513</v>
      </c>
      <c r="N32">
        <v>0.480018</v>
      </c>
      <c r="O32">
        <v>0.44589000000000001</v>
      </c>
      <c r="P32">
        <v>0.49487100000000001</v>
      </c>
      <c r="Q32">
        <v>0.46296300000000001</v>
      </c>
      <c r="R32">
        <v>0.43795299999999998</v>
      </c>
      <c r="S32">
        <v>0.235795</v>
      </c>
      <c r="T32">
        <v>0.21781400000000001</v>
      </c>
      <c r="U32">
        <v>0.23275499999999999</v>
      </c>
      <c r="V32">
        <v>0.46970600000000001</v>
      </c>
      <c r="W32">
        <v>0.48440299999999997</v>
      </c>
      <c r="X32">
        <v>0.46810800000000002</v>
      </c>
      <c r="Y32">
        <v>0.46143099999999998</v>
      </c>
      <c r="Z32">
        <v>0.45687899999999998</v>
      </c>
      <c r="AA32">
        <v>0.46532600000000002</v>
      </c>
      <c r="AB32">
        <v>0.21143899999999999</v>
      </c>
      <c r="AC32">
        <v>0.26573099999999999</v>
      </c>
      <c r="AD32">
        <v>0.17945</v>
      </c>
      <c r="AE32">
        <v>0.45083899999999999</v>
      </c>
      <c r="AF32">
        <v>0.45687499999999998</v>
      </c>
      <c r="AG32">
        <v>0.44720500000000002</v>
      </c>
      <c r="AH32">
        <v>0.52707099999999996</v>
      </c>
      <c r="AI32">
        <v>0.60658199999999995</v>
      </c>
      <c r="AJ32">
        <v>0.60358299999999998</v>
      </c>
    </row>
    <row r="33" spans="1:36">
      <c r="B33">
        <v>80</v>
      </c>
      <c r="C33">
        <v>0.42561100000000002</v>
      </c>
      <c r="D33">
        <v>0.39519300000000002</v>
      </c>
      <c r="E33">
        <v>0.39102500000000001</v>
      </c>
      <c r="F33">
        <v>0.392148</v>
      </c>
      <c r="G33">
        <v>0.39476699999999998</v>
      </c>
      <c r="H33">
        <v>0.38016699999999998</v>
      </c>
      <c r="I33">
        <v>0.41872700000000002</v>
      </c>
      <c r="J33">
        <v>0.42677900000000002</v>
      </c>
      <c r="K33">
        <v>0.418827</v>
      </c>
      <c r="L33">
        <v>0.41488700000000001</v>
      </c>
      <c r="M33">
        <v>0.41763499999999998</v>
      </c>
      <c r="N33">
        <v>0.42337000000000002</v>
      </c>
      <c r="O33">
        <v>0.43776199999999998</v>
      </c>
      <c r="P33">
        <v>0.44884299999999999</v>
      </c>
      <c r="Q33">
        <v>0.41597600000000001</v>
      </c>
      <c r="R33">
        <v>0.38387399999999999</v>
      </c>
      <c r="S33">
        <v>0.230158</v>
      </c>
      <c r="T33">
        <v>0.23219999999999999</v>
      </c>
      <c r="U33">
        <v>0.235843</v>
      </c>
      <c r="V33">
        <v>0.43985400000000002</v>
      </c>
      <c r="W33">
        <v>0.40913100000000002</v>
      </c>
      <c r="X33">
        <v>0.42669000000000001</v>
      </c>
      <c r="Y33">
        <v>0.40424100000000002</v>
      </c>
      <c r="Z33">
        <v>0.41699399999999998</v>
      </c>
      <c r="AA33">
        <v>0.42381099999999999</v>
      </c>
      <c r="AB33">
        <v>0.32598899999999997</v>
      </c>
      <c r="AC33">
        <v>0.25004500000000002</v>
      </c>
      <c r="AD33">
        <v>0.19973199999999999</v>
      </c>
      <c r="AE33">
        <v>0.40920299999999998</v>
      </c>
      <c r="AF33">
        <v>0.43320399999999998</v>
      </c>
      <c r="AG33">
        <v>0.482956</v>
      </c>
      <c r="AH33">
        <v>0.45432</v>
      </c>
      <c r="AI33">
        <v>0.53064199999999995</v>
      </c>
      <c r="AJ33">
        <v>0.54957999999999996</v>
      </c>
    </row>
    <row r="34" spans="1:36">
      <c r="B34">
        <v>90</v>
      </c>
      <c r="C34">
        <v>0.366894</v>
      </c>
      <c r="D34">
        <v>0.367979</v>
      </c>
      <c r="E34">
        <v>0.38498599999999999</v>
      </c>
      <c r="F34">
        <v>0.35561500000000001</v>
      </c>
      <c r="G34">
        <v>0.36811199999999999</v>
      </c>
      <c r="H34">
        <v>0.34323599999999999</v>
      </c>
      <c r="I34">
        <v>0.36995600000000001</v>
      </c>
      <c r="J34">
        <v>0.41453099999999998</v>
      </c>
      <c r="K34">
        <v>0.37043599999999999</v>
      </c>
      <c r="L34">
        <v>0.37884600000000002</v>
      </c>
      <c r="M34">
        <v>0.34649799999999997</v>
      </c>
      <c r="N34">
        <v>0.37188700000000002</v>
      </c>
      <c r="O34">
        <v>0.34203899999999998</v>
      </c>
      <c r="P34">
        <v>0.391096</v>
      </c>
      <c r="Q34">
        <v>0.36239399999999999</v>
      </c>
      <c r="R34">
        <v>0.35572100000000001</v>
      </c>
      <c r="S34">
        <v>0.224412</v>
      </c>
      <c r="T34">
        <v>0.231736</v>
      </c>
      <c r="U34">
        <v>0.227439</v>
      </c>
      <c r="V34">
        <v>0.40233200000000002</v>
      </c>
      <c r="W34">
        <v>0.39263100000000001</v>
      </c>
      <c r="X34">
        <v>0.37030400000000002</v>
      </c>
      <c r="Y34">
        <v>0.37209599999999998</v>
      </c>
      <c r="Z34">
        <v>0.38039600000000001</v>
      </c>
      <c r="AA34">
        <v>0.38972699999999999</v>
      </c>
      <c r="AB34">
        <v>0.30659799999999998</v>
      </c>
      <c r="AC34">
        <v>0.24840599999999999</v>
      </c>
      <c r="AD34">
        <v>0.17390600000000001</v>
      </c>
      <c r="AE34">
        <v>0.33331899999999998</v>
      </c>
      <c r="AF34">
        <v>0.39237699999999998</v>
      </c>
      <c r="AG34">
        <v>0.39947300000000002</v>
      </c>
      <c r="AH34">
        <v>0.49307800000000002</v>
      </c>
      <c r="AI34">
        <v>0.42876500000000001</v>
      </c>
      <c r="AJ34">
        <v>0.51145300000000005</v>
      </c>
    </row>
    <row r="35" spans="1:36">
      <c r="B35">
        <v>100</v>
      </c>
      <c r="C35">
        <v>0.31793100000000002</v>
      </c>
      <c r="D35">
        <v>0.32273099999999999</v>
      </c>
      <c r="E35">
        <v>0.328463</v>
      </c>
      <c r="F35">
        <v>0.31906699999999999</v>
      </c>
      <c r="G35">
        <v>0.33649400000000002</v>
      </c>
      <c r="H35">
        <v>0.30858000000000002</v>
      </c>
      <c r="I35">
        <v>0.32058799999999998</v>
      </c>
      <c r="J35">
        <v>0.371531</v>
      </c>
      <c r="K35">
        <v>0.32697700000000002</v>
      </c>
      <c r="L35">
        <v>0.36989</v>
      </c>
      <c r="M35">
        <v>0.32002599999999998</v>
      </c>
      <c r="N35">
        <v>0.33037100000000003</v>
      </c>
      <c r="O35">
        <v>0.34763500000000003</v>
      </c>
      <c r="P35">
        <v>0.38439099999999998</v>
      </c>
      <c r="Q35">
        <v>0.33620499999999998</v>
      </c>
      <c r="R35">
        <v>0.33797100000000002</v>
      </c>
      <c r="S35">
        <v>0.21463399999999999</v>
      </c>
      <c r="T35">
        <v>0.22753699999999999</v>
      </c>
      <c r="U35">
        <v>0.21563499999999999</v>
      </c>
      <c r="V35">
        <v>0.35477599999999998</v>
      </c>
      <c r="W35">
        <v>0.35506500000000002</v>
      </c>
      <c r="X35">
        <v>0.343362</v>
      </c>
      <c r="Y35">
        <v>0.33989999999999998</v>
      </c>
      <c r="Z35">
        <v>0.35371799999999998</v>
      </c>
      <c r="AA35">
        <v>0.35976000000000002</v>
      </c>
      <c r="AB35">
        <v>0.285078</v>
      </c>
      <c r="AC35">
        <v>0.31048799999999999</v>
      </c>
      <c r="AD35">
        <v>0.184365</v>
      </c>
      <c r="AE35">
        <v>0.32149</v>
      </c>
      <c r="AF35">
        <v>0.41318500000000002</v>
      </c>
      <c r="AG35">
        <v>0.40071299999999999</v>
      </c>
      <c r="AH35">
        <v>0.415049</v>
      </c>
      <c r="AI35">
        <v>0.42134700000000003</v>
      </c>
      <c r="AJ35">
        <v>0.51971100000000003</v>
      </c>
    </row>
    <row r="37" spans="1:36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31</v>
      </c>
      <c r="AD37" t="s">
        <v>32</v>
      </c>
      <c r="AE37" t="s">
        <v>33</v>
      </c>
      <c r="AF37" t="s">
        <v>34</v>
      </c>
      <c r="AG37" t="s">
        <v>35</v>
      </c>
      <c r="AH37" t="s">
        <v>36</v>
      </c>
      <c r="AI37" t="s">
        <v>37</v>
      </c>
      <c r="AJ37" t="s">
        <v>38</v>
      </c>
    </row>
    <row r="38" spans="1:36">
      <c r="B38">
        <v>10</v>
      </c>
      <c r="C38">
        <v>0.95918599999999998</v>
      </c>
      <c r="D38">
        <v>0.963785</v>
      </c>
      <c r="E38">
        <v>0.96674499999999997</v>
      </c>
      <c r="F38">
        <v>0.96870400000000001</v>
      </c>
      <c r="G38">
        <v>0.96442799999999995</v>
      </c>
      <c r="H38">
        <v>0.95902399999999999</v>
      </c>
      <c r="I38">
        <v>0.96626500000000004</v>
      </c>
      <c r="J38">
        <v>0.96442799999999995</v>
      </c>
      <c r="K38">
        <v>0.96391400000000005</v>
      </c>
      <c r="L38">
        <v>0.96626500000000004</v>
      </c>
      <c r="M38">
        <v>0.96623300000000001</v>
      </c>
      <c r="N38">
        <v>0.95888399999999996</v>
      </c>
      <c r="O38">
        <v>0.95849600000000001</v>
      </c>
      <c r="P38">
        <v>0.96674499999999997</v>
      </c>
      <c r="Q38">
        <v>0.95888399999999996</v>
      </c>
      <c r="R38">
        <v>0.96004800000000001</v>
      </c>
      <c r="S38">
        <v>0.52127100000000004</v>
      </c>
      <c r="T38">
        <v>0.51684600000000003</v>
      </c>
      <c r="U38">
        <v>0.52852699999999997</v>
      </c>
      <c r="V38">
        <v>0.96751200000000004</v>
      </c>
      <c r="W38">
        <v>0.96626500000000004</v>
      </c>
      <c r="X38">
        <v>0.967086</v>
      </c>
      <c r="Y38">
        <v>0.96631900000000004</v>
      </c>
      <c r="Z38">
        <v>0.96674499999999997</v>
      </c>
      <c r="AA38">
        <v>0.967086</v>
      </c>
      <c r="AB38">
        <v>0.150501</v>
      </c>
      <c r="AC38">
        <v>0.106228</v>
      </c>
      <c r="AD38">
        <v>5.3109000000000003E-2</v>
      </c>
      <c r="AE38">
        <v>0.66913599999999995</v>
      </c>
      <c r="AF38">
        <v>0.82672999999999996</v>
      </c>
      <c r="AG38">
        <v>0.82496999999999998</v>
      </c>
      <c r="AH38">
        <v>0.83813800000000005</v>
      </c>
      <c r="AI38">
        <v>0.85809999999999997</v>
      </c>
      <c r="AJ38">
        <v>0.85516599999999998</v>
      </c>
    </row>
    <row r="39" spans="1:36">
      <c r="B39">
        <v>20</v>
      </c>
      <c r="C39">
        <v>0.646505</v>
      </c>
      <c r="D39">
        <v>0.63307599999999997</v>
      </c>
      <c r="E39">
        <v>0.61836899999999995</v>
      </c>
      <c r="F39">
        <v>0.62097100000000005</v>
      </c>
      <c r="G39">
        <v>0.64916799999999997</v>
      </c>
      <c r="H39">
        <v>0.613757</v>
      </c>
      <c r="I39">
        <v>0.64376699999999998</v>
      </c>
      <c r="J39">
        <v>0.66757</v>
      </c>
      <c r="K39">
        <v>0.62815799999999999</v>
      </c>
      <c r="L39">
        <v>0.62856199999999995</v>
      </c>
      <c r="M39">
        <v>0.60351900000000003</v>
      </c>
      <c r="N39">
        <v>0.62628700000000004</v>
      </c>
      <c r="O39">
        <v>0.62633700000000003</v>
      </c>
      <c r="P39">
        <v>0.61452700000000005</v>
      </c>
      <c r="Q39">
        <v>0.62415799999999999</v>
      </c>
      <c r="R39">
        <v>0.65118399999999999</v>
      </c>
      <c r="S39">
        <v>0.548566</v>
      </c>
      <c r="T39">
        <v>0.54966999999999999</v>
      </c>
      <c r="U39">
        <v>0.54482600000000003</v>
      </c>
      <c r="V39">
        <v>0.603051</v>
      </c>
      <c r="W39">
        <v>0.60601300000000002</v>
      </c>
      <c r="X39">
        <v>0.60424699999999998</v>
      </c>
      <c r="Y39">
        <v>0.60680800000000001</v>
      </c>
      <c r="Z39">
        <v>0.60475000000000001</v>
      </c>
      <c r="AA39">
        <v>0.61042700000000005</v>
      </c>
      <c r="AB39">
        <v>0.23688899999999999</v>
      </c>
      <c r="AC39">
        <v>9.8435999999999996E-2</v>
      </c>
      <c r="AD39">
        <v>7.4398000000000006E-2</v>
      </c>
      <c r="AE39">
        <v>0.47370400000000001</v>
      </c>
      <c r="AF39">
        <v>0.67195199999999999</v>
      </c>
      <c r="AG39">
        <v>0.64407000000000003</v>
      </c>
      <c r="AH39">
        <v>0.75455300000000003</v>
      </c>
      <c r="AI39">
        <v>0.74154399999999998</v>
      </c>
      <c r="AJ39">
        <v>0.75662200000000002</v>
      </c>
    </row>
    <row r="40" spans="1:36">
      <c r="B40">
        <v>30</v>
      </c>
      <c r="C40">
        <v>0.479904</v>
      </c>
      <c r="D40">
        <v>0.45926899999999998</v>
      </c>
      <c r="E40">
        <v>0.45008599999999999</v>
      </c>
      <c r="F40">
        <v>0.46462900000000001</v>
      </c>
      <c r="G40">
        <v>0.45552100000000001</v>
      </c>
      <c r="H40">
        <v>0.45871699999999999</v>
      </c>
      <c r="I40">
        <v>0.46740900000000002</v>
      </c>
      <c r="J40">
        <v>0.45900299999999999</v>
      </c>
      <c r="K40">
        <v>0.44772899999999999</v>
      </c>
      <c r="L40">
        <v>0.45097399999999999</v>
      </c>
      <c r="M40">
        <v>0.451262</v>
      </c>
      <c r="N40">
        <v>0.47569800000000001</v>
      </c>
      <c r="O40">
        <v>0.45967799999999998</v>
      </c>
      <c r="P40">
        <v>0.44003799999999998</v>
      </c>
      <c r="Q40">
        <v>0.44538699999999998</v>
      </c>
      <c r="R40">
        <v>0.470806</v>
      </c>
      <c r="S40">
        <v>0.56581199999999998</v>
      </c>
      <c r="T40">
        <v>0.56120599999999998</v>
      </c>
      <c r="U40">
        <v>0.57465200000000005</v>
      </c>
      <c r="V40">
        <v>0.440164</v>
      </c>
      <c r="W40">
        <v>0.44576100000000002</v>
      </c>
      <c r="X40">
        <v>0.43836700000000001</v>
      </c>
      <c r="Y40">
        <v>0.446797</v>
      </c>
      <c r="Z40">
        <v>0.449239</v>
      </c>
      <c r="AA40">
        <v>0.453795</v>
      </c>
      <c r="AB40">
        <v>0.233431</v>
      </c>
      <c r="AC40">
        <v>0.20488500000000001</v>
      </c>
      <c r="AD40">
        <v>7.2483000000000006E-2</v>
      </c>
      <c r="AE40">
        <v>0.41172300000000001</v>
      </c>
      <c r="AF40">
        <v>0.57675500000000002</v>
      </c>
      <c r="AG40">
        <v>0.561998</v>
      </c>
      <c r="AH40">
        <v>0.53278599999999998</v>
      </c>
      <c r="AI40">
        <v>0.62602199999999997</v>
      </c>
      <c r="AJ40">
        <v>0.65824099999999997</v>
      </c>
    </row>
    <row r="41" spans="1:36">
      <c r="B41">
        <v>40</v>
      </c>
      <c r="C41">
        <v>0.38883099999999998</v>
      </c>
      <c r="D41">
        <v>0.36163600000000001</v>
      </c>
      <c r="E41">
        <v>0.35517199999999999</v>
      </c>
      <c r="F41">
        <v>0.36041099999999998</v>
      </c>
      <c r="G41">
        <v>0.34914800000000001</v>
      </c>
      <c r="H41">
        <v>0.35045700000000002</v>
      </c>
      <c r="I41">
        <v>0.36695299999999997</v>
      </c>
      <c r="J41">
        <v>0.361954</v>
      </c>
      <c r="K41">
        <v>0.35306900000000002</v>
      </c>
      <c r="L41">
        <v>0.35922900000000002</v>
      </c>
      <c r="M41">
        <v>0.35863699999999998</v>
      </c>
      <c r="N41">
        <v>0.34546399999999999</v>
      </c>
      <c r="O41">
        <v>0.36710999999999999</v>
      </c>
      <c r="P41">
        <v>0.34781400000000001</v>
      </c>
      <c r="Q41">
        <v>0.353412</v>
      </c>
      <c r="R41">
        <v>0.359456</v>
      </c>
      <c r="S41">
        <v>0.57572999999999996</v>
      </c>
      <c r="T41">
        <v>0.57886599999999999</v>
      </c>
      <c r="U41">
        <v>0.57409500000000002</v>
      </c>
      <c r="V41">
        <v>0.36699799999999999</v>
      </c>
      <c r="W41">
        <v>0.36356300000000003</v>
      </c>
      <c r="X41">
        <v>0.365259</v>
      </c>
      <c r="Y41">
        <v>0.35972900000000002</v>
      </c>
      <c r="Z41">
        <v>0.35656399999999999</v>
      </c>
      <c r="AA41">
        <v>0.37248599999999998</v>
      </c>
      <c r="AB41">
        <v>0.23338600000000001</v>
      </c>
      <c r="AC41">
        <v>0.21168500000000001</v>
      </c>
      <c r="AD41">
        <v>7.0245000000000002E-2</v>
      </c>
      <c r="AE41">
        <v>0.40058199999999999</v>
      </c>
      <c r="AF41">
        <v>0.48633700000000002</v>
      </c>
      <c r="AG41">
        <v>0.43829600000000002</v>
      </c>
      <c r="AH41">
        <v>0.47547299999999998</v>
      </c>
      <c r="AI41">
        <v>0.45682400000000001</v>
      </c>
      <c r="AJ41">
        <v>0.54471999999999998</v>
      </c>
    </row>
    <row r="42" spans="1:36">
      <c r="B42">
        <v>50</v>
      </c>
      <c r="C42">
        <v>0.29278500000000002</v>
      </c>
      <c r="D42">
        <v>0.292014</v>
      </c>
      <c r="E42">
        <v>0.29072199999999998</v>
      </c>
      <c r="F42">
        <v>0.30042999999999997</v>
      </c>
      <c r="G42">
        <v>0.29663099999999998</v>
      </c>
      <c r="H42">
        <v>0.297794</v>
      </c>
      <c r="I42">
        <v>0.29943900000000001</v>
      </c>
      <c r="J42">
        <v>0.29250100000000001</v>
      </c>
      <c r="K42">
        <v>0.30197400000000002</v>
      </c>
      <c r="L42">
        <v>0.301757</v>
      </c>
      <c r="M42">
        <v>0.29072199999999998</v>
      </c>
      <c r="N42">
        <v>0.29279300000000003</v>
      </c>
      <c r="O42">
        <v>0.30236000000000002</v>
      </c>
      <c r="P42">
        <v>0.29286600000000002</v>
      </c>
      <c r="Q42">
        <v>0.29852000000000001</v>
      </c>
      <c r="R42">
        <v>0.29556399999999999</v>
      </c>
      <c r="S42">
        <v>0.57606100000000005</v>
      </c>
      <c r="T42">
        <v>0.57771799999999995</v>
      </c>
      <c r="U42">
        <v>0.57114100000000001</v>
      </c>
      <c r="V42">
        <v>0.30779299999999998</v>
      </c>
      <c r="W42">
        <v>0.30745699999999998</v>
      </c>
      <c r="X42">
        <v>0.306257</v>
      </c>
      <c r="Y42">
        <v>0.29917300000000002</v>
      </c>
      <c r="Z42">
        <v>0.29709200000000002</v>
      </c>
      <c r="AA42">
        <v>0.29680099999999998</v>
      </c>
      <c r="AB42">
        <v>0.25382399999999999</v>
      </c>
      <c r="AC42">
        <v>0.20383899999999999</v>
      </c>
      <c r="AD42">
        <v>0.13261600000000001</v>
      </c>
      <c r="AE42">
        <v>0.34151399999999998</v>
      </c>
      <c r="AF42">
        <v>0.47985499999999998</v>
      </c>
      <c r="AG42">
        <v>0.44806000000000001</v>
      </c>
      <c r="AH42">
        <v>0.37527899999999997</v>
      </c>
      <c r="AI42">
        <v>0.46541300000000002</v>
      </c>
      <c r="AJ42">
        <v>0.42770599999999998</v>
      </c>
    </row>
    <row r="43" spans="1:36">
      <c r="B43">
        <v>60</v>
      </c>
      <c r="C43">
        <v>0.27462799999999998</v>
      </c>
      <c r="D43">
        <v>0.24701000000000001</v>
      </c>
      <c r="E43">
        <v>0.25138100000000002</v>
      </c>
      <c r="F43">
        <v>0.25381300000000001</v>
      </c>
      <c r="G43">
        <v>0.24218500000000001</v>
      </c>
      <c r="H43">
        <v>0.25122899999999998</v>
      </c>
      <c r="I43">
        <v>0.24695900000000001</v>
      </c>
      <c r="J43">
        <v>0.25011299999999997</v>
      </c>
      <c r="K43">
        <v>0.247672</v>
      </c>
      <c r="L43">
        <v>0.25011299999999997</v>
      </c>
      <c r="M43">
        <v>0.25262299999999999</v>
      </c>
      <c r="N43">
        <v>0.25115300000000002</v>
      </c>
      <c r="O43">
        <v>0.24884200000000001</v>
      </c>
      <c r="P43">
        <v>0.25421700000000003</v>
      </c>
      <c r="Q43">
        <v>0.25500099999999998</v>
      </c>
      <c r="R43">
        <v>0.246475</v>
      </c>
      <c r="S43">
        <v>0.58032700000000004</v>
      </c>
      <c r="T43">
        <v>0.57385200000000003</v>
      </c>
      <c r="U43">
        <v>0.57630899999999996</v>
      </c>
      <c r="V43">
        <v>0.27082099999999998</v>
      </c>
      <c r="W43">
        <v>0.25722200000000001</v>
      </c>
      <c r="X43">
        <v>0.26887899999999998</v>
      </c>
      <c r="Y43">
        <v>0.25089899999999998</v>
      </c>
      <c r="Z43">
        <v>0.25772600000000001</v>
      </c>
      <c r="AA43">
        <v>0.26089699999999999</v>
      </c>
      <c r="AB43">
        <v>0.24224799999999999</v>
      </c>
      <c r="AC43">
        <v>0.19875200000000001</v>
      </c>
      <c r="AD43">
        <v>6.8235000000000004E-2</v>
      </c>
      <c r="AE43">
        <v>0.317467</v>
      </c>
      <c r="AF43">
        <v>0.45937499999999998</v>
      </c>
      <c r="AG43">
        <v>0.378554</v>
      </c>
      <c r="AH43">
        <v>0.36635099999999998</v>
      </c>
      <c r="AI43">
        <v>0.46273199999999998</v>
      </c>
      <c r="AJ43">
        <v>0.40167399999999998</v>
      </c>
    </row>
    <row r="44" spans="1:36">
      <c r="B44">
        <v>70</v>
      </c>
      <c r="C44">
        <v>0.23794100000000001</v>
      </c>
      <c r="D44">
        <v>0.215748</v>
      </c>
      <c r="E44">
        <v>0.217506</v>
      </c>
      <c r="F44">
        <v>0.22218599999999999</v>
      </c>
      <c r="G44">
        <v>0.21653500000000001</v>
      </c>
      <c r="H44">
        <v>0.221612</v>
      </c>
      <c r="I44">
        <v>0.21477599999999999</v>
      </c>
      <c r="J44">
        <v>0.22998399999999999</v>
      </c>
      <c r="K44">
        <v>0.221743</v>
      </c>
      <c r="L44">
        <v>0.21742700000000001</v>
      </c>
      <c r="M44">
        <v>0.217584</v>
      </c>
      <c r="N44">
        <v>0.220385</v>
      </c>
      <c r="O44">
        <v>0.21957399999999999</v>
      </c>
      <c r="P44">
        <v>0.21579999999999999</v>
      </c>
      <c r="Q44">
        <v>0.224662</v>
      </c>
      <c r="R44">
        <v>0.21635199999999999</v>
      </c>
      <c r="S44">
        <v>0.57784999999999997</v>
      </c>
      <c r="T44">
        <v>0.57662400000000003</v>
      </c>
      <c r="U44">
        <v>0.57430700000000001</v>
      </c>
      <c r="V44">
        <v>0.226716</v>
      </c>
      <c r="W44">
        <v>0.236901</v>
      </c>
      <c r="X44">
        <v>0.23515</v>
      </c>
      <c r="Y44">
        <v>0.22770299999999999</v>
      </c>
      <c r="Z44">
        <v>0.23319000000000001</v>
      </c>
      <c r="AA44">
        <v>0.22858500000000001</v>
      </c>
      <c r="AB44">
        <v>0.23397499999999999</v>
      </c>
      <c r="AC44">
        <v>0.19703699999999999</v>
      </c>
      <c r="AD44">
        <v>0.134599</v>
      </c>
      <c r="AE44">
        <v>0.30000700000000002</v>
      </c>
      <c r="AF44">
        <v>0.40404200000000001</v>
      </c>
      <c r="AG44">
        <v>0.36579499999999998</v>
      </c>
      <c r="AH44">
        <v>0.35243000000000002</v>
      </c>
      <c r="AI44">
        <v>0.356182</v>
      </c>
      <c r="AJ44">
        <v>0.34960999999999998</v>
      </c>
    </row>
    <row r="45" spans="1:36">
      <c r="B45">
        <v>80</v>
      </c>
      <c r="C45">
        <v>0.181225</v>
      </c>
      <c r="D45">
        <v>0.193939</v>
      </c>
      <c r="E45">
        <v>0.185838</v>
      </c>
      <c r="F45">
        <v>0.19340299999999999</v>
      </c>
      <c r="G45">
        <v>0.192491</v>
      </c>
      <c r="H45">
        <v>0.18564900000000001</v>
      </c>
      <c r="I45">
        <v>0.19289300000000001</v>
      </c>
      <c r="J45">
        <v>0.190502</v>
      </c>
      <c r="K45">
        <v>0.19605500000000001</v>
      </c>
      <c r="L45">
        <v>0.19332299999999999</v>
      </c>
      <c r="M45">
        <v>0.19375200000000001</v>
      </c>
      <c r="N45">
        <v>0.20686199999999999</v>
      </c>
      <c r="O45">
        <v>0.20277600000000001</v>
      </c>
      <c r="P45">
        <v>0.20062099999999999</v>
      </c>
      <c r="Q45">
        <v>0.20027400000000001</v>
      </c>
      <c r="R45">
        <v>0.195574</v>
      </c>
      <c r="S45">
        <v>0.57463600000000004</v>
      </c>
      <c r="T45">
        <v>0.572909</v>
      </c>
      <c r="U45">
        <v>0.575021</v>
      </c>
      <c r="V45">
        <v>0.20463600000000001</v>
      </c>
      <c r="W45">
        <v>0.20203199999999999</v>
      </c>
      <c r="X45">
        <v>0.21813399999999999</v>
      </c>
      <c r="Y45">
        <v>0.20152600000000001</v>
      </c>
      <c r="Z45">
        <v>0.19966100000000001</v>
      </c>
      <c r="AA45">
        <v>0.207153</v>
      </c>
      <c r="AB45">
        <v>0.23385400000000001</v>
      </c>
      <c r="AC45">
        <v>0.19537099999999999</v>
      </c>
      <c r="AD45">
        <v>0.13681199999999999</v>
      </c>
      <c r="AE45">
        <v>0.28334999999999999</v>
      </c>
      <c r="AF45">
        <v>0.342721</v>
      </c>
      <c r="AG45">
        <v>0.35069600000000001</v>
      </c>
      <c r="AH45">
        <v>0.25030000000000002</v>
      </c>
      <c r="AI45">
        <v>0.27186100000000002</v>
      </c>
      <c r="AJ45">
        <v>0.32543</v>
      </c>
    </row>
    <row r="46" spans="1:36">
      <c r="B46">
        <v>90</v>
      </c>
      <c r="C46">
        <v>0.1547</v>
      </c>
      <c r="D46">
        <v>0.17128299999999999</v>
      </c>
      <c r="E46">
        <v>0.179225</v>
      </c>
      <c r="F46">
        <v>0.170982</v>
      </c>
      <c r="G46">
        <v>0.174729</v>
      </c>
      <c r="H46">
        <v>0.18085499999999999</v>
      </c>
      <c r="I46">
        <v>0.17494799999999999</v>
      </c>
      <c r="J46">
        <v>0.18915599999999999</v>
      </c>
      <c r="K46">
        <v>0.179062</v>
      </c>
      <c r="L46">
        <v>0.16678100000000001</v>
      </c>
      <c r="M46">
        <v>0.17322599999999999</v>
      </c>
      <c r="N46">
        <v>0.17805499999999999</v>
      </c>
      <c r="O46">
        <v>0.17341799999999999</v>
      </c>
      <c r="P46">
        <v>0.18543299999999999</v>
      </c>
      <c r="Q46">
        <v>0.17432</v>
      </c>
      <c r="R46">
        <v>0.17560300000000001</v>
      </c>
      <c r="S46">
        <v>0.56996599999999997</v>
      </c>
      <c r="T46">
        <v>0.57091999999999998</v>
      </c>
      <c r="U46">
        <v>0.57016699999999998</v>
      </c>
      <c r="V46">
        <v>0.188887</v>
      </c>
      <c r="W46">
        <v>0.187782</v>
      </c>
      <c r="X46">
        <v>0.19085199999999999</v>
      </c>
      <c r="Y46">
        <v>0.18821299999999999</v>
      </c>
      <c r="Z46">
        <v>0.18223900000000001</v>
      </c>
      <c r="AA46">
        <v>0.19680400000000001</v>
      </c>
      <c r="AB46">
        <v>0.23677100000000001</v>
      </c>
      <c r="AC46">
        <v>0.19001100000000001</v>
      </c>
      <c r="AD46">
        <v>0.13117699999999999</v>
      </c>
      <c r="AE46">
        <v>0.265069</v>
      </c>
      <c r="AF46">
        <v>0.358846</v>
      </c>
      <c r="AG46">
        <v>0.29515400000000003</v>
      </c>
      <c r="AH46">
        <v>0.26326500000000003</v>
      </c>
      <c r="AI46">
        <v>0.282441</v>
      </c>
      <c r="AJ46">
        <v>0.32895099999999999</v>
      </c>
    </row>
    <row r="47" spans="1:36">
      <c r="B47">
        <v>100</v>
      </c>
      <c r="C47">
        <v>0.116631</v>
      </c>
      <c r="D47">
        <v>0.155691</v>
      </c>
      <c r="E47">
        <v>0.16112599999999999</v>
      </c>
      <c r="F47">
        <v>0.157913</v>
      </c>
      <c r="G47">
        <v>0.158384</v>
      </c>
      <c r="H47">
        <v>0.15343699999999999</v>
      </c>
      <c r="I47">
        <v>0.16189999999999999</v>
      </c>
      <c r="J47">
        <v>0.157386</v>
      </c>
      <c r="K47">
        <v>0.16015799999999999</v>
      </c>
      <c r="L47">
        <v>0.159161</v>
      </c>
      <c r="M47">
        <v>0.15273999999999999</v>
      </c>
      <c r="N47">
        <v>0.156136</v>
      </c>
      <c r="O47">
        <v>0.17002200000000001</v>
      </c>
      <c r="P47">
        <v>0.16084899999999999</v>
      </c>
      <c r="Q47">
        <v>0.16178999999999999</v>
      </c>
      <c r="R47">
        <v>0.15533</v>
      </c>
      <c r="S47">
        <v>0.57026699999999997</v>
      </c>
      <c r="T47">
        <v>0.56391199999999997</v>
      </c>
      <c r="U47">
        <v>0.52887799999999996</v>
      </c>
      <c r="V47">
        <v>0.17114599999999999</v>
      </c>
      <c r="W47">
        <v>0.17103699999999999</v>
      </c>
      <c r="X47">
        <v>0.16661599999999999</v>
      </c>
      <c r="Y47">
        <v>0.164467</v>
      </c>
      <c r="Z47">
        <v>0.16664300000000001</v>
      </c>
      <c r="AA47">
        <v>0.16963800000000001</v>
      </c>
      <c r="AB47">
        <v>0.252884</v>
      </c>
      <c r="AC47">
        <v>0.18559</v>
      </c>
      <c r="AD47">
        <v>0.17569899999999999</v>
      </c>
      <c r="AE47">
        <v>0.26094800000000001</v>
      </c>
      <c r="AF47">
        <v>0.32911600000000002</v>
      </c>
      <c r="AG47">
        <v>0.26655499999999999</v>
      </c>
      <c r="AH47">
        <v>0.23265</v>
      </c>
      <c r="AI47">
        <v>0.25220500000000001</v>
      </c>
      <c r="AJ47">
        <v>0.25264700000000001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9EA0-2643-4F13-83DF-962F349091DA}">
  <dimension ref="A1:AJ47"/>
  <sheetViews>
    <sheetView workbookViewId="0">
      <pane xSplit="1" topLeftCell="AE1" activePane="topRight" state="frozen"/>
      <selection pane="topRight" activeCell="AH1" sqref="AH1:AJ1"/>
    </sheetView>
  </sheetViews>
  <sheetFormatPr defaultRowHeight="14"/>
  <cols>
    <col min="1" max="39" width="20.58203125" customWidth="1"/>
  </cols>
  <sheetData>
    <row r="1" spans="1:36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</row>
    <row r="2" spans="1:36">
      <c r="B2">
        <v>10</v>
      </c>
      <c r="C2">
        <v>0.13191600000000001</v>
      </c>
      <c r="D2">
        <v>0.144868</v>
      </c>
      <c r="E2">
        <v>0.157552</v>
      </c>
      <c r="F2">
        <v>0.15015200000000001</v>
      </c>
      <c r="G2">
        <v>0.14125499999999999</v>
      </c>
      <c r="H2">
        <v>0.14940400000000001</v>
      </c>
      <c r="I2">
        <v>0.16885600000000001</v>
      </c>
      <c r="J2">
        <v>0.155579</v>
      </c>
      <c r="K2">
        <v>0.114121</v>
      </c>
      <c r="L2">
        <v>0.16787099999999999</v>
      </c>
      <c r="M2">
        <v>0.140843</v>
      </c>
      <c r="N2">
        <v>0.15740100000000001</v>
      </c>
      <c r="O2">
        <v>0.14894199999999999</v>
      </c>
      <c r="P2">
        <v>0.16619999999999999</v>
      </c>
      <c r="Q2">
        <v>0.171406</v>
      </c>
      <c r="R2">
        <v>0.15778300000000001</v>
      </c>
      <c r="S2">
        <v>0.155858</v>
      </c>
      <c r="T2">
        <v>0.16731799999999999</v>
      </c>
      <c r="U2">
        <v>0.14668999999999999</v>
      </c>
      <c r="V2">
        <v>9.6795000000000006E-2</v>
      </c>
      <c r="W2">
        <v>1.3618E-2</v>
      </c>
      <c r="X2">
        <v>6.3959999999999998E-3</v>
      </c>
      <c r="Y2">
        <v>0.13339699999999999</v>
      </c>
      <c r="Z2">
        <v>0.15758</v>
      </c>
      <c r="AA2">
        <v>0.107264</v>
      </c>
      <c r="AB2">
        <v>0.115635</v>
      </c>
      <c r="AC2">
        <v>4.5437999999999999E-2</v>
      </c>
      <c r="AD2">
        <v>3.8816999999999997E-2</v>
      </c>
      <c r="AE2">
        <v>0.14980299999999999</v>
      </c>
      <c r="AF2">
        <v>8.8439000000000004E-2</v>
      </c>
      <c r="AG2">
        <v>6.8235000000000004E-2</v>
      </c>
      <c r="AH2">
        <v>0.19301199999999999</v>
      </c>
      <c r="AI2">
        <v>0.17402100000000001</v>
      </c>
      <c r="AJ2">
        <v>0.18690799999999999</v>
      </c>
    </row>
    <row r="3" spans="1:36">
      <c r="B3">
        <v>20</v>
      </c>
      <c r="C3">
        <v>0.26604499999999998</v>
      </c>
      <c r="D3">
        <v>0.30970599999999998</v>
      </c>
      <c r="E3">
        <v>0.24508099999999999</v>
      </c>
      <c r="F3">
        <v>0.27664299999999997</v>
      </c>
      <c r="G3">
        <v>0.29888999999999999</v>
      </c>
      <c r="H3">
        <v>0.29167399999999999</v>
      </c>
      <c r="I3">
        <v>0.30591499999999999</v>
      </c>
      <c r="J3">
        <v>0.29081200000000001</v>
      </c>
      <c r="K3">
        <v>0.29672100000000001</v>
      </c>
      <c r="L3">
        <v>0.29313899999999998</v>
      </c>
      <c r="M3">
        <v>0.287024</v>
      </c>
      <c r="N3">
        <v>0.31302200000000002</v>
      </c>
      <c r="O3">
        <v>0.29176999999999997</v>
      </c>
      <c r="P3">
        <v>0.32631199999999999</v>
      </c>
      <c r="Q3">
        <v>0.30962299999999998</v>
      </c>
      <c r="R3">
        <v>0.29463800000000001</v>
      </c>
      <c r="S3">
        <v>0.29200999999999999</v>
      </c>
      <c r="T3">
        <v>0.291107</v>
      </c>
      <c r="U3">
        <v>0.30834099999999998</v>
      </c>
      <c r="V3">
        <v>0.26968399999999998</v>
      </c>
      <c r="W3">
        <v>3.4011E-2</v>
      </c>
      <c r="X3">
        <v>5.1293999999999999E-2</v>
      </c>
      <c r="Y3">
        <v>0.31365300000000002</v>
      </c>
      <c r="Z3">
        <v>0.26759300000000003</v>
      </c>
      <c r="AA3">
        <v>0.26840599999999998</v>
      </c>
      <c r="AB3">
        <v>0.18535099999999999</v>
      </c>
      <c r="AC3">
        <v>9.7304000000000002E-2</v>
      </c>
      <c r="AD3">
        <v>4.4499999999999998E-2</v>
      </c>
      <c r="AE3">
        <v>0.25547999999999998</v>
      </c>
      <c r="AF3">
        <v>0.15585399999999999</v>
      </c>
      <c r="AG3">
        <v>0.182722</v>
      </c>
      <c r="AH3">
        <v>0.344611</v>
      </c>
      <c r="AI3">
        <v>0.34825099999999998</v>
      </c>
      <c r="AJ3">
        <v>0.34512700000000002</v>
      </c>
    </row>
    <row r="4" spans="1:36">
      <c r="B4">
        <v>30</v>
      </c>
      <c r="C4">
        <v>0.381048</v>
      </c>
      <c r="D4">
        <v>0.42881999999999998</v>
      </c>
      <c r="E4">
        <v>0.423709</v>
      </c>
      <c r="F4">
        <v>0.43576799999999999</v>
      </c>
      <c r="G4">
        <v>0.42505100000000001</v>
      </c>
      <c r="H4">
        <v>0.41401700000000002</v>
      </c>
      <c r="I4">
        <v>0.42651299999999998</v>
      </c>
      <c r="J4">
        <v>0.41991800000000001</v>
      </c>
      <c r="K4">
        <v>0.41446499999999997</v>
      </c>
      <c r="L4">
        <v>0.444909</v>
      </c>
      <c r="M4">
        <v>0.42443500000000001</v>
      </c>
      <c r="N4">
        <v>0.425313</v>
      </c>
      <c r="O4">
        <v>0.45314599999999999</v>
      </c>
      <c r="P4">
        <v>0.42224600000000001</v>
      </c>
      <c r="Q4">
        <v>0.41881400000000002</v>
      </c>
      <c r="R4">
        <v>0.41714899999999999</v>
      </c>
      <c r="S4">
        <v>0.45257399999999998</v>
      </c>
      <c r="T4">
        <v>0.41745700000000002</v>
      </c>
      <c r="U4">
        <v>0.43577900000000003</v>
      </c>
      <c r="V4">
        <v>0.33194200000000001</v>
      </c>
      <c r="W4">
        <v>5.9366000000000002E-2</v>
      </c>
      <c r="X4">
        <v>3.3623E-2</v>
      </c>
      <c r="Y4">
        <v>0.42499900000000002</v>
      </c>
      <c r="Z4">
        <v>0.38546900000000001</v>
      </c>
      <c r="AA4">
        <v>0.39548</v>
      </c>
      <c r="AB4">
        <v>0.363487</v>
      </c>
      <c r="AC4">
        <v>0.21566099999999999</v>
      </c>
      <c r="AD4">
        <v>5.4434999999999997E-2</v>
      </c>
      <c r="AE4">
        <v>0.361099</v>
      </c>
      <c r="AF4">
        <v>0.17938699999999999</v>
      </c>
      <c r="AG4">
        <v>0.26744800000000002</v>
      </c>
      <c r="AH4">
        <v>0.45129599999999997</v>
      </c>
      <c r="AI4">
        <v>0.486346</v>
      </c>
      <c r="AJ4">
        <v>0.48583100000000001</v>
      </c>
    </row>
    <row r="5" spans="1:36">
      <c r="B5">
        <v>40</v>
      </c>
      <c r="C5">
        <v>0.463951</v>
      </c>
      <c r="D5">
        <v>0.54194200000000003</v>
      </c>
      <c r="E5">
        <v>0.51541199999999998</v>
      </c>
      <c r="F5">
        <v>0.52438799999999997</v>
      </c>
      <c r="G5">
        <v>0.52037599999999995</v>
      </c>
      <c r="H5">
        <v>0.54128699999999996</v>
      </c>
      <c r="I5">
        <v>0.51067099999999999</v>
      </c>
      <c r="J5">
        <v>0.54634199999999999</v>
      </c>
      <c r="K5">
        <v>0.50875599999999999</v>
      </c>
      <c r="L5">
        <v>0.53105100000000005</v>
      </c>
      <c r="M5">
        <v>0.51834100000000005</v>
      </c>
      <c r="N5">
        <v>0.52622199999999997</v>
      </c>
      <c r="O5">
        <v>0.54972100000000002</v>
      </c>
      <c r="P5">
        <v>0.52314099999999997</v>
      </c>
      <c r="Q5">
        <v>0.51678800000000003</v>
      </c>
      <c r="R5">
        <v>0.526308</v>
      </c>
      <c r="S5">
        <v>0.51904300000000003</v>
      </c>
      <c r="T5">
        <v>0.53028500000000001</v>
      </c>
      <c r="U5">
        <v>0.53854599999999997</v>
      </c>
      <c r="V5">
        <v>0.51470300000000002</v>
      </c>
      <c r="W5">
        <v>0.213085</v>
      </c>
      <c r="X5">
        <v>5.8994999999999999E-2</v>
      </c>
      <c r="Y5">
        <v>0.54850399999999999</v>
      </c>
      <c r="Z5">
        <v>0.53430299999999997</v>
      </c>
      <c r="AA5">
        <v>0.51644999999999996</v>
      </c>
      <c r="AB5">
        <v>0.43856899999999999</v>
      </c>
      <c r="AC5">
        <v>0.230159</v>
      </c>
      <c r="AD5">
        <v>5.3596999999999999E-2</v>
      </c>
      <c r="AE5">
        <v>0.42123300000000002</v>
      </c>
      <c r="AF5">
        <v>0.22678799999999999</v>
      </c>
      <c r="AG5">
        <v>0.31047200000000003</v>
      </c>
      <c r="AH5">
        <v>0.53650200000000003</v>
      </c>
      <c r="AI5">
        <v>0.58643599999999996</v>
      </c>
      <c r="AJ5">
        <v>0.57700499999999999</v>
      </c>
    </row>
    <row r="6" spans="1:36">
      <c r="B6">
        <v>50</v>
      </c>
      <c r="C6">
        <v>0.59871099999999999</v>
      </c>
      <c r="D6">
        <v>0.60320600000000002</v>
      </c>
      <c r="E6">
        <v>0.63144999999999996</v>
      </c>
      <c r="F6">
        <v>0.61490400000000001</v>
      </c>
      <c r="G6">
        <v>0.60972099999999996</v>
      </c>
      <c r="H6">
        <v>0.625996</v>
      </c>
      <c r="I6">
        <v>0.63314499999999996</v>
      </c>
      <c r="J6">
        <v>0.61258599999999996</v>
      </c>
      <c r="K6">
        <v>0.61487899999999995</v>
      </c>
      <c r="L6">
        <v>0.62575899999999995</v>
      </c>
      <c r="M6">
        <v>0.63614899999999996</v>
      </c>
      <c r="N6">
        <v>0.60936999999999997</v>
      </c>
      <c r="O6">
        <v>0.63529500000000005</v>
      </c>
      <c r="P6">
        <v>0.61813099999999999</v>
      </c>
      <c r="Q6">
        <v>0.63601300000000005</v>
      </c>
      <c r="R6">
        <v>0.62413200000000002</v>
      </c>
      <c r="S6">
        <v>0.63461999999999996</v>
      </c>
      <c r="T6">
        <v>0.625467</v>
      </c>
      <c r="U6">
        <v>0.59965599999999997</v>
      </c>
      <c r="V6">
        <v>0.61262399999999995</v>
      </c>
      <c r="W6">
        <v>0.33690300000000001</v>
      </c>
      <c r="X6">
        <v>0.114111</v>
      </c>
      <c r="Y6">
        <v>0.648447</v>
      </c>
      <c r="Z6">
        <v>0.62036199999999997</v>
      </c>
      <c r="AA6">
        <v>0.62603600000000004</v>
      </c>
      <c r="AB6">
        <v>0.56417700000000004</v>
      </c>
      <c r="AC6">
        <v>0.37025999999999998</v>
      </c>
      <c r="AD6">
        <v>5.0192000000000001E-2</v>
      </c>
      <c r="AE6">
        <v>0.58183300000000004</v>
      </c>
      <c r="AF6">
        <v>0.22356599999999999</v>
      </c>
      <c r="AG6">
        <v>0.451741</v>
      </c>
      <c r="AH6">
        <v>0.60593600000000003</v>
      </c>
      <c r="AI6">
        <v>0.64169699999999996</v>
      </c>
      <c r="AJ6">
        <v>0.66447000000000001</v>
      </c>
    </row>
    <row r="7" spans="1:36">
      <c r="B7">
        <v>60</v>
      </c>
      <c r="C7">
        <v>0.71945599999999998</v>
      </c>
      <c r="D7">
        <v>0.69305399999999995</v>
      </c>
      <c r="E7">
        <v>0.72170400000000001</v>
      </c>
      <c r="F7">
        <v>0.72443500000000005</v>
      </c>
      <c r="G7">
        <v>0.71591400000000005</v>
      </c>
      <c r="H7">
        <v>0.72219199999999995</v>
      </c>
      <c r="I7">
        <v>0.69964800000000005</v>
      </c>
      <c r="J7">
        <v>0.73793799999999998</v>
      </c>
      <c r="K7">
        <v>0.70428500000000005</v>
      </c>
      <c r="L7">
        <v>0.68757299999999999</v>
      </c>
      <c r="M7">
        <v>0.730217</v>
      </c>
      <c r="N7">
        <v>0.72045999999999999</v>
      </c>
      <c r="O7">
        <v>0.730348</v>
      </c>
      <c r="P7">
        <v>0.68934099999999998</v>
      </c>
      <c r="Q7">
        <v>0.70296700000000001</v>
      </c>
      <c r="R7">
        <v>0.72252899999999998</v>
      </c>
      <c r="S7">
        <v>0.66653600000000002</v>
      </c>
      <c r="T7">
        <v>0.70021</v>
      </c>
      <c r="U7">
        <v>0.68659300000000001</v>
      </c>
      <c r="V7">
        <v>0.75790800000000003</v>
      </c>
      <c r="W7">
        <v>0.650173</v>
      </c>
      <c r="X7">
        <v>0.25517200000000001</v>
      </c>
      <c r="Y7">
        <v>0.75087499999999996</v>
      </c>
      <c r="Z7">
        <v>0.75655600000000001</v>
      </c>
      <c r="AA7">
        <v>0.74105100000000002</v>
      </c>
      <c r="AB7">
        <v>0.62728399999999995</v>
      </c>
      <c r="AC7">
        <v>0.45117299999999999</v>
      </c>
      <c r="AD7">
        <v>6.3575999999999994E-2</v>
      </c>
      <c r="AE7">
        <v>0.64598999999999995</v>
      </c>
      <c r="AF7">
        <v>0.22752800000000001</v>
      </c>
      <c r="AG7">
        <v>0.44074099999999999</v>
      </c>
      <c r="AH7">
        <v>0.66078499999999996</v>
      </c>
      <c r="AI7">
        <v>0.75066600000000006</v>
      </c>
      <c r="AJ7">
        <v>0.76997899999999997</v>
      </c>
    </row>
    <row r="8" spans="1:36">
      <c r="B8">
        <v>70</v>
      </c>
      <c r="C8">
        <v>0.82636299999999996</v>
      </c>
      <c r="D8">
        <v>0.78651499999999996</v>
      </c>
      <c r="E8">
        <v>0.81600200000000001</v>
      </c>
      <c r="F8">
        <v>0.80438699999999996</v>
      </c>
      <c r="G8">
        <v>0.77996500000000002</v>
      </c>
      <c r="H8">
        <v>0.79987299999999995</v>
      </c>
      <c r="I8">
        <v>0.79388400000000003</v>
      </c>
      <c r="J8">
        <v>0.810392</v>
      </c>
      <c r="K8">
        <v>0.79647699999999999</v>
      </c>
      <c r="L8">
        <v>0.77564</v>
      </c>
      <c r="M8">
        <v>0.81112499999999998</v>
      </c>
      <c r="N8">
        <v>0.83219399999999999</v>
      </c>
      <c r="O8">
        <v>0.80983099999999997</v>
      </c>
      <c r="P8">
        <v>0.80467999999999995</v>
      </c>
      <c r="Q8">
        <v>0.81895899999999999</v>
      </c>
      <c r="R8">
        <v>0.78338399999999997</v>
      </c>
      <c r="S8">
        <v>0.727267</v>
      </c>
      <c r="T8">
        <v>0.73193699999999995</v>
      </c>
      <c r="U8">
        <v>0.71690900000000002</v>
      </c>
      <c r="V8">
        <v>0.85365599999999997</v>
      </c>
      <c r="W8">
        <v>0.83776399999999995</v>
      </c>
      <c r="X8">
        <v>0.52084399999999997</v>
      </c>
      <c r="Y8">
        <v>0.834615</v>
      </c>
      <c r="Z8">
        <v>0.85181600000000002</v>
      </c>
      <c r="AA8">
        <v>0.84775500000000004</v>
      </c>
      <c r="AB8">
        <v>0.68435000000000001</v>
      </c>
      <c r="AC8">
        <v>0.61388900000000002</v>
      </c>
      <c r="AD8">
        <v>6.0024000000000001E-2</v>
      </c>
      <c r="AE8">
        <v>0.670852</v>
      </c>
      <c r="AF8">
        <v>0.303811</v>
      </c>
      <c r="AG8">
        <v>0.52002599999999999</v>
      </c>
      <c r="AH8">
        <v>0.79979500000000003</v>
      </c>
      <c r="AI8">
        <v>0.83724100000000001</v>
      </c>
      <c r="AJ8">
        <v>0.83270100000000002</v>
      </c>
    </row>
    <row r="9" spans="1:36">
      <c r="B9">
        <v>80</v>
      </c>
      <c r="C9">
        <v>0.93854300000000002</v>
      </c>
      <c r="D9">
        <v>0.89748799999999995</v>
      </c>
      <c r="E9">
        <v>0.88897199999999998</v>
      </c>
      <c r="F9">
        <v>0.88159299999999996</v>
      </c>
      <c r="G9">
        <v>0.88433200000000001</v>
      </c>
      <c r="H9">
        <v>0.89320100000000002</v>
      </c>
      <c r="I9">
        <v>0.88444599999999995</v>
      </c>
      <c r="J9">
        <v>0.89024199999999998</v>
      </c>
      <c r="K9">
        <v>0.87514499999999995</v>
      </c>
      <c r="L9">
        <v>0.88742699999999997</v>
      </c>
      <c r="M9">
        <v>0.87555700000000003</v>
      </c>
      <c r="N9">
        <v>0.86875100000000005</v>
      </c>
      <c r="O9">
        <v>0.88167799999999996</v>
      </c>
      <c r="P9">
        <v>0.884571</v>
      </c>
      <c r="Q9">
        <v>0.88190900000000005</v>
      </c>
      <c r="R9">
        <v>0.88984799999999997</v>
      </c>
      <c r="S9">
        <v>0.74284499999999998</v>
      </c>
      <c r="T9">
        <v>0.74055000000000004</v>
      </c>
      <c r="U9">
        <v>0.74447399999999997</v>
      </c>
      <c r="V9">
        <v>0.93516999999999995</v>
      </c>
      <c r="W9">
        <v>0.92665200000000003</v>
      </c>
      <c r="X9">
        <v>0.89646499999999996</v>
      </c>
      <c r="Y9">
        <v>0.92772900000000003</v>
      </c>
      <c r="Z9">
        <v>0.93200700000000003</v>
      </c>
      <c r="AA9">
        <v>0.93338600000000005</v>
      </c>
      <c r="AB9">
        <v>0.81407700000000005</v>
      </c>
      <c r="AC9">
        <v>0.60745199999999999</v>
      </c>
      <c r="AD9">
        <v>4.5679999999999998E-2</v>
      </c>
      <c r="AE9">
        <v>0.63917299999999999</v>
      </c>
      <c r="AF9">
        <v>0.31171500000000002</v>
      </c>
      <c r="AG9">
        <v>0.52274200000000004</v>
      </c>
      <c r="AH9">
        <v>0.73396300000000003</v>
      </c>
      <c r="AI9">
        <v>0.83966399999999997</v>
      </c>
      <c r="AJ9">
        <v>0.88331400000000004</v>
      </c>
    </row>
    <row r="10" spans="1:36">
      <c r="B10">
        <v>90</v>
      </c>
      <c r="C10">
        <v>0.99589000000000005</v>
      </c>
      <c r="D10">
        <v>0.927118</v>
      </c>
      <c r="E10">
        <v>0.93590899999999999</v>
      </c>
      <c r="F10">
        <v>0.91807099999999997</v>
      </c>
      <c r="G10">
        <v>0.92178300000000002</v>
      </c>
      <c r="H10">
        <v>0.95683099999999999</v>
      </c>
      <c r="I10">
        <v>0.92565799999999998</v>
      </c>
      <c r="J10">
        <v>0.93364000000000003</v>
      </c>
      <c r="K10">
        <v>0.92420999999999998</v>
      </c>
      <c r="L10">
        <v>0.925485</v>
      </c>
      <c r="M10">
        <v>0.93551600000000001</v>
      </c>
      <c r="N10">
        <v>0.93101900000000004</v>
      </c>
      <c r="O10">
        <v>0.93643900000000002</v>
      </c>
      <c r="P10">
        <v>0.92160600000000004</v>
      </c>
      <c r="Q10">
        <v>0.92244099999999996</v>
      </c>
      <c r="R10">
        <v>0.94104500000000002</v>
      </c>
      <c r="S10">
        <v>0.74632299999999996</v>
      </c>
      <c r="T10">
        <v>0.75495800000000002</v>
      </c>
      <c r="U10">
        <v>0.75146900000000005</v>
      </c>
      <c r="V10">
        <v>0.96844399999999997</v>
      </c>
      <c r="W10">
        <v>0.93705400000000005</v>
      </c>
      <c r="X10">
        <v>0.96716500000000005</v>
      </c>
      <c r="Y10">
        <v>0.98618099999999997</v>
      </c>
      <c r="Z10">
        <v>0.99794899999999997</v>
      </c>
      <c r="AA10">
        <v>0.99078999999999995</v>
      </c>
      <c r="AB10">
        <v>0.85407299999999997</v>
      </c>
      <c r="AC10">
        <v>0.66182799999999997</v>
      </c>
      <c r="AD10">
        <v>5.0083999999999997E-2</v>
      </c>
      <c r="AE10">
        <v>0.66923200000000005</v>
      </c>
      <c r="AF10">
        <v>0.30349999999999999</v>
      </c>
      <c r="AG10">
        <v>0.615012</v>
      </c>
      <c r="AH10">
        <v>0.81680600000000003</v>
      </c>
      <c r="AI10">
        <v>0.87967799999999996</v>
      </c>
      <c r="AJ10">
        <v>0.85860000000000003</v>
      </c>
    </row>
    <row r="11" spans="1:36">
      <c r="B11">
        <v>100</v>
      </c>
      <c r="C11">
        <v>0.95293700000000003</v>
      </c>
      <c r="D11">
        <v>0.94950199999999996</v>
      </c>
      <c r="E11">
        <v>0.94803199999999999</v>
      </c>
      <c r="F11">
        <v>0.96567499999999995</v>
      </c>
      <c r="G11">
        <v>0.93218299999999998</v>
      </c>
      <c r="H11">
        <v>0.93785399999999997</v>
      </c>
      <c r="I11">
        <v>0.94652599999999998</v>
      </c>
      <c r="J11">
        <v>0.95471300000000003</v>
      </c>
      <c r="K11">
        <v>0.93103400000000003</v>
      </c>
      <c r="L11">
        <v>0.94488700000000003</v>
      </c>
      <c r="M11">
        <v>0.93024200000000001</v>
      </c>
      <c r="N11">
        <v>0.94491000000000003</v>
      </c>
      <c r="O11">
        <v>0.92910800000000004</v>
      </c>
      <c r="P11">
        <v>0.95013899999999996</v>
      </c>
      <c r="Q11">
        <v>0.95716599999999996</v>
      </c>
      <c r="R11">
        <v>0.95295300000000005</v>
      </c>
      <c r="S11">
        <v>0.74246699999999999</v>
      </c>
      <c r="T11">
        <v>0.73950700000000003</v>
      </c>
      <c r="U11">
        <v>0.74155499999999996</v>
      </c>
      <c r="V11">
        <v>0.970522</v>
      </c>
      <c r="W11">
        <v>0.96124200000000004</v>
      </c>
      <c r="X11">
        <v>0.965476</v>
      </c>
      <c r="Y11">
        <v>0.96118400000000004</v>
      </c>
      <c r="Z11">
        <v>0.95554099999999997</v>
      </c>
      <c r="AA11">
        <v>0.95513599999999999</v>
      </c>
      <c r="AB11">
        <v>0.86371200000000004</v>
      </c>
      <c r="AC11">
        <v>0.68082399999999998</v>
      </c>
      <c r="AD11">
        <v>5.8215000000000003E-2</v>
      </c>
      <c r="AE11">
        <v>0.72154200000000002</v>
      </c>
      <c r="AF11">
        <v>0.34959200000000001</v>
      </c>
      <c r="AG11">
        <v>0.64741300000000002</v>
      </c>
      <c r="AH11">
        <v>0.78636799999999996</v>
      </c>
      <c r="AI11">
        <v>0.84550599999999998</v>
      </c>
      <c r="AJ11">
        <v>0.82821299999999998</v>
      </c>
    </row>
    <row r="13" spans="1:36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31</v>
      </c>
      <c r="AD13" t="s">
        <v>32</v>
      </c>
      <c r="AE13" t="s">
        <v>33</v>
      </c>
      <c r="AF13" t="s">
        <v>34</v>
      </c>
      <c r="AG13" t="s">
        <v>35</v>
      </c>
      <c r="AH13" t="s">
        <v>36</v>
      </c>
      <c r="AI13" t="s">
        <v>37</v>
      </c>
      <c r="AJ13" t="s">
        <v>38</v>
      </c>
    </row>
    <row r="14" spans="1:36">
      <c r="B14">
        <v>10</v>
      </c>
      <c r="C14">
        <v>0.29079500000000003</v>
      </c>
      <c r="D14">
        <v>0.19722400000000001</v>
      </c>
      <c r="E14">
        <v>0.28280699999999998</v>
      </c>
      <c r="F14">
        <v>0.31603500000000001</v>
      </c>
      <c r="G14">
        <v>0.26515899999999998</v>
      </c>
      <c r="H14">
        <v>0.22221399999999999</v>
      </c>
      <c r="I14">
        <v>0.26138499999999998</v>
      </c>
      <c r="J14">
        <v>0.231928</v>
      </c>
      <c r="K14">
        <v>0.27698800000000001</v>
      </c>
      <c r="L14">
        <v>0.26033200000000001</v>
      </c>
      <c r="M14">
        <v>0.231043</v>
      </c>
      <c r="N14">
        <v>0.28770899999999999</v>
      </c>
      <c r="O14">
        <v>0.25500099999999998</v>
      </c>
      <c r="P14">
        <v>0.26705899999999999</v>
      </c>
      <c r="Q14">
        <v>0.245531</v>
      </c>
      <c r="R14">
        <v>0.20494100000000001</v>
      </c>
      <c r="S14">
        <v>0.18471599999999999</v>
      </c>
      <c r="T14">
        <v>0.187143</v>
      </c>
      <c r="U14">
        <v>0.17705099999999999</v>
      </c>
      <c r="V14">
        <v>4.5111999999999999E-2</v>
      </c>
      <c r="W14">
        <v>4.8168000000000002E-2</v>
      </c>
      <c r="X14">
        <v>2.9711999999999999E-2</v>
      </c>
      <c r="Y14">
        <v>0.25193100000000002</v>
      </c>
      <c r="Z14">
        <v>0.174649</v>
      </c>
      <c r="AA14">
        <v>0.118616</v>
      </c>
      <c r="AB14">
        <v>6.8734000000000003E-2</v>
      </c>
      <c r="AC14">
        <v>0.115649</v>
      </c>
      <c r="AD14">
        <v>3.1662999999999997E-2</v>
      </c>
      <c r="AE14">
        <v>0.242476</v>
      </c>
      <c r="AF14">
        <v>0.26056600000000002</v>
      </c>
      <c r="AG14">
        <v>0.23630599999999999</v>
      </c>
      <c r="AH14">
        <v>0.27134399999999997</v>
      </c>
      <c r="AI14">
        <v>0.27139600000000003</v>
      </c>
      <c r="AJ14">
        <v>0.28777799999999998</v>
      </c>
    </row>
    <row r="15" spans="1:36">
      <c r="B15">
        <v>20</v>
      </c>
      <c r="C15">
        <v>0.61662499999999998</v>
      </c>
      <c r="D15">
        <v>0.48440699999999998</v>
      </c>
      <c r="E15">
        <v>0.46834999999999999</v>
      </c>
      <c r="F15">
        <v>0.59995500000000002</v>
      </c>
      <c r="G15">
        <v>0.44897599999999999</v>
      </c>
      <c r="H15">
        <v>0.608155</v>
      </c>
      <c r="I15">
        <v>0.578712</v>
      </c>
      <c r="J15">
        <v>0.52756800000000004</v>
      </c>
      <c r="K15">
        <v>0.63889499999999999</v>
      </c>
      <c r="L15">
        <v>0.60772199999999998</v>
      </c>
      <c r="M15">
        <v>0.48688999999999999</v>
      </c>
      <c r="N15">
        <v>0.58974499999999996</v>
      </c>
      <c r="O15">
        <v>0.51594799999999996</v>
      </c>
      <c r="P15">
        <v>0.57578099999999999</v>
      </c>
      <c r="Q15">
        <v>0.46376499999999998</v>
      </c>
      <c r="R15">
        <v>0.49024000000000001</v>
      </c>
      <c r="S15">
        <v>0.26047500000000001</v>
      </c>
      <c r="T15">
        <v>0.25600400000000001</v>
      </c>
      <c r="U15">
        <v>0.250919</v>
      </c>
      <c r="V15">
        <v>0.21340899999999999</v>
      </c>
      <c r="W15">
        <v>0.160081</v>
      </c>
      <c r="X15">
        <v>0.215976</v>
      </c>
      <c r="Y15">
        <v>0.72126400000000002</v>
      </c>
      <c r="Z15">
        <v>0.60347600000000001</v>
      </c>
      <c r="AA15">
        <v>0.60194099999999995</v>
      </c>
      <c r="AB15">
        <v>0.18339</v>
      </c>
      <c r="AC15">
        <v>0.26217200000000002</v>
      </c>
      <c r="AD15">
        <v>9.7685999999999995E-2</v>
      </c>
      <c r="AE15">
        <v>0.410358</v>
      </c>
      <c r="AF15">
        <v>0.40802100000000002</v>
      </c>
      <c r="AG15">
        <v>0.41945700000000002</v>
      </c>
      <c r="AH15">
        <v>0.44168299999999999</v>
      </c>
      <c r="AI15">
        <v>0.45830900000000002</v>
      </c>
      <c r="AJ15">
        <v>0.46726299999999998</v>
      </c>
    </row>
    <row r="16" spans="1:36">
      <c r="B16">
        <v>30</v>
      </c>
      <c r="C16">
        <v>0.93621900000000002</v>
      </c>
      <c r="D16">
        <v>0.88729499999999994</v>
      </c>
      <c r="E16">
        <v>0.78013200000000005</v>
      </c>
      <c r="F16">
        <v>0.83057400000000003</v>
      </c>
      <c r="G16">
        <v>0.91329499999999997</v>
      </c>
      <c r="H16">
        <v>0.83779499999999996</v>
      </c>
      <c r="I16">
        <v>0.82247599999999998</v>
      </c>
      <c r="J16">
        <v>0.81077500000000002</v>
      </c>
      <c r="K16">
        <v>0.83906199999999997</v>
      </c>
      <c r="L16">
        <v>0.84956399999999999</v>
      </c>
      <c r="M16">
        <v>0.85139299999999996</v>
      </c>
      <c r="N16">
        <v>0.87081299999999995</v>
      </c>
      <c r="O16">
        <v>0.83920399999999995</v>
      </c>
      <c r="P16">
        <v>0.87564699999999995</v>
      </c>
      <c r="Q16">
        <v>0.91230599999999995</v>
      </c>
      <c r="R16">
        <v>0.877251</v>
      </c>
      <c r="S16">
        <v>0.26264900000000002</v>
      </c>
      <c r="T16">
        <v>0.27356599999999998</v>
      </c>
      <c r="U16">
        <v>0.27657700000000002</v>
      </c>
      <c r="V16">
        <v>0.90471100000000004</v>
      </c>
      <c r="W16">
        <v>0.483846</v>
      </c>
      <c r="X16">
        <v>0.63757399999999997</v>
      </c>
      <c r="Y16">
        <v>0.94111999999999996</v>
      </c>
      <c r="Z16">
        <v>0.93588099999999996</v>
      </c>
      <c r="AA16">
        <v>0.920628</v>
      </c>
      <c r="AB16">
        <v>0.24923500000000001</v>
      </c>
      <c r="AC16">
        <v>0.30640699999999998</v>
      </c>
      <c r="AD16">
        <v>7.5592000000000006E-2</v>
      </c>
      <c r="AE16">
        <v>0.42146600000000001</v>
      </c>
      <c r="AF16">
        <v>0.45945900000000001</v>
      </c>
      <c r="AG16">
        <v>0.44158199999999997</v>
      </c>
      <c r="AH16">
        <v>0.486987</v>
      </c>
      <c r="AI16">
        <v>0.522984</v>
      </c>
      <c r="AJ16">
        <v>0.52346400000000004</v>
      </c>
    </row>
    <row r="17" spans="1:36">
      <c r="B17">
        <v>40</v>
      </c>
      <c r="C17">
        <v>0.93477299999999997</v>
      </c>
      <c r="D17">
        <v>0.90440699999999996</v>
      </c>
      <c r="E17">
        <v>0.85729999999999995</v>
      </c>
      <c r="F17">
        <v>0.91998800000000003</v>
      </c>
      <c r="G17">
        <v>0.87225200000000003</v>
      </c>
      <c r="H17">
        <v>0.93416699999999997</v>
      </c>
      <c r="I17">
        <v>0.92849999999999999</v>
      </c>
      <c r="J17">
        <v>0.90641499999999997</v>
      </c>
      <c r="K17">
        <v>0.87378199999999995</v>
      </c>
      <c r="L17">
        <v>0.90066299999999999</v>
      </c>
      <c r="M17">
        <v>0.89279600000000003</v>
      </c>
      <c r="N17">
        <v>0.91116799999999998</v>
      </c>
      <c r="O17">
        <v>0.90629499999999996</v>
      </c>
      <c r="P17">
        <v>0.89731300000000003</v>
      </c>
      <c r="Q17">
        <v>0.91102499999999997</v>
      </c>
      <c r="R17">
        <v>0.93898400000000004</v>
      </c>
      <c r="S17">
        <v>0.28261900000000001</v>
      </c>
      <c r="T17">
        <v>0.28433199999999997</v>
      </c>
      <c r="U17">
        <v>0.277451</v>
      </c>
      <c r="V17">
        <v>0.93766700000000003</v>
      </c>
      <c r="W17">
        <v>0.92937400000000003</v>
      </c>
      <c r="X17">
        <v>0.91480399999999995</v>
      </c>
      <c r="Y17">
        <v>0.90850600000000004</v>
      </c>
      <c r="Z17">
        <v>0.92061599999999999</v>
      </c>
      <c r="AA17">
        <v>0.92076800000000003</v>
      </c>
      <c r="AB17">
        <v>0.28846300000000002</v>
      </c>
      <c r="AC17">
        <v>0.44644200000000001</v>
      </c>
      <c r="AD17">
        <v>0.139294</v>
      </c>
      <c r="AE17">
        <v>0.42155799999999999</v>
      </c>
      <c r="AF17">
        <v>0.44185400000000002</v>
      </c>
      <c r="AG17">
        <v>0.48170499999999999</v>
      </c>
      <c r="AH17">
        <v>0.51998299999999997</v>
      </c>
      <c r="AI17">
        <v>0.54540500000000003</v>
      </c>
      <c r="AJ17">
        <v>0.537883</v>
      </c>
    </row>
    <row r="18" spans="1:36">
      <c r="B18">
        <v>50</v>
      </c>
      <c r="C18">
        <v>0.79970699999999995</v>
      </c>
      <c r="D18">
        <v>0.88605</v>
      </c>
      <c r="E18">
        <v>0.87257600000000002</v>
      </c>
      <c r="F18">
        <v>0.82360900000000004</v>
      </c>
      <c r="G18">
        <v>0.84507200000000005</v>
      </c>
      <c r="H18">
        <v>0.87447299999999994</v>
      </c>
      <c r="I18">
        <v>0.81770600000000004</v>
      </c>
      <c r="J18">
        <v>0.86434200000000005</v>
      </c>
      <c r="K18">
        <v>0.88032999999999995</v>
      </c>
      <c r="L18">
        <v>0.85068200000000005</v>
      </c>
      <c r="M18">
        <v>0.82370500000000002</v>
      </c>
      <c r="N18">
        <v>0.86375599999999997</v>
      </c>
      <c r="O18">
        <v>0.83540099999999995</v>
      </c>
      <c r="P18">
        <v>0.80760299999999996</v>
      </c>
      <c r="Q18">
        <v>0.841387</v>
      </c>
      <c r="R18">
        <v>0.83859799999999995</v>
      </c>
      <c r="S18">
        <v>0.27938200000000002</v>
      </c>
      <c r="T18">
        <v>0.27783799999999997</v>
      </c>
      <c r="U18">
        <v>0.28336099999999997</v>
      </c>
      <c r="V18">
        <v>0.78588599999999997</v>
      </c>
      <c r="W18">
        <v>0.80604500000000001</v>
      </c>
      <c r="X18">
        <v>0.81717600000000001</v>
      </c>
      <c r="Y18">
        <v>0.80802099999999999</v>
      </c>
      <c r="Z18">
        <v>0.80221299999999995</v>
      </c>
      <c r="AA18">
        <v>0.79339999999999999</v>
      </c>
      <c r="AB18">
        <v>0.33108300000000002</v>
      </c>
      <c r="AC18">
        <v>0.378612</v>
      </c>
      <c r="AD18">
        <v>0.237201</v>
      </c>
      <c r="AE18">
        <v>0.42779200000000001</v>
      </c>
      <c r="AF18">
        <v>0.41492699999999999</v>
      </c>
      <c r="AG18">
        <v>0.42982399999999998</v>
      </c>
      <c r="AH18">
        <v>0.56581099999999995</v>
      </c>
      <c r="AI18">
        <v>0.53768499999999997</v>
      </c>
      <c r="AJ18">
        <v>0.56342599999999998</v>
      </c>
    </row>
    <row r="19" spans="1:36">
      <c r="B19">
        <v>60</v>
      </c>
      <c r="C19">
        <v>0.71207500000000001</v>
      </c>
      <c r="D19">
        <v>0.77768199999999998</v>
      </c>
      <c r="E19">
        <v>0.75728099999999998</v>
      </c>
      <c r="F19">
        <v>0.772011</v>
      </c>
      <c r="G19">
        <v>0.74287300000000001</v>
      </c>
      <c r="H19">
        <v>0.76035299999999995</v>
      </c>
      <c r="I19">
        <v>0.76360700000000004</v>
      </c>
      <c r="J19">
        <v>0.756884</v>
      </c>
      <c r="K19">
        <v>0.78107300000000002</v>
      </c>
      <c r="L19">
        <v>0.74115200000000003</v>
      </c>
      <c r="M19">
        <v>0.73202500000000004</v>
      </c>
      <c r="N19">
        <v>0.77176800000000001</v>
      </c>
      <c r="O19">
        <v>0.76570400000000005</v>
      </c>
      <c r="P19">
        <v>0.763853</v>
      </c>
      <c r="Q19">
        <v>0.77396699999999996</v>
      </c>
      <c r="R19">
        <v>0.79151899999999997</v>
      </c>
      <c r="S19">
        <v>0.28840900000000003</v>
      </c>
      <c r="T19">
        <v>0.27494600000000002</v>
      </c>
      <c r="U19">
        <v>0.28498699999999999</v>
      </c>
      <c r="V19">
        <v>0.73572899999999997</v>
      </c>
      <c r="W19">
        <v>0.74231499999999995</v>
      </c>
      <c r="X19">
        <v>0.71831800000000001</v>
      </c>
      <c r="Y19">
        <v>0.72262199999999999</v>
      </c>
      <c r="Z19">
        <v>0.73248899999999995</v>
      </c>
      <c r="AA19">
        <v>0.72757400000000005</v>
      </c>
      <c r="AB19">
        <v>0.33575199999999999</v>
      </c>
      <c r="AC19">
        <v>0.42324299999999998</v>
      </c>
      <c r="AD19">
        <v>0.295182</v>
      </c>
      <c r="AE19">
        <v>0.40518700000000002</v>
      </c>
      <c r="AF19">
        <v>0.42298799999999998</v>
      </c>
      <c r="AG19">
        <v>0.48358800000000002</v>
      </c>
      <c r="AH19">
        <v>0.58074400000000004</v>
      </c>
      <c r="AI19">
        <v>0.55597700000000005</v>
      </c>
      <c r="AJ19">
        <v>0.55060600000000004</v>
      </c>
    </row>
    <row r="20" spans="1:36">
      <c r="B20">
        <v>70</v>
      </c>
      <c r="C20">
        <v>0.64663700000000002</v>
      </c>
      <c r="D20">
        <v>0.70281199999999999</v>
      </c>
      <c r="E20">
        <v>0.696106</v>
      </c>
      <c r="F20">
        <v>0.69408999999999998</v>
      </c>
      <c r="G20">
        <v>0.68436399999999997</v>
      </c>
      <c r="H20">
        <v>0.70255000000000001</v>
      </c>
      <c r="I20">
        <v>0.69930899999999996</v>
      </c>
      <c r="J20">
        <v>0.70973299999999995</v>
      </c>
      <c r="K20">
        <v>0.720001</v>
      </c>
      <c r="L20">
        <v>0.73900500000000002</v>
      </c>
      <c r="M20">
        <v>0.69179500000000005</v>
      </c>
      <c r="N20">
        <v>0.69201400000000002</v>
      </c>
      <c r="O20">
        <v>0.68624300000000005</v>
      </c>
      <c r="P20">
        <v>0.716947</v>
      </c>
      <c r="Q20">
        <v>0.69654099999999997</v>
      </c>
      <c r="R20">
        <v>0.69947099999999995</v>
      </c>
      <c r="S20">
        <v>0.27299800000000002</v>
      </c>
      <c r="T20">
        <v>0.272117</v>
      </c>
      <c r="U20">
        <v>0.28382400000000002</v>
      </c>
      <c r="V20">
        <v>0.664435</v>
      </c>
      <c r="W20">
        <v>0.65820100000000004</v>
      </c>
      <c r="X20">
        <v>0.66659599999999997</v>
      </c>
      <c r="Y20">
        <v>0.64509499999999997</v>
      </c>
      <c r="Z20">
        <v>0.66489100000000001</v>
      </c>
      <c r="AA20">
        <v>0.658775</v>
      </c>
      <c r="AB20">
        <v>0.37997199999999998</v>
      </c>
      <c r="AC20">
        <v>0.42161799999999999</v>
      </c>
      <c r="AD20">
        <v>0.29978500000000002</v>
      </c>
      <c r="AE20">
        <v>0.40623100000000001</v>
      </c>
      <c r="AF20">
        <v>0.403947</v>
      </c>
      <c r="AG20">
        <v>0.46612700000000001</v>
      </c>
      <c r="AH20">
        <v>0.57409900000000003</v>
      </c>
      <c r="AI20">
        <v>0.57060299999999997</v>
      </c>
      <c r="AJ20">
        <v>0.57896199999999998</v>
      </c>
    </row>
    <row r="21" spans="1:36">
      <c r="B21">
        <v>80</v>
      </c>
      <c r="C21">
        <v>0.59450700000000001</v>
      </c>
      <c r="D21">
        <v>0.65837000000000001</v>
      </c>
      <c r="E21">
        <v>0.62959399999999999</v>
      </c>
      <c r="F21">
        <v>0.64743300000000004</v>
      </c>
      <c r="G21">
        <v>0.65318399999999999</v>
      </c>
      <c r="H21">
        <v>0.65624499999999997</v>
      </c>
      <c r="I21">
        <v>0.62977300000000003</v>
      </c>
      <c r="J21">
        <v>0.68347800000000003</v>
      </c>
      <c r="K21">
        <v>0.68064599999999997</v>
      </c>
      <c r="L21">
        <v>0.66769900000000004</v>
      </c>
      <c r="M21">
        <v>0.63335200000000003</v>
      </c>
      <c r="N21">
        <v>0.67975600000000003</v>
      </c>
      <c r="O21">
        <v>0.69124699999999994</v>
      </c>
      <c r="P21">
        <v>0.67365699999999995</v>
      </c>
      <c r="Q21">
        <v>0.66295300000000001</v>
      </c>
      <c r="R21">
        <v>0.67903100000000005</v>
      </c>
      <c r="S21">
        <v>0.26802599999999999</v>
      </c>
      <c r="T21">
        <v>0.26830300000000001</v>
      </c>
      <c r="U21">
        <v>0.27189200000000002</v>
      </c>
      <c r="V21">
        <v>0.62123200000000001</v>
      </c>
      <c r="W21">
        <v>0.62104999999999999</v>
      </c>
      <c r="X21">
        <v>0.63043099999999996</v>
      </c>
      <c r="Y21">
        <v>0.61025799999999997</v>
      </c>
      <c r="Z21">
        <v>0.61466699999999996</v>
      </c>
      <c r="AA21">
        <v>0.60656200000000005</v>
      </c>
      <c r="AB21">
        <v>0.38362600000000002</v>
      </c>
      <c r="AC21">
        <v>0.38594299999999998</v>
      </c>
      <c r="AD21">
        <v>0.32164199999999998</v>
      </c>
      <c r="AE21">
        <v>0.41095599999999999</v>
      </c>
      <c r="AF21">
        <v>0.41635800000000001</v>
      </c>
      <c r="AG21">
        <v>0.463279</v>
      </c>
      <c r="AH21">
        <v>0.54078999999999999</v>
      </c>
      <c r="AI21">
        <v>0.57659300000000002</v>
      </c>
      <c r="AJ21">
        <v>0.56579800000000002</v>
      </c>
    </row>
    <row r="22" spans="1:36">
      <c r="B22">
        <v>90</v>
      </c>
      <c r="C22">
        <v>0.54207700000000003</v>
      </c>
      <c r="D22">
        <v>0.60995500000000002</v>
      </c>
      <c r="E22">
        <v>0.59867899999999996</v>
      </c>
      <c r="F22">
        <v>0.61215900000000001</v>
      </c>
      <c r="G22">
        <v>0.59861600000000004</v>
      </c>
      <c r="H22">
        <v>0.59410799999999997</v>
      </c>
      <c r="I22">
        <v>0.60643899999999995</v>
      </c>
      <c r="J22">
        <v>0.61533899999999997</v>
      </c>
      <c r="K22">
        <v>0.63851000000000002</v>
      </c>
      <c r="L22">
        <v>0.60939699999999997</v>
      </c>
      <c r="M22">
        <v>0.60514100000000004</v>
      </c>
      <c r="N22">
        <v>0.60396499999999997</v>
      </c>
      <c r="O22">
        <v>0.62395199999999995</v>
      </c>
      <c r="P22">
        <v>0.62857600000000002</v>
      </c>
      <c r="Q22">
        <v>0.63156500000000004</v>
      </c>
      <c r="R22">
        <v>0.62467300000000003</v>
      </c>
      <c r="S22">
        <v>0.26258399999999998</v>
      </c>
      <c r="T22">
        <v>0.27555000000000002</v>
      </c>
      <c r="U22">
        <v>0.25491999999999998</v>
      </c>
      <c r="V22">
        <v>0.58950999999999998</v>
      </c>
      <c r="W22">
        <v>0.59410799999999997</v>
      </c>
      <c r="X22">
        <v>0.579457</v>
      </c>
      <c r="Y22">
        <v>0.55933100000000002</v>
      </c>
      <c r="Z22">
        <v>0.58176000000000005</v>
      </c>
      <c r="AA22">
        <v>0.56136799999999998</v>
      </c>
      <c r="AB22">
        <v>0.38556299999999999</v>
      </c>
      <c r="AC22">
        <v>0.43083700000000003</v>
      </c>
      <c r="AD22">
        <v>0.318019</v>
      </c>
      <c r="AE22">
        <v>0.38553799999999999</v>
      </c>
      <c r="AF22">
        <v>0.44849600000000001</v>
      </c>
      <c r="AG22">
        <v>0.45233200000000001</v>
      </c>
      <c r="AH22">
        <v>0.52157900000000001</v>
      </c>
      <c r="AI22">
        <v>0.51792499999999997</v>
      </c>
      <c r="AJ22">
        <v>0.56474400000000002</v>
      </c>
    </row>
    <row r="23" spans="1:36">
      <c r="B23">
        <v>100</v>
      </c>
      <c r="C23">
        <v>0.50747399999999998</v>
      </c>
      <c r="D23">
        <v>0.57450800000000002</v>
      </c>
      <c r="E23">
        <v>0.55801400000000001</v>
      </c>
      <c r="F23">
        <v>0.57121299999999997</v>
      </c>
      <c r="G23">
        <v>0.63933600000000002</v>
      </c>
      <c r="H23">
        <v>0.55827700000000002</v>
      </c>
      <c r="I23">
        <v>0.60135700000000003</v>
      </c>
      <c r="J23">
        <v>0.60785800000000001</v>
      </c>
      <c r="K23">
        <v>0.59385699999999997</v>
      </c>
      <c r="L23">
        <v>0.55538399999999999</v>
      </c>
      <c r="M23">
        <v>0.56176199999999998</v>
      </c>
      <c r="N23">
        <v>0.62860700000000003</v>
      </c>
      <c r="O23">
        <v>0.57023999999999997</v>
      </c>
      <c r="P23">
        <v>0.59297699999999998</v>
      </c>
      <c r="Q23">
        <v>0.57541100000000001</v>
      </c>
      <c r="R23">
        <v>0.579009</v>
      </c>
      <c r="S23">
        <v>0.245888</v>
      </c>
      <c r="T23">
        <v>0.252162</v>
      </c>
      <c r="U23">
        <v>0.25083100000000003</v>
      </c>
      <c r="V23">
        <v>0.550728</v>
      </c>
      <c r="W23">
        <v>0.542632</v>
      </c>
      <c r="X23">
        <v>0.53865300000000005</v>
      </c>
      <c r="Y23">
        <v>0.53049500000000005</v>
      </c>
      <c r="Z23">
        <v>0.519621</v>
      </c>
      <c r="AA23">
        <v>0.53172399999999997</v>
      </c>
      <c r="AB23">
        <v>0.42327900000000002</v>
      </c>
      <c r="AC23">
        <v>0.38546200000000003</v>
      </c>
      <c r="AD23">
        <v>0.386575</v>
      </c>
      <c r="AE23">
        <v>0.397289</v>
      </c>
      <c r="AF23">
        <v>0.39873799999999998</v>
      </c>
      <c r="AG23">
        <v>0.48363800000000001</v>
      </c>
      <c r="AH23">
        <v>0.54283599999999999</v>
      </c>
      <c r="AI23">
        <v>0.49657299999999999</v>
      </c>
      <c r="AJ23">
        <v>0.63057799999999997</v>
      </c>
    </row>
    <row r="25" spans="1:36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31</v>
      </c>
      <c r="AD25" t="s">
        <v>32</v>
      </c>
      <c r="AE25" t="s">
        <v>33</v>
      </c>
      <c r="AF25" t="s">
        <v>34</v>
      </c>
      <c r="AG25" t="s">
        <v>35</v>
      </c>
      <c r="AH25" t="s">
        <v>36</v>
      </c>
      <c r="AI25" t="s">
        <v>37</v>
      </c>
      <c r="AJ25" t="s">
        <v>38</v>
      </c>
    </row>
    <row r="26" spans="1:36">
      <c r="B26">
        <v>10</v>
      </c>
      <c r="C26">
        <v>0.462447</v>
      </c>
      <c r="D26">
        <v>0.386432</v>
      </c>
      <c r="E26">
        <v>0.61306499999999997</v>
      </c>
      <c r="F26">
        <v>0.52444500000000005</v>
      </c>
      <c r="G26">
        <v>0.51246999999999998</v>
      </c>
      <c r="H26">
        <v>0.24995500000000001</v>
      </c>
      <c r="I26">
        <v>0.38682800000000001</v>
      </c>
      <c r="J26">
        <v>0.57947000000000004</v>
      </c>
      <c r="K26">
        <v>0.57869899999999996</v>
      </c>
      <c r="L26">
        <v>0.48548599999999997</v>
      </c>
      <c r="M26">
        <v>0.37720300000000001</v>
      </c>
      <c r="N26">
        <v>0.39511299999999999</v>
      </c>
      <c r="O26">
        <v>0.377197</v>
      </c>
      <c r="P26">
        <v>0.39394800000000002</v>
      </c>
      <c r="Q26">
        <v>0.507297</v>
      </c>
      <c r="R26">
        <v>0.53770399999999996</v>
      </c>
      <c r="S26">
        <v>0.226716</v>
      </c>
      <c r="T26">
        <v>0.22924600000000001</v>
      </c>
      <c r="U26">
        <v>0.21428</v>
      </c>
      <c r="V26">
        <v>0.249893</v>
      </c>
      <c r="W26">
        <v>0.25676100000000002</v>
      </c>
      <c r="X26">
        <v>0.25279499999999999</v>
      </c>
      <c r="Y26">
        <v>0.58984899999999996</v>
      </c>
      <c r="Z26">
        <v>0.36502099999999998</v>
      </c>
      <c r="AA26">
        <v>0.36521900000000002</v>
      </c>
      <c r="AB26">
        <v>0.107059</v>
      </c>
      <c r="AC26">
        <v>9.5268000000000005E-2</v>
      </c>
      <c r="AD26">
        <v>0.103905</v>
      </c>
      <c r="AE26">
        <v>0.45400000000000001</v>
      </c>
      <c r="AF26">
        <v>0.41861599999999999</v>
      </c>
      <c r="AG26">
        <v>0.42976700000000001</v>
      </c>
      <c r="AH26">
        <v>0.46428399999999997</v>
      </c>
      <c r="AI26">
        <v>0.50537100000000001</v>
      </c>
      <c r="AJ26">
        <v>0.51764299999999996</v>
      </c>
    </row>
    <row r="27" spans="1:36">
      <c r="B27">
        <v>20</v>
      </c>
      <c r="C27">
        <v>0.93257900000000005</v>
      </c>
      <c r="D27">
        <v>0.94618999999999998</v>
      </c>
      <c r="E27">
        <v>0.93271899999999996</v>
      </c>
      <c r="F27">
        <v>0.93504200000000004</v>
      </c>
      <c r="G27">
        <v>0.92661300000000002</v>
      </c>
      <c r="H27">
        <v>0.939859</v>
      </c>
      <c r="I27">
        <v>0.93598099999999995</v>
      </c>
      <c r="J27">
        <v>0.93249800000000005</v>
      </c>
      <c r="K27">
        <v>0.947855</v>
      </c>
      <c r="L27">
        <v>0.92935900000000005</v>
      </c>
      <c r="M27">
        <v>0.94611199999999995</v>
      </c>
      <c r="N27">
        <v>0.94168099999999999</v>
      </c>
      <c r="O27">
        <v>0.94660200000000005</v>
      </c>
      <c r="P27">
        <v>0.94400899999999999</v>
      </c>
      <c r="Q27">
        <v>0.94562100000000004</v>
      </c>
      <c r="R27">
        <v>0.92656799999999995</v>
      </c>
      <c r="S27">
        <v>0.25862200000000002</v>
      </c>
      <c r="T27">
        <v>0.27015800000000001</v>
      </c>
      <c r="U27">
        <v>0.25552799999999998</v>
      </c>
      <c r="V27">
        <v>0.93880799999999998</v>
      </c>
      <c r="W27">
        <v>0.93350100000000003</v>
      </c>
      <c r="X27">
        <v>0.93450200000000005</v>
      </c>
      <c r="Y27">
        <v>0.93135299999999999</v>
      </c>
      <c r="Z27">
        <v>0.92919799999999997</v>
      </c>
      <c r="AA27">
        <v>0.92966199999999999</v>
      </c>
      <c r="AB27">
        <v>0.198272</v>
      </c>
      <c r="AC27">
        <v>0.13819600000000001</v>
      </c>
      <c r="AD27">
        <v>0.101244</v>
      </c>
      <c r="AE27">
        <v>0.58351200000000003</v>
      </c>
      <c r="AF27">
        <v>0.59618800000000005</v>
      </c>
      <c r="AG27">
        <v>0.654254</v>
      </c>
      <c r="AH27">
        <v>0.60643599999999998</v>
      </c>
      <c r="AI27">
        <v>0.67553600000000003</v>
      </c>
      <c r="AJ27">
        <v>0.695627</v>
      </c>
    </row>
    <row r="28" spans="1:36">
      <c r="B28">
        <v>30</v>
      </c>
      <c r="C28">
        <v>0.773204</v>
      </c>
      <c r="D28">
        <v>0.76363899999999996</v>
      </c>
      <c r="E28">
        <v>0.77256000000000002</v>
      </c>
      <c r="F28">
        <v>0.78070399999999995</v>
      </c>
      <c r="G28">
        <v>0.73562499999999997</v>
      </c>
      <c r="H28">
        <v>0.76619199999999998</v>
      </c>
      <c r="I28">
        <v>0.78070399999999995</v>
      </c>
      <c r="J28">
        <v>0.76730900000000002</v>
      </c>
      <c r="K28">
        <v>0.78522099999999995</v>
      </c>
      <c r="L28">
        <v>0.781366</v>
      </c>
      <c r="M28">
        <v>0.79096200000000005</v>
      </c>
      <c r="N28">
        <v>0.75758199999999998</v>
      </c>
      <c r="O28">
        <v>0.76909899999999998</v>
      </c>
      <c r="P28">
        <v>0.76686799999999999</v>
      </c>
      <c r="Q28">
        <v>0.75918099999999999</v>
      </c>
      <c r="R28">
        <v>0.76912499999999995</v>
      </c>
      <c r="S28">
        <v>0.25856200000000001</v>
      </c>
      <c r="T28">
        <v>0.28065899999999999</v>
      </c>
      <c r="U28">
        <v>0.26424500000000001</v>
      </c>
      <c r="V28">
        <v>0.72958299999999998</v>
      </c>
      <c r="W28">
        <v>0.72609299999999999</v>
      </c>
      <c r="X28">
        <v>0.72003300000000003</v>
      </c>
      <c r="Y28">
        <v>0.71590799999999999</v>
      </c>
      <c r="Z28">
        <v>0.71383600000000003</v>
      </c>
      <c r="AA28">
        <v>0.727441</v>
      </c>
      <c r="AB28">
        <v>0.21466199999999999</v>
      </c>
      <c r="AC28">
        <v>0.132659</v>
      </c>
      <c r="AD28">
        <v>0.15978500000000001</v>
      </c>
      <c r="AE28">
        <v>0.53549199999999997</v>
      </c>
      <c r="AF28">
        <v>0.63951499999999994</v>
      </c>
      <c r="AG28">
        <v>0.61731599999999998</v>
      </c>
      <c r="AH28">
        <v>0.61770499999999995</v>
      </c>
      <c r="AI28">
        <v>0.661385</v>
      </c>
      <c r="AJ28">
        <v>0.69066099999999997</v>
      </c>
    </row>
    <row r="29" spans="1:36">
      <c r="B29">
        <v>40</v>
      </c>
      <c r="C29">
        <v>0.61613200000000001</v>
      </c>
      <c r="D29">
        <v>0.65516099999999999</v>
      </c>
      <c r="E29">
        <v>0.64404399999999995</v>
      </c>
      <c r="F29">
        <v>0.62908500000000001</v>
      </c>
      <c r="G29">
        <v>0.64738099999999998</v>
      </c>
      <c r="H29">
        <v>0.62523499999999999</v>
      </c>
      <c r="I29">
        <v>0.60999099999999995</v>
      </c>
      <c r="J29">
        <v>0.65357900000000002</v>
      </c>
      <c r="K29">
        <v>0.64669500000000002</v>
      </c>
      <c r="L29">
        <v>0.66802799999999996</v>
      </c>
      <c r="M29">
        <v>0.65746800000000005</v>
      </c>
      <c r="N29">
        <v>0.64617000000000002</v>
      </c>
      <c r="O29">
        <v>0.65287799999999996</v>
      </c>
      <c r="P29">
        <v>0.648505</v>
      </c>
      <c r="Q29">
        <v>0.66718900000000003</v>
      </c>
      <c r="R29">
        <v>0.63992899999999997</v>
      </c>
      <c r="S29">
        <v>0.28673999999999999</v>
      </c>
      <c r="T29">
        <v>0.28015400000000001</v>
      </c>
      <c r="U29">
        <v>0.28774699999999998</v>
      </c>
      <c r="V29">
        <v>0.59140000000000004</v>
      </c>
      <c r="W29">
        <v>0.60555599999999998</v>
      </c>
      <c r="X29">
        <v>0.59496300000000002</v>
      </c>
      <c r="Y29">
        <v>0.59070500000000004</v>
      </c>
      <c r="Z29">
        <v>0.59156500000000001</v>
      </c>
      <c r="AA29">
        <v>0.59182999999999997</v>
      </c>
      <c r="AB29">
        <v>0.26705899999999999</v>
      </c>
      <c r="AC29">
        <v>0.19958600000000001</v>
      </c>
      <c r="AD29">
        <v>0.19405</v>
      </c>
      <c r="AE29">
        <v>0.50112500000000004</v>
      </c>
      <c r="AF29">
        <v>0.57776300000000003</v>
      </c>
      <c r="AG29">
        <v>0.60159099999999999</v>
      </c>
      <c r="AH29">
        <v>0.56419600000000003</v>
      </c>
      <c r="AI29">
        <v>0.66992099999999999</v>
      </c>
      <c r="AJ29">
        <v>0.66699299999999995</v>
      </c>
    </row>
    <row r="30" spans="1:36">
      <c r="B30">
        <v>50</v>
      </c>
      <c r="C30">
        <v>0.54003000000000001</v>
      </c>
      <c r="D30">
        <v>0.52600400000000003</v>
      </c>
      <c r="E30">
        <v>0.562218</v>
      </c>
      <c r="F30">
        <v>0.52783500000000005</v>
      </c>
      <c r="G30">
        <v>0.50753999999999999</v>
      </c>
      <c r="H30">
        <v>0.558639</v>
      </c>
      <c r="I30">
        <v>0.53123299999999996</v>
      </c>
      <c r="J30">
        <v>0.55386500000000005</v>
      </c>
      <c r="K30">
        <v>0.60204100000000005</v>
      </c>
      <c r="L30">
        <v>0.54930599999999996</v>
      </c>
      <c r="M30">
        <v>0.54042699999999999</v>
      </c>
      <c r="N30">
        <v>0.53486699999999998</v>
      </c>
      <c r="O30">
        <v>0.536748</v>
      </c>
      <c r="P30">
        <v>0.540462</v>
      </c>
      <c r="Q30">
        <v>0.54475600000000002</v>
      </c>
      <c r="R30">
        <v>0.55970799999999998</v>
      </c>
      <c r="S30">
        <v>0.28326400000000002</v>
      </c>
      <c r="T30">
        <v>0.29367199999999999</v>
      </c>
      <c r="U30">
        <v>0.29533500000000001</v>
      </c>
      <c r="V30">
        <v>0.511355</v>
      </c>
      <c r="W30">
        <v>0.50189600000000001</v>
      </c>
      <c r="X30">
        <v>0.50996300000000006</v>
      </c>
      <c r="Y30">
        <v>0.50145200000000001</v>
      </c>
      <c r="Z30">
        <v>0.50684200000000001</v>
      </c>
      <c r="AA30">
        <v>0.51493299999999997</v>
      </c>
      <c r="AB30">
        <v>0.29273700000000002</v>
      </c>
      <c r="AC30">
        <v>0.182835</v>
      </c>
      <c r="AD30">
        <v>0.18964</v>
      </c>
      <c r="AE30">
        <v>0.44935199999999997</v>
      </c>
      <c r="AF30">
        <v>0.53675499999999998</v>
      </c>
      <c r="AG30">
        <v>0.541076</v>
      </c>
      <c r="AH30">
        <v>0.52245799999999998</v>
      </c>
      <c r="AI30">
        <v>0.60065599999999997</v>
      </c>
      <c r="AJ30">
        <v>0.59808499999999998</v>
      </c>
    </row>
    <row r="31" spans="1:36">
      <c r="B31">
        <v>60</v>
      </c>
      <c r="C31">
        <v>0.46240399999999998</v>
      </c>
      <c r="D31">
        <v>0.47434199999999999</v>
      </c>
      <c r="E31">
        <v>0.46118500000000001</v>
      </c>
      <c r="F31">
        <v>0.490865</v>
      </c>
      <c r="G31">
        <v>0.468192</v>
      </c>
      <c r="H31">
        <v>0.48006399999999999</v>
      </c>
      <c r="I31">
        <v>0.45666200000000001</v>
      </c>
      <c r="J31">
        <v>0.47743600000000003</v>
      </c>
      <c r="K31">
        <v>0.48191600000000001</v>
      </c>
      <c r="L31">
        <v>0.45658399999999999</v>
      </c>
      <c r="M31">
        <v>0.46351500000000001</v>
      </c>
      <c r="N31">
        <v>0.49041400000000002</v>
      </c>
      <c r="O31">
        <v>0.47196500000000002</v>
      </c>
      <c r="P31">
        <v>0.47705500000000001</v>
      </c>
      <c r="Q31">
        <v>0.46452199999999999</v>
      </c>
      <c r="R31">
        <v>0.50886299999999995</v>
      </c>
      <c r="S31">
        <v>0.29024100000000003</v>
      </c>
      <c r="T31">
        <v>0.29400500000000002</v>
      </c>
      <c r="U31">
        <v>0.29341899999999999</v>
      </c>
      <c r="V31">
        <v>0.45239000000000001</v>
      </c>
      <c r="W31">
        <v>0.44572200000000001</v>
      </c>
      <c r="X31">
        <v>0.44675199999999998</v>
      </c>
      <c r="Y31">
        <v>0.443303</v>
      </c>
      <c r="Z31">
        <v>0.44389899999999999</v>
      </c>
      <c r="AA31">
        <v>0.43652299999999999</v>
      </c>
      <c r="AB31">
        <v>0.22218499999999999</v>
      </c>
      <c r="AC31">
        <v>0.193634</v>
      </c>
      <c r="AD31">
        <v>0.18862599999999999</v>
      </c>
      <c r="AE31">
        <v>0.449575</v>
      </c>
      <c r="AF31">
        <v>0.52637500000000004</v>
      </c>
      <c r="AG31">
        <v>0.49054500000000001</v>
      </c>
      <c r="AH31">
        <v>0.47544999999999998</v>
      </c>
      <c r="AI31">
        <v>0.59546200000000005</v>
      </c>
      <c r="AJ31">
        <v>0.57272999999999996</v>
      </c>
    </row>
    <row r="32" spans="1:36">
      <c r="B32">
        <v>70</v>
      </c>
      <c r="C32">
        <v>0.40783599999999998</v>
      </c>
      <c r="D32">
        <v>0.39417000000000002</v>
      </c>
      <c r="E32">
        <v>0.41798400000000002</v>
      </c>
      <c r="F32">
        <v>0.425927</v>
      </c>
      <c r="G32">
        <v>0.41738799999999998</v>
      </c>
      <c r="H32">
        <v>0.44489000000000001</v>
      </c>
      <c r="I32">
        <v>0.42616999999999999</v>
      </c>
      <c r="J32">
        <v>0.44334299999999999</v>
      </c>
      <c r="K32">
        <v>0.41157700000000003</v>
      </c>
      <c r="L32">
        <v>0.40245900000000001</v>
      </c>
      <c r="M32">
        <v>0.397864</v>
      </c>
      <c r="N32">
        <v>0.46545199999999998</v>
      </c>
      <c r="O32">
        <v>0.41937400000000002</v>
      </c>
      <c r="P32">
        <v>0.412277</v>
      </c>
      <c r="Q32">
        <v>0.397588</v>
      </c>
      <c r="R32">
        <v>0.42015000000000002</v>
      </c>
      <c r="S32">
        <v>0.29426200000000002</v>
      </c>
      <c r="T32">
        <v>0.28969099999999998</v>
      </c>
      <c r="U32">
        <v>0.29410500000000001</v>
      </c>
      <c r="V32">
        <v>0.404082</v>
      </c>
      <c r="W32">
        <v>0.39391799999999999</v>
      </c>
      <c r="X32">
        <v>0.40008100000000002</v>
      </c>
      <c r="Y32">
        <v>0.39757100000000001</v>
      </c>
      <c r="Z32">
        <v>0.39631300000000003</v>
      </c>
      <c r="AA32">
        <v>0.40412399999999998</v>
      </c>
      <c r="AB32">
        <v>0.27527099999999999</v>
      </c>
      <c r="AC32">
        <v>0.19061700000000001</v>
      </c>
      <c r="AD32">
        <v>0.19167799999999999</v>
      </c>
      <c r="AE32">
        <v>0.41700599999999999</v>
      </c>
      <c r="AF32">
        <v>0.48321500000000001</v>
      </c>
      <c r="AG32">
        <v>0.46242800000000001</v>
      </c>
      <c r="AH32">
        <v>0.42814099999999999</v>
      </c>
      <c r="AI32">
        <v>0.52987200000000001</v>
      </c>
      <c r="AJ32">
        <v>0.56287600000000004</v>
      </c>
    </row>
    <row r="33" spans="1:36">
      <c r="B33">
        <v>80</v>
      </c>
      <c r="C33">
        <v>0.37850299999999998</v>
      </c>
      <c r="D33">
        <v>0.353404</v>
      </c>
      <c r="E33">
        <v>0.35362399999999999</v>
      </c>
      <c r="F33">
        <v>0.38252599999999998</v>
      </c>
      <c r="G33">
        <v>0.35927300000000001</v>
      </c>
      <c r="H33">
        <v>0.373226</v>
      </c>
      <c r="I33">
        <v>0.39091700000000001</v>
      </c>
      <c r="J33">
        <v>0.373614</v>
      </c>
      <c r="K33">
        <v>0.36840099999999998</v>
      </c>
      <c r="L33">
        <v>0.36869099999999999</v>
      </c>
      <c r="M33">
        <v>0.36313099999999998</v>
      </c>
      <c r="N33">
        <v>0.39219100000000001</v>
      </c>
      <c r="O33">
        <v>0.36247699999999999</v>
      </c>
      <c r="P33">
        <v>0.36838799999999999</v>
      </c>
      <c r="Q33">
        <v>0.37629600000000002</v>
      </c>
      <c r="R33">
        <v>0.38422899999999999</v>
      </c>
      <c r="S33">
        <v>0.291493</v>
      </c>
      <c r="T33">
        <v>0.28673500000000002</v>
      </c>
      <c r="U33">
        <v>0.29710999999999999</v>
      </c>
      <c r="V33">
        <v>0.36543799999999999</v>
      </c>
      <c r="W33">
        <v>0.35221400000000003</v>
      </c>
      <c r="X33">
        <v>0.361124</v>
      </c>
      <c r="Y33">
        <v>0.35683399999999998</v>
      </c>
      <c r="Z33">
        <v>0.36191000000000001</v>
      </c>
      <c r="AA33">
        <v>0.36138599999999999</v>
      </c>
      <c r="AB33">
        <v>0.29339399999999999</v>
      </c>
      <c r="AC33">
        <v>0.17902100000000001</v>
      </c>
      <c r="AD33">
        <v>0.185805</v>
      </c>
      <c r="AE33">
        <v>0.414244</v>
      </c>
      <c r="AF33">
        <v>0.44108799999999998</v>
      </c>
      <c r="AG33">
        <v>0.48209600000000002</v>
      </c>
      <c r="AH33">
        <v>0.36798900000000001</v>
      </c>
      <c r="AI33">
        <v>0.57805600000000001</v>
      </c>
      <c r="AJ33">
        <v>0.499749</v>
      </c>
    </row>
    <row r="34" spans="1:36">
      <c r="B34">
        <v>90</v>
      </c>
      <c r="C34">
        <v>0.31372</v>
      </c>
      <c r="D34">
        <v>0.319967</v>
      </c>
      <c r="E34">
        <v>0.35380099999999998</v>
      </c>
      <c r="F34">
        <v>0.322295</v>
      </c>
      <c r="G34">
        <v>0.32604699999999998</v>
      </c>
      <c r="H34">
        <v>0.324073</v>
      </c>
      <c r="I34">
        <v>0.33290399999999998</v>
      </c>
      <c r="J34">
        <v>0.32747999999999999</v>
      </c>
      <c r="K34">
        <v>0.339194</v>
      </c>
      <c r="L34">
        <v>0.34356999999999999</v>
      </c>
      <c r="M34">
        <v>0.32471</v>
      </c>
      <c r="N34">
        <v>0.34192</v>
      </c>
      <c r="O34">
        <v>0.33371600000000001</v>
      </c>
      <c r="P34">
        <v>0.36199700000000001</v>
      </c>
      <c r="Q34">
        <v>0.34311799999999998</v>
      </c>
      <c r="R34">
        <v>0.337312</v>
      </c>
      <c r="S34">
        <v>0.28761599999999998</v>
      </c>
      <c r="T34">
        <v>0.29015000000000002</v>
      </c>
      <c r="U34">
        <v>0.29039399999999999</v>
      </c>
      <c r="V34">
        <v>0.33245400000000003</v>
      </c>
      <c r="W34">
        <v>0.33010600000000001</v>
      </c>
      <c r="X34">
        <v>0.32979000000000003</v>
      </c>
      <c r="Y34">
        <v>0.34739199999999998</v>
      </c>
      <c r="Z34">
        <v>0.32743499999999998</v>
      </c>
      <c r="AA34">
        <v>0.32698100000000002</v>
      </c>
      <c r="AB34">
        <v>0.28933700000000001</v>
      </c>
      <c r="AC34">
        <v>0.18924299999999999</v>
      </c>
      <c r="AD34">
        <v>0.18</v>
      </c>
      <c r="AE34">
        <v>0.41735800000000001</v>
      </c>
      <c r="AF34">
        <v>0.44536500000000001</v>
      </c>
      <c r="AG34">
        <v>0.48738999999999999</v>
      </c>
      <c r="AH34">
        <v>0.39377800000000002</v>
      </c>
      <c r="AI34">
        <v>0.50032600000000005</v>
      </c>
      <c r="AJ34">
        <v>0.439446</v>
      </c>
    </row>
    <row r="35" spans="1:36">
      <c r="B35">
        <v>100</v>
      </c>
      <c r="C35">
        <v>0.30174899999999999</v>
      </c>
      <c r="D35">
        <v>0.29488799999999998</v>
      </c>
      <c r="E35">
        <v>0.299342</v>
      </c>
      <c r="F35">
        <v>0.30639</v>
      </c>
      <c r="G35">
        <v>0.28515499999999999</v>
      </c>
      <c r="H35">
        <v>0.29695300000000002</v>
      </c>
      <c r="I35">
        <v>0.30358800000000002</v>
      </c>
      <c r="J35">
        <v>0.299014</v>
      </c>
      <c r="K35">
        <v>0.315245</v>
      </c>
      <c r="L35">
        <v>0.30293599999999998</v>
      </c>
      <c r="M35">
        <v>0.316944</v>
      </c>
      <c r="N35">
        <v>0.31680599999999998</v>
      </c>
      <c r="O35">
        <v>0.31335800000000003</v>
      </c>
      <c r="P35">
        <v>0.306423</v>
      </c>
      <c r="Q35">
        <v>0.31492300000000001</v>
      </c>
      <c r="R35">
        <v>0.29366500000000001</v>
      </c>
      <c r="S35">
        <v>0.27948099999999998</v>
      </c>
      <c r="T35">
        <v>0.28055600000000003</v>
      </c>
      <c r="U35">
        <v>0.28125</v>
      </c>
      <c r="V35">
        <v>0.31404900000000002</v>
      </c>
      <c r="W35">
        <v>0.30591299999999999</v>
      </c>
      <c r="X35">
        <v>0.29980899999999999</v>
      </c>
      <c r="Y35">
        <v>0.31620900000000002</v>
      </c>
      <c r="Z35">
        <v>0.30674800000000002</v>
      </c>
      <c r="AA35">
        <v>0.30419299999999999</v>
      </c>
      <c r="AB35">
        <v>0.27332899999999999</v>
      </c>
      <c r="AC35">
        <v>0.18438599999999999</v>
      </c>
      <c r="AD35">
        <v>0.18301899999999999</v>
      </c>
      <c r="AE35">
        <v>0.42352600000000001</v>
      </c>
      <c r="AF35">
        <v>0.43764999999999998</v>
      </c>
      <c r="AG35">
        <v>0.45199899999999998</v>
      </c>
      <c r="AH35">
        <v>0.31350699999999998</v>
      </c>
      <c r="AI35">
        <v>0.45159300000000002</v>
      </c>
      <c r="AJ35">
        <v>0.48378900000000002</v>
      </c>
    </row>
    <row r="37" spans="1:36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31</v>
      </c>
      <c r="AD37" t="s">
        <v>32</v>
      </c>
      <c r="AE37" t="s">
        <v>33</v>
      </c>
      <c r="AF37" t="s">
        <v>34</v>
      </c>
      <c r="AG37" t="s">
        <v>35</v>
      </c>
      <c r="AH37" t="s">
        <v>36</v>
      </c>
      <c r="AI37" t="s">
        <v>37</v>
      </c>
      <c r="AJ37" t="s">
        <v>38</v>
      </c>
    </row>
    <row r="38" spans="1:36">
      <c r="B38">
        <v>10</v>
      </c>
      <c r="C38">
        <v>0.96064799999999995</v>
      </c>
      <c r="D38">
        <v>0.96161700000000006</v>
      </c>
      <c r="E38">
        <v>0.96140199999999998</v>
      </c>
      <c r="F38">
        <v>0.960561</v>
      </c>
      <c r="G38">
        <v>0.96196199999999998</v>
      </c>
      <c r="H38">
        <v>0.96269300000000002</v>
      </c>
      <c r="I38">
        <v>0.96177900000000005</v>
      </c>
      <c r="J38">
        <v>0.96064799999999995</v>
      </c>
      <c r="K38">
        <v>0.96579199999999998</v>
      </c>
      <c r="L38">
        <v>0.96632600000000002</v>
      </c>
      <c r="M38">
        <v>0.96161700000000006</v>
      </c>
      <c r="N38">
        <v>0.96118599999999998</v>
      </c>
      <c r="O38">
        <v>0.96350899999999995</v>
      </c>
      <c r="P38">
        <v>0.96676399999999996</v>
      </c>
      <c r="Q38">
        <v>0.96109999999999995</v>
      </c>
      <c r="R38">
        <v>0.96667899999999995</v>
      </c>
      <c r="S38">
        <v>0.43248900000000001</v>
      </c>
      <c r="T38">
        <v>0.43232900000000002</v>
      </c>
      <c r="U38">
        <v>0.42028199999999999</v>
      </c>
      <c r="V38">
        <v>0.96531</v>
      </c>
      <c r="W38">
        <v>0.96509599999999995</v>
      </c>
      <c r="X38">
        <v>0.96560999999999997</v>
      </c>
      <c r="Y38">
        <v>0.96824699999999997</v>
      </c>
      <c r="Z38">
        <v>0.96509599999999995</v>
      </c>
      <c r="AA38">
        <v>0.96615499999999999</v>
      </c>
      <c r="AB38">
        <v>0.19164700000000001</v>
      </c>
      <c r="AC38">
        <v>8.5276000000000005E-2</v>
      </c>
      <c r="AD38">
        <v>6.0798999999999999E-2</v>
      </c>
      <c r="AE38">
        <v>0.67944800000000005</v>
      </c>
      <c r="AF38">
        <v>0.78790400000000005</v>
      </c>
      <c r="AG38">
        <v>0.86698200000000003</v>
      </c>
      <c r="AH38">
        <v>0.83267999999999998</v>
      </c>
      <c r="AI38">
        <v>0.86248899999999995</v>
      </c>
      <c r="AJ38">
        <v>0.86711099999999997</v>
      </c>
    </row>
    <row r="39" spans="1:36">
      <c r="B39">
        <v>20</v>
      </c>
      <c r="C39">
        <v>0.66303100000000004</v>
      </c>
      <c r="D39">
        <v>0.66617800000000005</v>
      </c>
      <c r="E39">
        <v>0.60619299999999998</v>
      </c>
      <c r="F39">
        <v>0.65956300000000001</v>
      </c>
      <c r="G39">
        <v>0.63698999999999995</v>
      </c>
      <c r="H39">
        <v>0.60641800000000001</v>
      </c>
      <c r="I39">
        <v>0.64663199999999998</v>
      </c>
      <c r="J39">
        <v>0.62141900000000005</v>
      </c>
      <c r="K39">
        <v>0.60567300000000002</v>
      </c>
      <c r="L39">
        <v>0.60205900000000001</v>
      </c>
      <c r="M39">
        <v>0.64310999999999996</v>
      </c>
      <c r="N39">
        <v>0.62022699999999997</v>
      </c>
      <c r="O39">
        <v>0.64625200000000005</v>
      </c>
      <c r="P39">
        <v>0.60412900000000003</v>
      </c>
      <c r="Q39">
        <v>0.62395</v>
      </c>
      <c r="R39">
        <v>0.69982100000000003</v>
      </c>
      <c r="S39">
        <v>0.43681900000000001</v>
      </c>
      <c r="T39">
        <v>0.43773299999999998</v>
      </c>
      <c r="U39">
        <v>0.43457499999999999</v>
      </c>
      <c r="V39">
        <v>0.600526</v>
      </c>
      <c r="W39">
        <v>0.60575900000000005</v>
      </c>
      <c r="X39">
        <v>0.60645199999999999</v>
      </c>
      <c r="Y39">
        <v>0.60003799999999996</v>
      </c>
      <c r="Z39">
        <v>0.60764600000000002</v>
      </c>
      <c r="AA39">
        <v>0.60610600000000003</v>
      </c>
      <c r="AB39">
        <v>0.240589</v>
      </c>
      <c r="AC39">
        <v>0.13481899999999999</v>
      </c>
      <c r="AD39">
        <v>0.106626</v>
      </c>
      <c r="AE39">
        <v>0.54215599999999997</v>
      </c>
      <c r="AF39">
        <v>0.64057500000000001</v>
      </c>
      <c r="AG39">
        <v>0.73647700000000005</v>
      </c>
      <c r="AH39">
        <v>0.73480199999999996</v>
      </c>
      <c r="AI39">
        <v>0.70689400000000002</v>
      </c>
      <c r="AJ39">
        <v>0.72618400000000005</v>
      </c>
    </row>
    <row r="40" spans="1:36">
      <c r="B40">
        <v>30</v>
      </c>
      <c r="C40">
        <v>0.48865500000000001</v>
      </c>
      <c r="D40">
        <v>0.46833599999999997</v>
      </c>
      <c r="E40">
        <v>0.47139399999999998</v>
      </c>
      <c r="F40">
        <v>0.456926</v>
      </c>
      <c r="G40">
        <v>0.46652900000000003</v>
      </c>
      <c r="H40">
        <v>0.453654</v>
      </c>
      <c r="I40">
        <v>0.45371600000000001</v>
      </c>
      <c r="J40">
        <v>0.47391800000000001</v>
      </c>
      <c r="K40">
        <v>0.43526900000000002</v>
      </c>
      <c r="L40">
        <v>0.44197399999999998</v>
      </c>
      <c r="M40">
        <v>0.464943</v>
      </c>
      <c r="N40">
        <v>0.47003899999999998</v>
      </c>
      <c r="O40">
        <v>0.47651500000000002</v>
      </c>
      <c r="P40">
        <v>0.46018599999999998</v>
      </c>
      <c r="Q40">
        <v>0.47165699999999999</v>
      </c>
      <c r="R40">
        <v>0.45084600000000002</v>
      </c>
      <c r="S40">
        <v>0.45374900000000001</v>
      </c>
      <c r="T40">
        <v>0.45702700000000002</v>
      </c>
      <c r="U40">
        <v>0.463391</v>
      </c>
      <c r="V40">
        <v>0.44939800000000002</v>
      </c>
      <c r="W40">
        <v>0.445413</v>
      </c>
      <c r="X40">
        <v>0.44744899999999999</v>
      </c>
      <c r="Y40">
        <v>0.44771899999999998</v>
      </c>
      <c r="Z40">
        <v>0.44199500000000003</v>
      </c>
      <c r="AA40">
        <v>0.45016400000000001</v>
      </c>
      <c r="AB40">
        <v>0.28932999999999998</v>
      </c>
      <c r="AC40">
        <v>0.13119</v>
      </c>
      <c r="AD40">
        <v>0.15095500000000001</v>
      </c>
      <c r="AE40">
        <v>0.50763100000000005</v>
      </c>
      <c r="AF40">
        <v>0.52979799999999999</v>
      </c>
      <c r="AG40">
        <v>0.64956499999999995</v>
      </c>
      <c r="AH40">
        <v>0.51611300000000004</v>
      </c>
      <c r="AI40">
        <v>0.57216100000000003</v>
      </c>
      <c r="AJ40">
        <v>0.640903</v>
      </c>
    </row>
    <row r="41" spans="1:36">
      <c r="B41">
        <v>40</v>
      </c>
      <c r="C41">
        <v>0.38097500000000001</v>
      </c>
      <c r="D41">
        <v>0.34993000000000002</v>
      </c>
      <c r="E41">
        <v>0.37098799999999998</v>
      </c>
      <c r="F41">
        <v>0.375996</v>
      </c>
      <c r="G41">
        <v>0.35607899999999998</v>
      </c>
      <c r="H41">
        <v>0.37024400000000002</v>
      </c>
      <c r="I41">
        <v>0.351885</v>
      </c>
      <c r="J41">
        <v>0.36624699999999999</v>
      </c>
      <c r="K41">
        <v>0.363483</v>
      </c>
      <c r="L41">
        <v>0.357267</v>
      </c>
      <c r="M41">
        <v>0.35225200000000001</v>
      </c>
      <c r="N41">
        <v>0.347972</v>
      </c>
      <c r="O41">
        <v>0.351885</v>
      </c>
      <c r="P41">
        <v>0.36014099999999999</v>
      </c>
      <c r="Q41">
        <v>0.354545</v>
      </c>
      <c r="R41">
        <v>0.35456799999999999</v>
      </c>
      <c r="S41">
        <v>0.47525800000000001</v>
      </c>
      <c r="T41">
        <v>0.468138</v>
      </c>
      <c r="U41">
        <v>0.47307500000000002</v>
      </c>
      <c r="V41">
        <v>0.36355100000000001</v>
      </c>
      <c r="W41">
        <v>0.35543799999999998</v>
      </c>
      <c r="X41">
        <v>0.363755</v>
      </c>
      <c r="Y41">
        <v>0.36123300000000003</v>
      </c>
      <c r="Z41">
        <v>0.36398200000000003</v>
      </c>
      <c r="AA41">
        <v>0.35982199999999998</v>
      </c>
      <c r="AB41">
        <v>0.289439</v>
      </c>
      <c r="AC41">
        <v>0.12690399999999999</v>
      </c>
      <c r="AD41">
        <v>0.217034</v>
      </c>
      <c r="AE41">
        <v>0.47023700000000002</v>
      </c>
      <c r="AF41">
        <v>0.45181100000000002</v>
      </c>
      <c r="AG41">
        <v>0.55254800000000004</v>
      </c>
      <c r="AH41">
        <v>0.434002</v>
      </c>
      <c r="AI41">
        <v>0.45538400000000001</v>
      </c>
      <c r="AJ41">
        <v>0.56889100000000004</v>
      </c>
    </row>
    <row r="42" spans="1:36">
      <c r="B42">
        <v>50</v>
      </c>
      <c r="C42">
        <v>0.31052299999999999</v>
      </c>
      <c r="D42">
        <v>0.29655199999999998</v>
      </c>
      <c r="E42">
        <v>0.29421599999999998</v>
      </c>
      <c r="F42">
        <v>0.290213</v>
      </c>
      <c r="G42">
        <v>0.29679499999999998</v>
      </c>
      <c r="H42">
        <v>0.29460599999999998</v>
      </c>
      <c r="I42">
        <v>0.30357499999999998</v>
      </c>
      <c r="J42">
        <v>0.30571999999999999</v>
      </c>
      <c r="K42">
        <v>0.28506399999999998</v>
      </c>
      <c r="L42">
        <v>0.31148199999999998</v>
      </c>
      <c r="M42">
        <v>0.29304599999999997</v>
      </c>
      <c r="N42">
        <v>0.28761700000000001</v>
      </c>
      <c r="O42">
        <v>0.28555599999999998</v>
      </c>
      <c r="P42">
        <v>0.28947899999999999</v>
      </c>
      <c r="Q42">
        <v>0.30831700000000001</v>
      </c>
      <c r="R42">
        <v>0.30352699999999999</v>
      </c>
      <c r="S42">
        <v>0.47820099999999999</v>
      </c>
      <c r="T42">
        <v>0.474383</v>
      </c>
      <c r="U42">
        <v>0.47528100000000001</v>
      </c>
      <c r="V42">
        <v>0.30557600000000001</v>
      </c>
      <c r="W42">
        <v>0.29822799999999999</v>
      </c>
      <c r="X42">
        <v>0.309973</v>
      </c>
      <c r="Y42">
        <v>0.30829299999999998</v>
      </c>
      <c r="Z42">
        <v>0.30485299999999999</v>
      </c>
      <c r="AA42">
        <v>0.30939699999999998</v>
      </c>
      <c r="AB42">
        <v>0.28305000000000002</v>
      </c>
      <c r="AC42">
        <v>0.1249</v>
      </c>
      <c r="AD42">
        <v>0.21243600000000001</v>
      </c>
      <c r="AE42">
        <v>0.44897300000000001</v>
      </c>
      <c r="AF42">
        <v>0.38674900000000001</v>
      </c>
      <c r="AG42">
        <v>0.45016299999999998</v>
      </c>
      <c r="AH42">
        <v>0.39078200000000002</v>
      </c>
      <c r="AI42">
        <v>0.36407</v>
      </c>
      <c r="AJ42">
        <v>0.41619800000000001</v>
      </c>
    </row>
    <row r="43" spans="1:36">
      <c r="B43">
        <v>60</v>
      </c>
      <c r="C43">
        <v>0.28085100000000002</v>
      </c>
      <c r="D43">
        <v>0.25873699999999999</v>
      </c>
      <c r="E43">
        <v>0.25790400000000002</v>
      </c>
      <c r="F43">
        <v>0.251722</v>
      </c>
      <c r="G43">
        <v>0.24542600000000001</v>
      </c>
      <c r="H43">
        <v>0.24978900000000001</v>
      </c>
      <c r="I43">
        <v>0.25479200000000002</v>
      </c>
      <c r="J43">
        <v>0.249942</v>
      </c>
      <c r="K43">
        <v>0.24499199999999999</v>
      </c>
      <c r="L43">
        <v>0.25987199999999999</v>
      </c>
      <c r="M43">
        <v>0.25605800000000001</v>
      </c>
      <c r="N43">
        <v>0.25037500000000001</v>
      </c>
      <c r="O43">
        <v>0.24879599999999999</v>
      </c>
      <c r="P43">
        <v>0.25294100000000003</v>
      </c>
      <c r="Q43">
        <v>0.244864</v>
      </c>
      <c r="R43">
        <v>0.25223000000000001</v>
      </c>
      <c r="S43">
        <v>0.47820099999999999</v>
      </c>
      <c r="T43">
        <v>0.48686200000000002</v>
      </c>
      <c r="U43">
        <v>0.48637900000000001</v>
      </c>
      <c r="V43">
        <v>0.25934200000000002</v>
      </c>
      <c r="W43">
        <v>0.25979600000000003</v>
      </c>
      <c r="X43">
        <v>0.25800499999999998</v>
      </c>
      <c r="Y43">
        <v>0.26258999999999999</v>
      </c>
      <c r="Z43">
        <v>0.26382100000000003</v>
      </c>
      <c r="AA43">
        <v>0.265903</v>
      </c>
      <c r="AB43">
        <v>0.29595500000000002</v>
      </c>
      <c r="AC43">
        <v>0.12277299999999999</v>
      </c>
      <c r="AD43">
        <v>0.20044300000000001</v>
      </c>
      <c r="AE43">
        <v>0.43254799999999999</v>
      </c>
      <c r="AF43">
        <v>0.37337300000000001</v>
      </c>
      <c r="AG43">
        <v>0.39929100000000001</v>
      </c>
      <c r="AH43">
        <v>0.328179</v>
      </c>
      <c r="AI43">
        <v>0.350746</v>
      </c>
      <c r="AJ43">
        <v>0.353051</v>
      </c>
    </row>
    <row r="44" spans="1:36">
      <c r="B44">
        <v>70</v>
      </c>
      <c r="C44">
        <v>0.217305</v>
      </c>
      <c r="D44">
        <v>0.215804</v>
      </c>
      <c r="E44">
        <v>0.22173399999999999</v>
      </c>
      <c r="F44">
        <v>0.21906200000000001</v>
      </c>
      <c r="G44">
        <v>0.22215299999999999</v>
      </c>
      <c r="H44">
        <v>0.216304</v>
      </c>
      <c r="I44">
        <v>0.21843199999999999</v>
      </c>
      <c r="J44">
        <v>0.24022299999999999</v>
      </c>
      <c r="K44">
        <v>0.217303</v>
      </c>
      <c r="L44">
        <v>0.22528599999999999</v>
      </c>
      <c r="M44">
        <v>0.21382799999999999</v>
      </c>
      <c r="N44">
        <v>0.217303</v>
      </c>
      <c r="O44">
        <v>0.21740799999999999</v>
      </c>
      <c r="P44">
        <v>0.218773</v>
      </c>
      <c r="Q44">
        <v>0.21753900000000001</v>
      </c>
      <c r="R44">
        <v>0.22034599999999999</v>
      </c>
      <c r="S44">
        <v>0.48604399999999998</v>
      </c>
      <c r="T44">
        <v>0.48653600000000002</v>
      </c>
      <c r="U44">
        <v>0.47842299999999999</v>
      </c>
      <c r="V44">
        <v>0.24143000000000001</v>
      </c>
      <c r="W44">
        <v>0.22874900000000001</v>
      </c>
      <c r="X44">
        <v>0.231707</v>
      </c>
      <c r="Y44">
        <v>0.22398199999999999</v>
      </c>
      <c r="Z44">
        <v>0.23105899999999999</v>
      </c>
      <c r="AA44">
        <v>0.22586000000000001</v>
      </c>
      <c r="AB44">
        <v>0.28710000000000002</v>
      </c>
      <c r="AC44">
        <v>0.12109300000000001</v>
      </c>
      <c r="AD44">
        <v>0.20186499999999999</v>
      </c>
      <c r="AE44">
        <v>0.43101699999999998</v>
      </c>
      <c r="AF44">
        <v>0.35017500000000001</v>
      </c>
      <c r="AG44">
        <v>0.36952000000000002</v>
      </c>
      <c r="AH44">
        <v>0.28839399999999998</v>
      </c>
      <c r="AI44">
        <v>0.29280200000000001</v>
      </c>
      <c r="AJ44">
        <v>0.37558799999999998</v>
      </c>
    </row>
    <row r="45" spans="1:36">
      <c r="B45">
        <v>80</v>
      </c>
      <c r="C45">
        <v>0.184392</v>
      </c>
      <c r="D45">
        <v>0.201735</v>
      </c>
      <c r="E45">
        <v>0.19176399999999999</v>
      </c>
      <c r="F45">
        <v>0.18555199999999999</v>
      </c>
      <c r="G45">
        <v>0.19068599999999999</v>
      </c>
      <c r="H45">
        <v>0.19839499999999999</v>
      </c>
      <c r="I45">
        <v>0.18987699999999999</v>
      </c>
      <c r="J45">
        <v>0.19911699999999999</v>
      </c>
      <c r="K45">
        <v>0.191387</v>
      </c>
      <c r="L45">
        <v>0.19644</v>
      </c>
      <c r="M45">
        <v>0.197244</v>
      </c>
      <c r="N45">
        <v>0.195823</v>
      </c>
      <c r="O45">
        <v>0.196493</v>
      </c>
      <c r="P45">
        <v>0.200213</v>
      </c>
      <c r="Q45">
        <v>0.193325</v>
      </c>
      <c r="R45">
        <v>0.19275999999999999</v>
      </c>
      <c r="S45">
        <v>0.48474200000000001</v>
      </c>
      <c r="T45">
        <v>0.47799900000000001</v>
      </c>
      <c r="U45">
        <v>0.47661399999999998</v>
      </c>
      <c r="V45">
        <v>0.212007</v>
      </c>
      <c r="W45">
        <v>0.20418600000000001</v>
      </c>
      <c r="X45">
        <v>0.207375</v>
      </c>
      <c r="Y45">
        <v>0.2036</v>
      </c>
      <c r="Z45">
        <v>0.198796</v>
      </c>
      <c r="AA45">
        <v>0.204958</v>
      </c>
      <c r="AB45">
        <v>0.25448900000000002</v>
      </c>
      <c r="AC45">
        <v>0.11863899999999999</v>
      </c>
      <c r="AD45">
        <v>0.20257</v>
      </c>
      <c r="AE45">
        <v>0.39454400000000001</v>
      </c>
      <c r="AF45">
        <v>0.33289600000000003</v>
      </c>
      <c r="AG45">
        <v>0.38259799999999999</v>
      </c>
      <c r="AH45">
        <v>0.28176699999999999</v>
      </c>
      <c r="AI45">
        <v>0.283306</v>
      </c>
      <c r="AJ45">
        <v>0.32173800000000002</v>
      </c>
    </row>
    <row r="46" spans="1:36">
      <c r="B46">
        <v>90</v>
      </c>
      <c r="C46">
        <v>0.159416</v>
      </c>
      <c r="D46">
        <v>0.18069099999999999</v>
      </c>
      <c r="E46">
        <v>0.170325</v>
      </c>
      <c r="F46">
        <v>0.18088199999999999</v>
      </c>
      <c r="G46">
        <v>0.17482300000000001</v>
      </c>
      <c r="H46">
        <v>0.175261</v>
      </c>
      <c r="I46">
        <v>0.17416599999999999</v>
      </c>
      <c r="J46">
        <v>0.17982000000000001</v>
      </c>
      <c r="K46">
        <v>0.17990200000000001</v>
      </c>
      <c r="L46">
        <v>0.17741999999999999</v>
      </c>
      <c r="M46">
        <v>0.16663600000000001</v>
      </c>
      <c r="N46">
        <v>0.17924799999999999</v>
      </c>
      <c r="O46">
        <v>0.17142399999999999</v>
      </c>
      <c r="P46">
        <v>0.17224700000000001</v>
      </c>
      <c r="Q46">
        <v>0.178811</v>
      </c>
      <c r="R46">
        <v>0.176928</v>
      </c>
      <c r="S46">
        <v>0.48042800000000002</v>
      </c>
      <c r="T46">
        <v>0.47537099999999999</v>
      </c>
      <c r="U46">
        <v>0.47198299999999999</v>
      </c>
      <c r="V46">
        <v>0.18779799999999999</v>
      </c>
      <c r="W46">
        <v>0.182758</v>
      </c>
      <c r="X46">
        <v>0.17976500000000001</v>
      </c>
      <c r="Y46">
        <v>0.189607</v>
      </c>
      <c r="Z46">
        <v>0.19461500000000001</v>
      </c>
      <c r="AA46">
        <v>0.19168299999999999</v>
      </c>
      <c r="AB46">
        <v>0.25401899999999999</v>
      </c>
      <c r="AC46">
        <v>0.12073200000000001</v>
      </c>
      <c r="AD46">
        <v>0.19330600000000001</v>
      </c>
      <c r="AE46">
        <v>0.37365599999999999</v>
      </c>
      <c r="AF46">
        <v>0.31058599999999997</v>
      </c>
      <c r="AG46">
        <v>0.32720700000000003</v>
      </c>
      <c r="AH46">
        <v>0.24110599999999999</v>
      </c>
      <c r="AI46">
        <v>0.25337399999999999</v>
      </c>
      <c r="AJ46">
        <v>0.239566</v>
      </c>
    </row>
    <row r="47" spans="1:36">
      <c r="B47">
        <v>100</v>
      </c>
      <c r="C47">
        <v>0.115526</v>
      </c>
      <c r="D47">
        <v>0.159301</v>
      </c>
      <c r="E47">
        <v>0.15473700000000001</v>
      </c>
      <c r="F47">
        <v>0.15498799999999999</v>
      </c>
      <c r="G47">
        <v>0.15118799999999999</v>
      </c>
      <c r="H47">
        <v>0.15582399999999999</v>
      </c>
      <c r="I47">
        <v>0.158885</v>
      </c>
      <c r="J47">
        <v>0.15869</v>
      </c>
      <c r="K47">
        <v>0.15582399999999999</v>
      </c>
      <c r="L47">
        <v>0.15671499999999999</v>
      </c>
      <c r="M47">
        <v>0.15183199999999999</v>
      </c>
      <c r="N47">
        <v>0.16337599999999999</v>
      </c>
      <c r="O47">
        <v>0.15677099999999999</v>
      </c>
      <c r="P47">
        <v>0.15654799999999999</v>
      </c>
      <c r="Q47">
        <v>0.159051</v>
      </c>
      <c r="R47">
        <v>0.1573</v>
      </c>
      <c r="S47">
        <v>0.46660600000000002</v>
      </c>
      <c r="T47">
        <v>0.47446199999999999</v>
      </c>
      <c r="U47">
        <v>0.47841800000000001</v>
      </c>
      <c r="V47">
        <v>0.16437199999999999</v>
      </c>
      <c r="W47">
        <v>0.17630000000000001</v>
      </c>
      <c r="X47">
        <v>0.16506199999999999</v>
      </c>
      <c r="Y47">
        <v>0.16991300000000001</v>
      </c>
      <c r="Z47">
        <v>0.17257700000000001</v>
      </c>
      <c r="AA47">
        <v>0.16856499999999999</v>
      </c>
      <c r="AB47">
        <v>0.246193</v>
      </c>
      <c r="AC47">
        <v>0.29322700000000002</v>
      </c>
      <c r="AD47">
        <v>0.19160199999999999</v>
      </c>
      <c r="AE47">
        <v>0.39155800000000002</v>
      </c>
      <c r="AF47">
        <v>0.25431700000000002</v>
      </c>
      <c r="AG47">
        <v>0.34092800000000001</v>
      </c>
      <c r="AH47">
        <v>0.21108199999999999</v>
      </c>
      <c r="AI47">
        <v>0.25403599999999998</v>
      </c>
      <c r="AJ47">
        <v>0.28971200000000003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67ED-AD79-491F-977D-A7A531CD96F1}">
  <dimension ref="A1:AJ47"/>
  <sheetViews>
    <sheetView tabSelected="1" topLeftCell="A49" zoomScale="96" zoomScaleNormal="96" workbookViewId="0">
      <selection activeCell="N63" sqref="N63"/>
    </sheetView>
  </sheetViews>
  <sheetFormatPr defaultRowHeight="14"/>
  <cols>
    <col min="1" max="37" width="20.58203125" customWidth="1"/>
  </cols>
  <sheetData>
    <row r="1" spans="1:36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</row>
    <row r="2" spans="1:36">
      <c r="B2">
        <v>10</v>
      </c>
      <c r="C2">
        <f>AVERAGE(Trail_1:Trail_5!C2)</f>
        <v>0.13486560000000003</v>
      </c>
      <c r="D2">
        <f>AVERAGE(Trail_1:Trail_5!D2)</f>
        <v>0.15625420000000001</v>
      </c>
      <c r="E2">
        <f>AVERAGE(Trail_1:Trail_5!E2)</f>
        <v>0.1517714</v>
      </c>
      <c r="F2">
        <f>AVERAGE(Trail_1:Trail_5!F2)</f>
        <v>0.1529894</v>
      </c>
      <c r="G2">
        <f>AVERAGE(Trail_1:Trail_5!G2)</f>
        <v>0.14212640000000001</v>
      </c>
      <c r="H2">
        <f>AVERAGE(Trail_1:Trail_5!H2)</f>
        <v>0.1507232</v>
      </c>
      <c r="I2">
        <f>AVERAGE(Trail_1:Trail_5!I2)</f>
        <v>0.16089020000000001</v>
      </c>
      <c r="J2">
        <f>AVERAGE(Trail_1:Trail_5!J2)</f>
        <v>0.14052899999999999</v>
      </c>
      <c r="K2">
        <f>AVERAGE(Trail_1:Trail_5!K2)</f>
        <v>0.15144479999999999</v>
      </c>
      <c r="L2">
        <f>AVERAGE(Trail_1:Trail_5!L2)</f>
        <v>0.15051520000000002</v>
      </c>
      <c r="M2">
        <f>AVERAGE(Trail_1:Trail_5!M2)</f>
        <v>0.14558860000000001</v>
      </c>
      <c r="N2">
        <f>AVERAGE(Trail_1:Trail_5!N2)</f>
        <v>0.14800980000000002</v>
      </c>
      <c r="O2">
        <f>AVERAGE(Trail_1:Trail_5!O2)</f>
        <v>0.14664199999999999</v>
      </c>
      <c r="P2">
        <f>AVERAGE(Trail_1:Trail_5!P2)</f>
        <v>0.15634039999999999</v>
      </c>
      <c r="Q2">
        <f>AVERAGE(Trail_1:Trail_5!Q2)</f>
        <v>0.15719940000000002</v>
      </c>
      <c r="R2">
        <f>AVERAGE(Trail_1:Trail_5!R2)</f>
        <v>0.15245519999999999</v>
      </c>
      <c r="S2">
        <f>AVERAGE(Trail_1:Trail_5!S2)</f>
        <v>0.14440840000000002</v>
      </c>
      <c r="T2">
        <f>AVERAGE(Trail_1:Trail_5!T2)</f>
        <v>0.15477760000000002</v>
      </c>
      <c r="U2">
        <f>AVERAGE(Trail_1:Trail_5!U2)</f>
        <v>0.15384479999999998</v>
      </c>
      <c r="V2">
        <f>AVERAGE(Trail_1:Trail_5!V2)</f>
        <v>6.73932E-2</v>
      </c>
      <c r="W2">
        <f>AVERAGE(Trail_1:Trail_5!W2)</f>
        <v>9.6121999999999996E-3</v>
      </c>
      <c r="X2">
        <f>AVERAGE(Trail_1:Trail_5!X2)</f>
        <v>7.6245999999999996E-3</v>
      </c>
      <c r="Y2">
        <f>AVERAGE(Trail_1:Trail_5!Y2)</f>
        <v>0.146259</v>
      </c>
      <c r="Z2">
        <f>AVERAGE(Trail_1:Trail_5!Z2)</f>
        <v>0.13757839999999999</v>
      </c>
      <c r="AA2">
        <f>AVERAGE(Trail_1:Trail_5!AA2)</f>
        <v>8.6179000000000006E-2</v>
      </c>
      <c r="AB2">
        <f>AVERAGE(Trail_1:Trail_4!AB2)</f>
        <v>8.6977250000000006E-2</v>
      </c>
      <c r="AC2">
        <f>AVERAGE(Trail_1:Trail_5!AC2)</f>
        <v>4.8744800000000005E-2</v>
      </c>
      <c r="AD2">
        <f>AVERAGE(Trail_1:Trail_5!AD2)</f>
        <v>3.9605599999999998E-2</v>
      </c>
      <c r="AE2">
        <f>AVERAGE(Trail_1:Trail_5!AE2)</f>
        <v>0.17068739999999999</v>
      </c>
      <c r="AF2">
        <f>AVERAGE(Trail_1:Trail_5!AF2)</f>
        <v>0.13837859999999999</v>
      </c>
      <c r="AG2">
        <f>AVERAGE(Trail_1:Trail_5!AG2)</f>
        <v>0.11155920000000001</v>
      </c>
      <c r="AH2">
        <f>AVERAGE(Trail_1:Trail_5!AH2)</f>
        <v>0.1936734</v>
      </c>
      <c r="AI2">
        <f>AVERAGE(Trail_1:Trail_5!AI2)</f>
        <v>0.18978400000000001</v>
      </c>
      <c r="AJ2">
        <f>AVERAGE(Trail_1:Trail_5!AJ2)</f>
        <v>0.18883999999999998</v>
      </c>
    </row>
    <row r="3" spans="1:36">
      <c r="B3">
        <v>20</v>
      </c>
      <c r="C3">
        <f>AVERAGE(Trail_1:Trail_5!C3)</f>
        <v>0.27535379999999998</v>
      </c>
      <c r="D3">
        <f>AVERAGE(Trail_1:Trail_5!D3)</f>
        <v>0.30308380000000007</v>
      </c>
      <c r="E3">
        <f>AVERAGE(Trail_1:Trail_5!E3)</f>
        <v>0.27004279999999997</v>
      </c>
      <c r="F3">
        <f>AVERAGE(Trail_1:Trail_5!F3)</f>
        <v>0.29201199999999999</v>
      </c>
      <c r="G3">
        <f>AVERAGE(Trail_1:Trail_5!G3)</f>
        <v>0.29985999999999996</v>
      </c>
      <c r="H3">
        <f>AVERAGE(Trail_1:Trail_5!H3)</f>
        <v>0.2982882</v>
      </c>
      <c r="I3">
        <f>AVERAGE(Trail_1:Trail_5!I3)</f>
        <v>0.3018266</v>
      </c>
      <c r="J3">
        <f>AVERAGE(Trail_1:Trail_5!J3)</f>
        <v>0.29308600000000001</v>
      </c>
      <c r="K3">
        <f>AVERAGE(Trail_1:Trail_5!K3)</f>
        <v>0.29750920000000003</v>
      </c>
      <c r="L3">
        <f>AVERAGE(Trail_1:Trail_5!L3)</f>
        <v>0.2861456</v>
      </c>
      <c r="M3">
        <f>AVERAGE(Trail_1:Trail_5!M3)</f>
        <v>0.28864759999999995</v>
      </c>
      <c r="N3">
        <f>AVERAGE(Trail_1:Trail_5!N3)</f>
        <v>0.29546499999999998</v>
      </c>
      <c r="O3">
        <f>AVERAGE(Trail_1:Trail_5!O3)</f>
        <v>0.28751360000000004</v>
      </c>
      <c r="P3">
        <f>AVERAGE(Trail_1:Trail_5!P3)</f>
        <v>0.30789119999999998</v>
      </c>
      <c r="Q3">
        <f>AVERAGE(Trail_1:Trail_5!Q3)</f>
        <v>0.2985004</v>
      </c>
      <c r="R3">
        <f>AVERAGE(Trail_1:Trail_5!R3)</f>
        <v>0.30921539999999997</v>
      </c>
      <c r="S3">
        <f>AVERAGE(Trail_1:Trail_5!S3)</f>
        <v>0.29231200000000002</v>
      </c>
      <c r="T3">
        <f>AVERAGE(Trail_1:Trail_5!T3)</f>
        <v>0.29215180000000002</v>
      </c>
      <c r="U3">
        <f>AVERAGE(Trail_1:Trail_5!U3)</f>
        <v>0.29999139999999996</v>
      </c>
      <c r="V3">
        <f>AVERAGE(Trail_1:Trail_5!V3)</f>
        <v>0.2103478</v>
      </c>
      <c r="W3">
        <f>AVERAGE(Trail_1:Trail_5!W3)</f>
        <v>3.1879000000000005E-2</v>
      </c>
      <c r="X3">
        <f>AVERAGE(Trail_1:Trail_5!X3)</f>
        <v>2.5101200000000001E-2</v>
      </c>
      <c r="Y3">
        <f>AVERAGE(Trail_1:Trail_5!Y3)</f>
        <v>0.29549839999999994</v>
      </c>
      <c r="Z3">
        <f>AVERAGE(Trail_1:Trail_5!Z3)</f>
        <v>0.2801382</v>
      </c>
      <c r="AA3">
        <f>AVERAGE(Trail_1:Trail_5!AA3)</f>
        <v>0.24723699999999998</v>
      </c>
      <c r="AB3">
        <f>AVERAGE(Trail_1:Trail_4!AB3)</f>
        <v>0.20678074999999999</v>
      </c>
      <c r="AC3">
        <f>AVERAGE(Trail_1:Trail_5!AC3)</f>
        <v>0.1073612</v>
      </c>
      <c r="AD3">
        <f>AVERAGE(Trail_1:Trail_5!AD3)</f>
        <v>6.5411999999999998E-2</v>
      </c>
      <c r="AE3">
        <f>AVERAGE(Trail_1:Trail_5!AE3)</f>
        <v>0.31534459999999997</v>
      </c>
      <c r="AF3">
        <f>AVERAGE(Trail_1:Trail_5!AF3)</f>
        <v>0.283914</v>
      </c>
      <c r="AG3">
        <f>AVERAGE(Trail_1:Trail_5!AG3)</f>
        <v>0.2272914</v>
      </c>
      <c r="AH3">
        <f>AVERAGE(Trail_1:Trail_5!AH3)</f>
        <v>0.33974159999999998</v>
      </c>
      <c r="AI3">
        <f>AVERAGE(Trail_1:Trail_5!AI3)</f>
        <v>0.35580859999999992</v>
      </c>
      <c r="AJ3">
        <f>AVERAGE(Trail_1:Trail_5!AJ3)</f>
        <v>0.34810180000000002</v>
      </c>
    </row>
    <row r="4" spans="1:36">
      <c r="B4">
        <v>30</v>
      </c>
      <c r="C4">
        <f>AVERAGE(Trail_1:Trail_5!C4)</f>
        <v>0.39443660000000003</v>
      </c>
      <c r="D4">
        <f>AVERAGE(Trail_1:Trail_5!D4)</f>
        <v>0.437033</v>
      </c>
      <c r="E4">
        <f>AVERAGE(Trail_1:Trail_5!E4)</f>
        <v>0.40770000000000001</v>
      </c>
      <c r="F4">
        <f>AVERAGE(Trail_1:Trail_5!F4)</f>
        <v>0.42087160000000001</v>
      </c>
      <c r="G4">
        <f>AVERAGE(Trail_1:Trail_5!G4)</f>
        <v>0.43027379999999998</v>
      </c>
      <c r="H4">
        <f>AVERAGE(Trail_1:Trail_5!H4)</f>
        <v>0.41324299999999992</v>
      </c>
      <c r="I4">
        <f>AVERAGE(Trail_1:Trail_5!I4)</f>
        <v>0.41816139999999996</v>
      </c>
      <c r="J4">
        <f>AVERAGE(Trail_1:Trail_5!J4)</f>
        <v>0.41364040000000007</v>
      </c>
      <c r="K4">
        <f>AVERAGE(Trail_1:Trail_5!K4)</f>
        <v>0.4095414</v>
      </c>
      <c r="L4">
        <f>AVERAGE(Trail_1:Trail_5!L4)</f>
        <v>0.41299439999999998</v>
      </c>
      <c r="M4">
        <f>AVERAGE(Trail_1:Trail_5!M4)</f>
        <v>0.42618779999999995</v>
      </c>
      <c r="N4">
        <f>AVERAGE(Trail_1:Trail_5!N4)</f>
        <v>0.43364379999999991</v>
      </c>
      <c r="O4">
        <f>AVERAGE(Trail_1:Trail_5!O4)</f>
        <v>0.42821340000000002</v>
      </c>
      <c r="P4">
        <f>AVERAGE(Trail_1:Trail_5!P4)</f>
        <v>0.4248208</v>
      </c>
      <c r="Q4">
        <f>AVERAGE(Trail_1:Trail_5!Q4)</f>
        <v>0.42091960000000006</v>
      </c>
      <c r="R4">
        <f>AVERAGE(Trail_1:Trail_5!R4)</f>
        <v>0.43368380000000001</v>
      </c>
      <c r="S4">
        <f>AVERAGE(Trail_1:Trail_5!S4)</f>
        <v>0.42070259999999998</v>
      </c>
      <c r="T4">
        <f>AVERAGE(Trail_1:Trail_5!T4)</f>
        <v>0.41767120000000002</v>
      </c>
      <c r="U4">
        <f>AVERAGE(Trail_1:Trail_5!U4)</f>
        <v>0.42599120000000001</v>
      </c>
      <c r="V4">
        <f>AVERAGE(Trail_1:Trail_5!V4)</f>
        <v>0.32677539999999999</v>
      </c>
      <c r="W4">
        <f>AVERAGE(Trail_1:Trail_5!W4)</f>
        <v>7.2306800000000004E-2</v>
      </c>
      <c r="X4">
        <f>AVERAGE(Trail_1:Trail_5!X4)</f>
        <v>5.4693400000000003E-2</v>
      </c>
      <c r="Y4">
        <f>AVERAGE(Trail_1:Trail_5!Y4)</f>
        <v>0.42900900000000003</v>
      </c>
      <c r="Z4">
        <f>AVERAGE(Trail_1:Trail_5!Z4)</f>
        <v>0.40310639999999998</v>
      </c>
      <c r="AA4">
        <f>AVERAGE(Trail_1:Trail_5!AA4)</f>
        <v>0.40540460000000006</v>
      </c>
      <c r="AB4">
        <f>AVERAGE(Trail_1:Trail_4!AB4)</f>
        <v>0.30723525000000002</v>
      </c>
      <c r="AC4">
        <f>AVERAGE(Trail_1:Trail_5!AC4)</f>
        <v>0.17644119999999999</v>
      </c>
      <c r="AD4">
        <f>AVERAGE(Trail_1:Trail_5!AD4)</f>
        <v>7.4445200000000017E-2</v>
      </c>
      <c r="AE4">
        <f>AVERAGE(Trail_1:Trail_5!AE4)</f>
        <v>0.43195759999999994</v>
      </c>
      <c r="AF4">
        <f>AVERAGE(Trail_1:Trail_5!AF4)</f>
        <v>0.3758224</v>
      </c>
      <c r="AG4">
        <f>AVERAGE(Trail_1:Trail_5!AG4)</f>
        <v>0.32127720000000004</v>
      </c>
      <c r="AH4">
        <f>AVERAGE(Trail_1:Trail_5!AH4)</f>
        <v>0.46693320000000005</v>
      </c>
      <c r="AI4">
        <f>AVERAGE(Trail_1:Trail_5!AI4)</f>
        <v>0.48436260000000003</v>
      </c>
      <c r="AJ4">
        <f>AVERAGE(Trail_1:Trail_5!AJ4)</f>
        <v>0.4887494</v>
      </c>
    </row>
    <row r="5" spans="1:36">
      <c r="B5">
        <v>40</v>
      </c>
      <c r="C5">
        <f>AVERAGE(Trail_1:Trail_5!C5)</f>
        <v>0.50179000000000007</v>
      </c>
      <c r="D5">
        <f>AVERAGE(Trail_1:Trail_5!D5)</f>
        <v>0.54861059999999995</v>
      </c>
      <c r="E5">
        <f>AVERAGE(Trail_1:Trail_5!E5)</f>
        <v>0.52799719999999994</v>
      </c>
      <c r="F5">
        <f>AVERAGE(Trail_1:Trail_5!F5)</f>
        <v>0.53095860000000006</v>
      </c>
      <c r="G5">
        <f>AVERAGE(Trail_1:Trail_5!G5)</f>
        <v>0.52152399999999999</v>
      </c>
      <c r="H5">
        <f>AVERAGE(Trail_1:Trail_5!H5)</f>
        <v>0.54295439999999995</v>
      </c>
      <c r="I5">
        <f>AVERAGE(Trail_1:Trail_5!I5)</f>
        <v>0.5285396</v>
      </c>
      <c r="J5">
        <f>AVERAGE(Trail_1:Trail_5!J5)</f>
        <v>0.522899</v>
      </c>
      <c r="K5">
        <f>AVERAGE(Trail_1:Trail_5!K5)</f>
        <v>0.51747680000000007</v>
      </c>
      <c r="L5">
        <f>AVERAGE(Trail_1:Trail_5!L5)</f>
        <v>0.53636720000000004</v>
      </c>
      <c r="M5">
        <f>AVERAGE(Trail_1:Trail_5!M5)</f>
        <v>0.54080240000000002</v>
      </c>
      <c r="N5">
        <f>AVERAGE(Trail_1:Trail_5!N5)</f>
        <v>0.53249159999999995</v>
      </c>
      <c r="O5">
        <f>AVERAGE(Trail_1:Trail_5!O5)</f>
        <v>0.54308780000000001</v>
      </c>
      <c r="P5">
        <f>AVERAGE(Trail_1:Trail_5!P5)</f>
        <v>0.5203279999999999</v>
      </c>
      <c r="Q5">
        <f>AVERAGE(Trail_1:Trail_5!Q5)</f>
        <v>0.53221240000000003</v>
      </c>
      <c r="R5">
        <f>AVERAGE(Trail_1:Trail_5!R5)</f>
        <v>0.53685460000000007</v>
      </c>
      <c r="S5">
        <f>AVERAGE(Trail_1:Trail_5!S5)</f>
        <v>0.50673919999999995</v>
      </c>
      <c r="T5">
        <f>AVERAGE(Trail_1:Trail_5!T5)</f>
        <v>0.51476540000000004</v>
      </c>
      <c r="U5">
        <f>AVERAGE(Trail_1:Trail_5!U5)</f>
        <v>0.51379520000000001</v>
      </c>
      <c r="V5">
        <f>AVERAGE(Trail_1:Trail_5!V5)</f>
        <v>0.48603880000000005</v>
      </c>
      <c r="W5">
        <f>AVERAGE(Trail_1:Trail_5!W5)</f>
        <v>0.18452600000000002</v>
      </c>
      <c r="X5">
        <f>AVERAGE(Trail_1:Trail_5!X5)</f>
        <v>8.0348200000000009E-2</v>
      </c>
      <c r="Y5">
        <f>AVERAGE(Trail_1:Trail_5!Y5)</f>
        <v>0.54741700000000004</v>
      </c>
      <c r="Z5">
        <f>AVERAGE(Trail_1:Trail_5!Z5)</f>
        <v>0.53877560000000002</v>
      </c>
      <c r="AA5">
        <f>AVERAGE(Trail_1:Trail_5!AA5)</f>
        <v>0.52179199999999992</v>
      </c>
      <c r="AB5">
        <f>AVERAGE(Trail_1:Trail_4!AB5)</f>
        <v>0.42802374999999998</v>
      </c>
      <c r="AC5">
        <f>AVERAGE(Trail_1:Trail_5!AC5)</f>
        <v>0.24109280000000002</v>
      </c>
      <c r="AD5">
        <f>AVERAGE(Trail_1:Trail_5!AD5)</f>
        <v>9.0942999999999996E-2</v>
      </c>
      <c r="AE5">
        <f>AVERAGE(Trail_1:Trail_5!AE5)</f>
        <v>0.53068819999999994</v>
      </c>
      <c r="AF5">
        <f>AVERAGE(Trail_1:Trail_5!AF5)</f>
        <v>0.47284860000000001</v>
      </c>
      <c r="AG5">
        <f>AVERAGE(Trail_1:Trail_5!AG5)</f>
        <v>0.38109540000000003</v>
      </c>
      <c r="AH5">
        <f>AVERAGE(Trail_1:Trail_5!AH5)</f>
        <v>0.57879360000000013</v>
      </c>
      <c r="AI5">
        <f>AVERAGE(Trail_1:Trail_5!AI5)</f>
        <v>0.60729679999999997</v>
      </c>
      <c r="AJ5">
        <f>AVERAGE(Trail_1:Trail_5!AJ5)</f>
        <v>0.60456520000000002</v>
      </c>
    </row>
    <row r="6" spans="1:36">
      <c r="B6">
        <v>50</v>
      </c>
      <c r="C6">
        <f>AVERAGE(Trail_1:Trail_5!C6)</f>
        <v>0.62222379999999988</v>
      </c>
      <c r="D6">
        <f>AVERAGE(Trail_1:Trail_5!D6)</f>
        <v>0.63204939999999998</v>
      </c>
      <c r="E6">
        <f>AVERAGE(Trail_1:Trail_5!E6)</f>
        <v>0.64127939999999994</v>
      </c>
      <c r="F6">
        <f>AVERAGE(Trail_1:Trail_5!F6)</f>
        <v>0.63690999999999998</v>
      </c>
      <c r="G6">
        <f>AVERAGE(Trail_1:Trail_5!G6)</f>
        <v>0.64249459999999992</v>
      </c>
      <c r="H6">
        <f>AVERAGE(Trail_1:Trail_5!H6)</f>
        <v>0.64472679999999993</v>
      </c>
      <c r="I6">
        <f>AVERAGE(Trail_1:Trail_5!I6)</f>
        <v>0.63642920000000003</v>
      </c>
      <c r="J6">
        <f>AVERAGE(Trail_1:Trail_5!J6)</f>
        <v>0.61667999999999989</v>
      </c>
      <c r="K6">
        <f>AVERAGE(Trail_1:Trail_5!K6)</f>
        <v>0.63143700000000003</v>
      </c>
      <c r="L6">
        <f>AVERAGE(Trail_1:Trail_5!L6)</f>
        <v>0.62318859999999998</v>
      </c>
      <c r="M6">
        <f>AVERAGE(Trail_1:Trail_5!M6)</f>
        <v>0.65256579999999997</v>
      </c>
      <c r="N6">
        <f>AVERAGE(Trail_1:Trail_5!N6)</f>
        <v>0.62676199999999993</v>
      </c>
      <c r="O6">
        <f>AVERAGE(Trail_1:Trail_5!O6)</f>
        <v>0.63376980000000005</v>
      </c>
      <c r="P6">
        <f>AVERAGE(Trail_1:Trail_5!P6)</f>
        <v>0.63881259999999995</v>
      </c>
      <c r="Q6">
        <f>AVERAGE(Trail_1:Trail_5!Q6)</f>
        <v>0.62735580000000002</v>
      </c>
      <c r="R6">
        <f>AVERAGE(Trail_1:Trail_5!R6)</f>
        <v>0.62384359999999994</v>
      </c>
      <c r="S6">
        <f>AVERAGE(Trail_1:Trail_5!S6)</f>
        <v>0.5940084000000001</v>
      </c>
      <c r="T6">
        <f>AVERAGE(Trail_1:Trail_5!T6)</f>
        <v>0.58917419999999998</v>
      </c>
      <c r="U6">
        <f>AVERAGE(Trail_1:Trail_5!U6)</f>
        <v>0.58080519999999991</v>
      </c>
      <c r="V6">
        <f>AVERAGE(Trail_1:Trail_5!V6)</f>
        <v>0.64644439999999992</v>
      </c>
      <c r="W6">
        <f>AVERAGE(Trail_1:Trail_5!W6)</f>
        <v>0.40548900000000004</v>
      </c>
      <c r="X6">
        <f>AVERAGE(Trail_1:Trail_5!X6)</f>
        <v>0.14128299999999999</v>
      </c>
      <c r="Y6">
        <f>AVERAGE(Trail_1:Trail_5!Y6)</f>
        <v>0.64776719999999999</v>
      </c>
      <c r="Z6">
        <f>AVERAGE(Trail_1:Trail_5!Z6)</f>
        <v>0.65407060000000006</v>
      </c>
      <c r="AA6">
        <f>AVERAGE(Trail_1:Trail_5!AA6)</f>
        <v>0.63835720000000007</v>
      </c>
      <c r="AB6">
        <f>AVERAGE(Trail_1:Trail_4!AB6)</f>
        <v>0.49861824999999999</v>
      </c>
      <c r="AC6">
        <f>AVERAGE(Trail_1:Trail_5!AC6)</f>
        <v>0.33627360000000001</v>
      </c>
      <c r="AD6">
        <f>AVERAGE(Trail_1:Trail_5!AD6)</f>
        <v>9.4919200000000009E-2</v>
      </c>
      <c r="AE6">
        <f>AVERAGE(Trail_1:Trail_5!AE6)</f>
        <v>0.61884720000000004</v>
      </c>
      <c r="AF6">
        <f>AVERAGE(Trail_1:Trail_5!AF6)</f>
        <v>0.53418860000000001</v>
      </c>
      <c r="AG6">
        <f>AVERAGE(Trail_1:Trail_5!AG6)</f>
        <v>0.49671280000000007</v>
      </c>
      <c r="AH6">
        <f>AVERAGE(Trail_1:Trail_5!AH6)</f>
        <v>0.67383700000000002</v>
      </c>
      <c r="AI6">
        <f>AVERAGE(Trail_1:Trail_5!AI6)</f>
        <v>0.69968140000000001</v>
      </c>
      <c r="AJ6">
        <f>AVERAGE(Trail_1:Trail_5!AJ6)</f>
        <v>0.71045760000000002</v>
      </c>
    </row>
    <row r="7" spans="1:36">
      <c r="B7">
        <v>60</v>
      </c>
      <c r="C7">
        <f>AVERAGE(Trail_1:Trail_5!C7)</f>
        <v>0.73474440000000008</v>
      </c>
      <c r="D7">
        <f>AVERAGE(Trail_1:Trail_5!D7)</f>
        <v>0.72317500000000012</v>
      </c>
      <c r="E7">
        <f>AVERAGE(Trail_1:Trail_5!E7)</f>
        <v>0.73990220000000007</v>
      </c>
      <c r="F7">
        <f>AVERAGE(Trail_1:Trail_5!F7)</f>
        <v>0.73897380000000001</v>
      </c>
      <c r="G7">
        <f>AVERAGE(Trail_1:Trail_5!G7)</f>
        <v>0.72382920000000006</v>
      </c>
      <c r="H7">
        <f>AVERAGE(Trail_1:Trail_5!H7)</f>
        <v>0.73883159999999992</v>
      </c>
      <c r="I7">
        <f>AVERAGE(Trail_1:Trail_5!I7)</f>
        <v>0.72717039999999999</v>
      </c>
      <c r="J7">
        <f>AVERAGE(Trail_1:Trail_5!J7)</f>
        <v>0.72793019999999997</v>
      </c>
      <c r="K7">
        <f>AVERAGE(Trail_1:Trail_5!K7)</f>
        <v>0.7261822</v>
      </c>
      <c r="L7">
        <f>AVERAGE(Trail_1:Trail_5!L7)</f>
        <v>0.72489420000000004</v>
      </c>
      <c r="M7">
        <f>AVERAGE(Trail_1:Trail_5!M7)</f>
        <v>0.74201300000000003</v>
      </c>
      <c r="N7">
        <f>AVERAGE(Trail_1:Trail_5!N7)</f>
        <v>0.72464139999999999</v>
      </c>
      <c r="O7">
        <f>AVERAGE(Trail_1:Trail_5!O7)</f>
        <v>0.73089860000000006</v>
      </c>
      <c r="P7">
        <f>AVERAGE(Trail_1:Trail_5!P7)</f>
        <v>0.7245339999999999</v>
      </c>
      <c r="Q7">
        <f>AVERAGE(Trail_1:Trail_5!Q7)</f>
        <v>0.73319900000000005</v>
      </c>
      <c r="R7">
        <f>AVERAGE(Trail_1:Trail_5!R7)</f>
        <v>0.73662240000000012</v>
      </c>
      <c r="S7">
        <f>AVERAGE(Trail_1:Trail_5!S7)</f>
        <v>0.64515960000000006</v>
      </c>
      <c r="T7">
        <f>AVERAGE(Trail_1:Trail_5!T7)</f>
        <v>0.64496920000000002</v>
      </c>
      <c r="U7">
        <f>AVERAGE(Trail_1:Trail_5!U7)</f>
        <v>0.6388756000000001</v>
      </c>
      <c r="V7">
        <f>AVERAGE(Trail_1:Trail_5!V7)</f>
        <v>0.76127639999999996</v>
      </c>
      <c r="W7">
        <f>AVERAGE(Trail_1:Trail_5!W7)</f>
        <v>0.67287920000000001</v>
      </c>
      <c r="X7">
        <f>AVERAGE(Trail_1:Trail_5!X7)</f>
        <v>0.29476720000000001</v>
      </c>
      <c r="Y7">
        <f>AVERAGE(Trail_1:Trail_5!Y7)</f>
        <v>0.75514380000000014</v>
      </c>
      <c r="Z7">
        <f>AVERAGE(Trail_1:Trail_5!Z7)</f>
        <v>0.76022020000000001</v>
      </c>
      <c r="AA7">
        <f>AVERAGE(Trail_1:Trail_5!AA7)</f>
        <v>0.7540654</v>
      </c>
      <c r="AB7">
        <f>AVERAGE(Trail_1:Trail_4!AB7)</f>
        <v>0.62977700000000003</v>
      </c>
      <c r="AC7">
        <f>AVERAGE(Trail_1:Trail_5!AC7)</f>
        <v>0.4010706</v>
      </c>
      <c r="AD7">
        <f>AVERAGE(Trail_1:Trail_5!AD7)</f>
        <v>0.1007564</v>
      </c>
      <c r="AE7">
        <f>AVERAGE(Trail_1:Trail_5!AE7)</f>
        <v>0.68589619999999996</v>
      </c>
      <c r="AF7">
        <f>AVERAGE(Trail_1:Trail_5!AF7)</f>
        <v>0.58829620000000005</v>
      </c>
      <c r="AG7">
        <f>AVERAGE(Trail_1:Trail_5!AG7)</f>
        <v>0.52101379999999997</v>
      </c>
      <c r="AH7">
        <f>AVERAGE(Trail_1:Trail_5!AH7)</f>
        <v>0.7422048</v>
      </c>
      <c r="AI7">
        <f>AVERAGE(Trail_1:Trail_5!AI7)</f>
        <v>0.77939179999999997</v>
      </c>
      <c r="AJ7">
        <f>AVERAGE(Trail_1:Trail_5!AJ7)</f>
        <v>0.79364420000000013</v>
      </c>
    </row>
    <row r="8" spans="1:36">
      <c r="B8">
        <v>70</v>
      </c>
      <c r="C8">
        <f>AVERAGE(Trail_1:Trail_5!C8)</f>
        <v>0.84356200000000003</v>
      </c>
      <c r="D8">
        <f>AVERAGE(Trail_1:Trail_5!D8)</f>
        <v>0.81184539999999994</v>
      </c>
      <c r="E8">
        <f>AVERAGE(Trail_1:Trail_5!E8)</f>
        <v>0.827233</v>
      </c>
      <c r="F8">
        <f>AVERAGE(Trail_1:Trail_5!F8)</f>
        <v>0.81620059999999994</v>
      </c>
      <c r="G8">
        <f>AVERAGE(Trail_1:Trail_5!G8)</f>
        <v>0.80195700000000003</v>
      </c>
      <c r="H8">
        <f>AVERAGE(Trail_1:Trail_5!H8)</f>
        <v>0.81768680000000005</v>
      </c>
      <c r="I8">
        <f>AVERAGE(Trail_1:Trail_5!I8)</f>
        <v>0.81436359999999985</v>
      </c>
      <c r="J8">
        <f>AVERAGE(Trail_1:Trail_5!J8)</f>
        <v>0.8280016</v>
      </c>
      <c r="K8">
        <f>AVERAGE(Trail_1:Trail_5!K8)</f>
        <v>0.80596220000000007</v>
      </c>
      <c r="L8">
        <f>AVERAGE(Trail_1:Trail_5!L8)</f>
        <v>0.80853300000000006</v>
      </c>
      <c r="M8">
        <f>AVERAGE(Trail_1:Trail_5!M8)</f>
        <v>0.82090759999999996</v>
      </c>
      <c r="N8">
        <f>AVERAGE(Trail_1:Trail_5!N8)</f>
        <v>0.82676359999999993</v>
      </c>
      <c r="O8">
        <f>AVERAGE(Trail_1:Trail_5!O8)</f>
        <v>0.81724540000000001</v>
      </c>
      <c r="P8">
        <f>AVERAGE(Trail_1:Trail_5!P8)</f>
        <v>0.81681919999999997</v>
      </c>
      <c r="Q8">
        <f>AVERAGE(Trail_1:Trail_5!Q8)</f>
        <v>0.80723920000000005</v>
      </c>
      <c r="R8">
        <f>AVERAGE(Trail_1:Trail_5!R8)</f>
        <v>0.80835279999999998</v>
      </c>
      <c r="S8">
        <f>AVERAGE(Trail_1:Trail_5!S8)</f>
        <v>0.66992739999999995</v>
      </c>
      <c r="T8">
        <f>AVERAGE(Trail_1:Trail_5!T8)</f>
        <v>0.67001539999999993</v>
      </c>
      <c r="U8">
        <f>AVERAGE(Trail_1:Trail_5!U8)</f>
        <v>0.66606980000000005</v>
      </c>
      <c r="V8">
        <f>AVERAGE(Trail_1:Trail_5!V8)</f>
        <v>0.85442319999999994</v>
      </c>
      <c r="W8">
        <f>AVERAGE(Trail_1:Trail_5!W8)</f>
        <v>0.83008759999999993</v>
      </c>
      <c r="X8">
        <f>AVERAGE(Trail_1:Trail_5!X8)</f>
        <v>0.58941600000000005</v>
      </c>
      <c r="Y8">
        <f>AVERAGE(Trail_1:Trail_5!Y8)</f>
        <v>0.84733859999999994</v>
      </c>
      <c r="Z8">
        <f>AVERAGE(Trail_1:Trail_5!Z8)</f>
        <v>0.85098339999999995</v>
      </c>
      <c r="AA8">
        <f>AVERAGE(Trail_1:Trail_5!AA8)</f>
        <v>0.85353600000000007</v>
      </c>
      <c r="AB8">
        <f>AVERAGE(Trail_1:Trail_4!AB8)</f>
        <v>0.73593874999999997</v>
      </c>
      <c r="AC8">
        <f>AVERAGE(Trail_1:Trail_5!AC8)</f>
        <v>0.50419919999999996</v>
      </c>
      <c r="AD8">
        <f>AVERAGE(Trail_1:Trail_5!AD8)</f>
        <v>0.1009094</v>
      </c>
      <c r="AE8">
        <f>AVERAGE(Trail_1:Trail_5!AE8)</f>
        <v>0.70943640000000008</v>
      </c>
      <c r="AF8">
        <f>AVERAGE(Trail_1:Trail_5!AF8)</f>
        <v>0.64625920000000003</v>
      </c>
      <c r="AG8">
        <f>AVERAGE(Trail_1:Trail_5!AG8)</f>
        <v>0.5732830000000001</v>
      </c>
      <c r="AH8">
        <f>AVERAGE(Trail_1:Trail_5!AH8)</f>
        <v>0.80220880000000006</v>
      </c>
      <c r="AI8">
        <f>AVERAGE(Trail_1:Trail_5!AI8)</f>
        <v>0.82822460000000009</v>
      </c>
      <c r="AJ8">
        <f>AVERAGE(Trail_1:Trail_5!AJ8)</f>
        <v>0.83528199999999997</v>
      </c>
    </row>
    <row r="9" spans="1:36">
      <c r="B9">
        <v>80</v>
      </c>
      <c r="C9">
        <f>AVERAGE(Trail_1:Trail_5!C9)</f>
        <v>0.93522020000000006</v>
      </c>
      <c r="D9">
        <f>AVERAGE(Trail_1:Trail_5!D9)</f>
        <v>0.88153399999999993</v>
      </c>
      <c r="E9">
        <f>AVERAGE(Trail_1:Trail_5!E9)</f>
        <v>0.88889080000000009</v>
      </c>
      <c r="F9">
        <f>AVERAGE(Trail_1:Trail_5!F9)</f>
        <v>0.88180739999999991</v>
      </c>
      <c r="G9">
        <f>AVERAGE(Trail_1:Trail_5!G9)</f>
        <v>0.88002300000000011</v>
      </c>
      <c r="H9">
        <f>AVERAGE(Trail_1:Trail_5!H9)</f>
        <v>0.87905940000000005</v>
      </c>
      <c r="I9">
        <f>AVERAGE(Trail_1:Trail_5!I9)</f>
        <v>0.88113659999999994</v>
      </c>
      <c r="J9">
        <f>AVERAGE(Trail_1:Trail_5!J9)</f>
        <v>0.87677959999999988</v>
      </c>
      <c r="K9">
        <f>AVERAGE(Trail_1:Trail_5!K9)</f>
        <v>0.87909660000000012</v>
      </c>
      <c r="L9">
        <f>AVERAGE(Trail_1:Trail_5!L9)</f>
        <v>0.87359100000000001</v>
      </c>
      <c r="M9">
        <f>AVERAGE(Trail_1:Trail_5!M9)</f>
        <v>0.88285979999999997</v>
      </c>
      <c r="N9">
        <f>AVERAGE(Trail_1:Trail_5!N9)</f>
        <v>0.87188520000000014</v>
      </c>
      <c r="O9">
        <f>AVERAGE(Trail_1:Trail_5!O9)</f>
        <v>0.87813699999999995</v>
      </c>
      <c r="P9">
        <f>AVERAGE(Trail_1:Trail_5!P9)</f>
        <v>0.88324659999999999</v>
      </c>
      <c r="Q9">
        <f>AVERAGE(Trail_1:Trail_5!Q9)</f>
        <v>0.86936540000000007</v>
      </c>
      <c r="R9">
        <f>AVERAGE(Trail_1:Trail_5!R9)</f>
        <v>0.88159100000000001</v>
      </c>
      <c r="S9">
        <f>AVERAGE(Trail_1:Trail_5!S9)</f>
        <v>0.67634939999999999</v>
      </c>
      <c r="T9">
        <f>AVERAGE(Trail_1:Trail_5!T9)</f>
        <v>0.67529240000000001</v>
      </c>
      <c r="U9">
        <f>AVERAGE(Trail_1:Trail_5!U9)</f>
        <v>0.67968320000000004</v>
      </c>
      <c r="V9">
        <f>AVERAGE(Trail_1:Trail_5!V9)</f>
        <v>0.92886760000000002</v>
      </c>
      <c r="W9">
        <f>AVERAGE(Trail_1:Trail_5!W9)</f>
        <v>0.90771920000000006</v>
      </c>
      <c r="X9">
        <f>AVERAGE(Trail_1:Trail_5!X9)</f>
        <v>0.88971639999999996</v>
      </c>
      <c r="Y9">
        <f>AVERAGE(Trail_1:Trail_5!Y9)</f>
        <v>0.92250580000000004</v>
      </c>
      <c r="Z9">
        <f>AVERAGE(Trail_1:Trail_5!Z9)</f>
        <v>0.93018719999999999</v>
      </c>
      <c r="AA9">
        <f>AVERAGE(Trail_1:Trail_5!AA9)</f>
        <v>0.92920820000000004</v>
      </c>
      <c r="AB9">
        <f>AVERAGE(Trail_1:Trail_4!AB9)</f>
        <v>0.77520999999999995</v>
      </c>
      <c r="AC9">
        <f>AVERAGE(Trail_1:Trail_5!AC9)</f>
        <v>0.57457919999999985</v>
      </c>
      <c r="AD9">
        <f>AVERAGE(Trail_1:Trail_5!AD9)</f>
        <v>0.108621</v>
      </c>
      <c r="AE9">
        <f>AVERAGE(Trail_1:Trail_5!AE9)</f>
        <v>0.72866439999999999</v>
      </c>
      <c r="AF9">
        <f>AVERAGE(Trail_1:Trail_5!AF9)</f>
        <v>0.64334720000000001</v>
      </c>
      <c r="AG9">
        <f>AVERAGE(Trail_1:Trail_5!AG9)</f>
        <v>0.5913214</v>
      </c>
      <c r="AH9">
        <f>AVERAGE(Trail_1:Trail_5!AH9)</f>
        <v>0.80784079999999991</v>
      </c>
      <c r="AI9">
        <f>AVERAGE(Trail_1:Trail_5!AI9)</f>
        <v>0.83608340000000003</v>
      </c>
      <c r="AJ9">
        <f>AVERAGE(Trail_1:Trail_5!AJ9)</f>
        <v>0.85613700000000004</v>
      </c>
    </row>
    <row r="10" spans="1:36">
      <c r="B10">
        <v>90</v>
      </c>
      <c r="C10">
        <f>AVERAGE(Trail_1:Trail_5!C10)</f>
        <v>0.97918839999999996</v>
      </c>
      <c r="D10">
        <f>AVERAGE(Trail_1:Trail_5!D10)</f>
        <v>0.91504339999999984</v>
      </c>
      <c r="E10">
        <f>AVERAGE(Trail_1:Trail_5!E10)</f>
        <v>0.93258839999999998</v>
      </c>
      <c r="F10">
        <f>AVERAGE(Trail_1:Trail_5!F10)</f>
        <v>0.90766019999999992</v>
      </c>
      <c r="G10">
        <f>AVERAGE(Trail_1:Trail_5!G10)</f>
        <v>0.92250920000000003</v>
      </c>
      <c r="H10">
        <f>AVERAGE(Trail_1:Trail_5!H10)</f>
        <v>0.93001680000000009</v>
      </c>
      <c r="I10">
        <f>AVERAGE(Trail_1:Trail_5!I10)</f>
        <v>0.9133574000000001</v>
      </c>
      <c r="J10">
        <f>AVERAGE(Trail_1:Trail_5!J10)</f>
        <v>0.92186200000000018</v>
      </c>
      <c r="K10">
        <f>AVERAGE(Trail_1:Trail_5!K10)</f>
        <v>0.91722599999999999</v>
      </c>
      <c r="L10">
        <f>AVERAGE(Trail_1:Trail_5!L10)</f>
        <v>0.90768120000000008</v>
      </c>
      <c r="M10">
        <f>AVERAGE(Trail_1:Trail_5!M10)</f>
        <v>0.92554339999999991</v>
      </c>
      <c r="N10">
        <f>AVERAGE(Trail_1:Trail_5!N10)</f>
        <v>0.91850540000000014</v>
      </c>
      <c r="O10">
        <f>AVERAGE(Trail_1:Trail_5!O10)</f>
        <v>0.92144200000000009</v>
      </c>
      <c r="P10">
        <f>AVERAGE(Trail_1:Trail_5!P10)</f>
        <v>0.92405559999999998</v>
      </c>
      <c r="Q10">
        <f>AVERAGE(Trail_1:Trail_5!Q10)</f>
        <v>0.91295459999999995</v>
      </c>
      <c r="R10">
        <f>AVERAGE(Trail_1:Trail_5!R10)</f>
        <v>0.92143019999999998</v>
      </c>
      <c r="S10">
        <f>AVERAGE(Trail_1:Trail_5!S10)</f>
        <v>0.67833339999999998</v>
      </c>
      <c r="T10">
        <f>AVERAGE(Trail_1:Trail_5!T10)</f>
        <v>0.67528120000000003</v>
      </c>
      <c r="U10">
        <f>AVERAGE(Trail_1:Trail_5!U10)</f>
        <v>0.67842200000000008</v>
      </c>
      <c r="V10">
        <f>AVERAGE(Trail_1:Trail_5!V10)</f>
        <v>0.9537663999999999</v>
      </c>
      <c r="W10">
        <f>AVERAGE(Trail_1:Trail_5!W10)</f>
        <v>0.93572719999999998</v>
      </c>
      <c r="X10">
        <f>AVERAGE(Trail_1:Trail_5!X10)</f>
        <v>0.93944660000000013</v>
      </c>
      <c r="Y10">
        <f>AVERAGE(Trail_1:Trail_5!Y10)</f>
        <v>0.96818759999999993</v>
      </c>
      <c r="Z10">
        <f>AVERAGE(Trail_1:Trail_5!Z10)</f>
        <v>0.97564799999999996</v>
      </c>
      <c r="AA10">
        <f>AVERAGE(Trail_1:Trail_5!AA10)</f>
        <v>0.97230480000000008</v>
      </c>
      <c r="AB10">
        <f>AVERAGE(Trail_1:Trail_4!AB10)</f>
        <v>0.82771024999999998</v>
      </c>
      <c r="AC10">
        <f>AVERAGE(Trail_1:Trail_5!AC10)</f>
        <v>0.65381699999999987</v>
      </c>
      <c r="AD10">
        <f>AVERAGE(Trail_1:Trail_5!AD10)</f>
        <v>0.11195060000000001</v>
      </c>
      <c r="AE10">
        <f>AVERAGE(Trail_1:Trail_5!AE10)</f>
        <v>0.72591359999999994</v>
      </c>
      <c r="AF10">
        <f>AVERAGE(Trail_1:Trail_5!AF10)</f>
        <v>0.65311520000000001</v>
      </c>
      <c r="AG10">
        <f>AVERAGE(Trail_1:Trail_5!AG10)</f>
        <v>0.61935260000000003</v>
      </c>
      <c r="AH10">
        <f>AVERAGE(Trail_1:Trail_5!AH10)</f>
        <v>0.81938859999999991</v>
      </c>
      <c r="AI10">
        <f>AVERAGE(Trail_1:Trail_5!AI10)</f>
        <v>0.83966499999999988</v>
      </c>
      <c r="AJ10">
        <f>AVERAGE(Trail_1:Trail_5!AJ10)</f>
        <v>0.83458080000000001</v>
      </c>
    </row>
    <row r="11" spans="1:36">
      <c r="B11">
        <v>100</v>
      </c>
      <c r="C11">
        <f>AVERAGE(Trail_1:Trail_5!C11)</f>
        <v>0.94284499999999993</v>
      </c>
      <c r="D11">
        <f>AVERAGE(Trail_1:Trail_5!D11)</f>
        <v>0.92349720000000013</v>
      </c>
      <c r="E11">
        <f>AVERAGE(Trail_1:Trail_5!E11)</f>
        <v>0.94376119999999997</v>
      </c>
      <c r="F11">
        <f>AVERAGE(Trail_1:Trail_5!F11)</f>
        <v>0.93797680000000005</v>
      </c>
      <c r="G11">
        <f>AVERAGE(Trail_1:Trail_5!G11)</f>
        <v>0.92253819999999997</v>
      </c>
      <c r="H11">
        <f>AVERAGE(Trail_1:Trail_5!H11)</f>
        <v>0.93222779999999994</v>
      </c>
      <c r="I11">
        <f>AVERAGE(Trail_1:Trail_5!I11)</f>
        <v>0.93197200000000002</v>
      </c>
      <c r="J11">
        <f>AVERAGE(Trail_1:Trail_5!J11)</f>
        <v>0.93178040000000006</v>
      </c>
      <c r="K11">
        <f>AVERAGE(Trail_1:Trail_5!K11)</f>
        <v>0.91921379999999997</v>
      </c>
      <c r="L11">
        <f>AVERAGE(Trail_1:Trail_5!L11)</f>
        <v>0.93117780000000006</v>
      </c>
      <c r="M11">
        <f>AVERAGE(Trail_1:Trail_5!M11)</f>
        <v>0.92308619999999997</v>
      </c>
      <c r="N11">
        <f>AVERAGE(Trail_1:Trail_5!N11)</f>
        <v>0.93291860000000004</v>
      </c>
      <c r="O11">
        <f>AVERAGE(Trail_1:Trail_5!O11)</f>
        <v>0.92711120000000002</v>
      </c>
      <c r="P11">
        <f>AVERAGE(Trail_1:Trail_5!P11)</f>
        <v>0.9295004</v>
      </c>
      <c r="Q11">
        <f>AVERAGE(Trail_1:Trail_5!Q11)</f>
        <v>0.92924220000000002</v>
      </c>
      <c r="R11">
        <f>AVERAGE(Trail_1:Trail_5!R11)</f>
        <v>0.93433679999999997</v>
      </c>
      <c r="S11">
        <f>AVERAGE(Trail_1:Trail_5!S11)</f>
        <v>0.66830040000000002</v>
      </c>
      <c r="T11">
        <f>AVERAGE(Trail_1:Trail_5!T11)</f>
        <v>0.66801820000000001</v>
      </c>
      <c r="U11">
        <f>AVERAGE(Trail_1:Trail_5!U11)</f>
        <v>0.6673576</v>
      </c>
      <c r="V11">
        <f>AVERAGE(Trail_1:Trail_5!V11)</f>
        <v>0.95652359999999992</v>
      </c>
      <c r="W11">
        <f>AVERAGE(Trail_1:Trail_5!W11)</f>
        <v>0.94069439999999993</v>
      </c>
      <c r="X11">
        <f>AVERAGE(Trail_1:Trail_5!X11)</f>
        <v>0.93815000000000004</v>
      </c>
      <c r="Y11">
        <f>AVERAGE(Trail_1:Trail_5!Y11)</f>
        <v>0.9516308</v>
      </c>
      <c r="Z11">
        <f>AVERAGE(Trail_1:Trail_5!Z11)</f>
        <v>0.95156279999999993</v>
      </c>
      <c r="AA11">
        <f>AVERAGE(Trail_1:Trail_5!AA11)</f>
        <v>0.95284119999999994</v>
      </c>
      <c r="AB11">
        <f>AVERAGE(Trail_1:Trail_4!AB11)</f>
        <v>0.8734869999999999</v>
      </c>
      <c r="AC11">
        <f>AVERAGE(Trail_1:Trail_5!AC11)</f>
        <v>0.6552808</v>
      </c>
      <c r="AD11">
        <f>AVERAGE(Trail_1:Trail_5!AD11)</f>
        <v>0.1127262</v>
      </c>
      <c r="AE11">
        <f>AVERAGE(Trail_1:Trail_5!AE11)</f>
        <v>0.73158159999999994</v>
      </c>
      <c r="AF11">
        <f>AVERAGE(Trail_1:Trail_5!AF11)</f>
        <v>0.64467980000000003</v>
      </c>
      <c r="AG11">
        <f>AVERAGE(Trail_1:Trail_5!AG11)</f>
        <v>0.59849259999999993</v>
      </c>
      <c r="AH11">
        <f>AVERAGE(Trail_1:Trail_5!AH11)</f>
        <v>0.80033260000000017</v>
      </c>
      <c r="AI11">
        <f>AVERAGE(Trail_1:Trail_5!AI11)</f>
        <v>0.81950339999999999</v>
      </c>
      <c r="AJ11">
        <f>AVERAGE(Trail_1:Trail_5!AJ11)</f>
        <v>0.82527500000000009</v>
      </c>
    </row>
    <row r="13" spans="1:36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31</v>
      </c>
      <c r="AD13" t="s">
        <v>32</v>
      </c>
      <c r="AE13" t="s">
        <v>33</v>
      </c>
      <c r="AF13" t="s">
        <v>34</v>
      </c>
      <c r="AG13" t="s">
        <v>35</v>
      </c>
      <c r="AH13" t="s">
        <v>36</v>
      </c>
      <c r="AI13" t="s">
        <v>37</v>
      </c>
      <c r="AJ13" t="s">
        <v>38</v>
      </c>
    </row>
    <row r="14" spans="1:36">
      <c r="B14">
        <v>10</v>
      </c>
      <c r="C14">
        <f>AVERAGE(Trail_1:Trail_5!C14)</f>
        <v>0.29376959999999996</v>
      </c>
      <c r="D14">
        <f>AVERAGE(Trail_1:Trail_5!D14)</f>
        <v>0.25481300000000001</v>
      </c>
      <c r="E14">
        <f>AVERAGE(Trail_1:Trail_5!E14)</f>
        <v>0.25152419999999998</v>
      </c>
      <c r="F14">
        <f>AVERAGE(Trail_1:Trail_5!F14)</f>
        <v>0.29664560000000001</v>
      </c>
      <c r="G14">
        <f>AVERAGE(Trail_1:Trail_5!G14)</f>
        <v>0.25580140000000001</v>
      </c>
      <c r="H14">
        <f>AVERAGE(Trail_1:Trail_5!H14)</f>
        <v>0.27093659999999997</v>
      </c>
      <c r="I14">
        <f>AVERAGE(Trail_1:Trail_5!I14)</f>
        <v>0.25931359999999998</v>
      </c>
      <c r="J14">
        <f>AVERAGE(Trail_1:Trail_5!J14)</f>
        <v>0.22347899999999998</v>
      </c>
      <c r="K14">
        <f>AVERAGE(Trail_1:Trail_5!K14)</f>
        <v>0.26894899999999999</v>
      </c>
      <c r="L14">
        <f>AVERAGE(Trail_1:Trail_5!L14)</f>
        <v>0.26675100000000002</v>
      </c>
      <c r="M14">
        <f>AVERAGE(Trail_1:Trail_5!M14)</f>
        <v>0.21851959999999998</v>
      </c>
      <c r="N14">
        <f>AVERAGE(Trail_1:Trail_5!N14)</f>
        <v>0.26927639999999997</v>
      </c>
      <c r="O14">
        <f>AVERAGE(Trail_1:Trail_5!O14)</f>
        <v>0.2329688</v>
      </c>
      <c r="P14">
        <f>AVERAGE(Trail_1:Trail_5!P14)</f>
        <v>0.32261799999999996</v>
      </c>
      <c r="Q14">
        <f>AVERAGE(Trail_1:Trail_5!Q14)</f>
        <v>0.2597872</v>
      </c>
      <c r="R14">
        <f>AVERAGE(Trail_1:Trail_5!R14)</f>
        <v>0.24038419999999999</v>
      </c>
      <c r="S14">
        <f>AVERAGE(Trail_1:Trail_5!S14)</f>
        <v>0.1718944</v>
      </c>
      <c r="T14">
        <f>AVERAGE(Trail_1:Trail_5!T14)</f>
        <v>0.16636299999999998</v>
      </c>
      <c r="U14">
        <f>AVERAGE(Trail_1:Trail_5!U14)</f>
        <v>0.17057159999999999</v>
      </c>
      <c r="V14">
        <f>AVERAGE(Trail_1:Trail_5!V14)</f>
        <v>5.5169199999999995E-2</v>
      </c>
      <c r="W14">
        <f>AVERAGE(Trail_1:Trail_5!W14)</f>
        <v>3.9516399999999993E-2</v>
      </c>
      <c r="X14">
        <f>AVERAGE(Trail_1:Trail_5!X14)</f>
        <v>5.942660000000001E-2</v>
      </c>
      <c r="Y14">
        <f>AVERAGE(Trail_1:Trail_5!Y14)</f>
        <v>0.27133139999999994</v>
      </c>
      <c r="Z14">
        <f>AVERAGE(Trail_1:Trail_5!Z14)</f>
        <v>0.18977560000000002</v>
      </c>
      <c r="AA14">
        <f>AVERAGE(Trail_1:Trail_5!AA14)</f>
        <v>0.16322</v>
      </c>
      <c r="AB14">
        <f>AVERAGE(Trail_1:Trail_5!AB14)</f>
        <v>8.9612200000000003E-2</v>
      </c>
      <c r="AC14">
        <f>AVERAGE(Trail_1:Trail_5!AC14)</f>
        <v>0.12011699999999999</v>
      </c>
      <c r="AD14">
        <f>AVERAGE(Trail_1:Trail_5!AD14)</f>
        <v>3.5321000000000005E-2</v>
      </c>
      <c r="AE14">
        <f>AVERAGE(Trail_1:Trail_5!AE14)</f>
        <v>0.26117200000000002</v>
      </c>
      <c r="AF14">
        <f>AVERAGE(Trail_1:Trail_5!AF14)</f>
        <v>0.24478959999999997</v>
      </c>
      <c r="AG14">
        <f>AVERAGE(Trail_1:Trail_5!AG14)</f>
        <v>0.22447</v>
      </c>
      <c r="AH14">
        <f>AVERAGE(Trail_1:Trail_5!AH14)</f>
        <v>0.27766380000000002</v>
      </c>
      <c r="AI14">
        <f>AVERAGE(Trail_1:Trail_5!AI14)</f>
        <v>0.28147500000000003</v>
      </c>
      <c r="AJ14">
        <f>AVERAGE(Trail_1:Trail_5!AJ14)</f>
        <v>0.27768420000000005</v>
      </c>
    </row>
    <row r="15" spans="1:36">
      <c r="B15">
        <v>20</v>
      </c>
      <c r="C15">
        <f>AVERAGE(Trail_1:Trail_5!C15)</f>
        <v>0.65025299999999997</v>
      </c>
      <c r="D15">
        <f>AVERAGE(Trail_1:Trail_5!D15)</f>
        <v>0.56262460000000003</v>
      </c>
      <c r="E15">
        <f>AVERAGE(Trail_1:Trail_5!E15)</f>
        <v>0.53444999999999998</v>
      </c>
      <c r="F15">
        <f>AVERAGE(Trail_1:Trail_5!F15)</f>
        <v>0.62099300000000002</v>
      </c>
      <c r="G15">
        <f>AVERAGE(Trail_1:Trail_5!G15)</f>
        <v>0.56668540000000001</v>
      </c>
      <c r="H15">
        <f>AVERAGE(Trail_1:Trail_5!H15)</f>
        <v>0.58892639999999996</v>
      </c>
      <c r="I15">
        <f>AVERAGE(Trail_1:Trail_5!I15)</f>
        <v>0.59592079999999992</v>
      </c>
      <c r="J15">
        <f>AVERAGE(Trail_1:Trail_5!J15)</f>
        <v>0.52860639999999992</v>
      </c>
      <c r="K15">
        <f>AVERAGE(Trail_1:Trail_5!K15)</f>
        <v>0.61315879999999989</v>
      </c>
      <c r="L15">
        <f>AVERAGE(Trail_1:Trail_5!L15)</f>
        <v>0.63139819999999991</v>
      </c>
      <c r="M15">
        <f>AVERAGE(Trail_1:Trail_5!M15)</f>
        <v>0.57359720000000003</v>
      </c>
      <c r="N15">
        <f>AVERAGE(Trail_1:Trail_5!N15)</f>
        <v>0.60931519999999995</v>
      </c>
      <c r="O15">
        <f>AVERAGE(Trail_1:Trail_5!O15)</f>
        <v>0.53947679999999998</v>
      </c>
      <c r="P15">
        <f>AVERAGE(Trail_1:Trail_5!P15)</f>
        <v>0.62845300000000004</v>
      </c>
      <c r="Q15">
        <f>AVERAGE(Trail_1:Trail_5!Q15)</f>
        <v>0.5686696</v>
      </c>
      <c r="R15">
        <f>AVERAGE(Trail_1:Trail_5!R15)</f>
        <v>0.56236039999999998</v>
      </c>
      <c r="S15">
        <f>AVERAGE(Trail_1:Trail_5!S15)</f>
        <v>0.24315380000000003</v>
      </c>
      <c r="T15">
        <f>AVERAGE(Trail_1:Trail_5!T15)</f>
        <v>0.2396538</v>
      </c>
      <c r="U15">
        <f>AVERAGE(Trail_1:Trail_5!U15)</f>
        <v>0.23727840000000003</v>
      </c>
      <c r="V15">
        <f>AVERAGE(Trail_1:Trail_5!V15)</f>
        <v>0.22333379999999997</v>
      </c>
      <c r="W15">
        <f>AVERAGE(Trail_1:Trail_5!W15)</f>
        <v>0.1903704</v>
      </c>
      <c r="X15">
        <f>AVERAGE(Trail_1:Trail_5!X15)</f>
        <v>0.18181159999999999</v>
      </c>
      <c r="Y15">
        <f>AVERAGE(Trail_1:Trail_5!Y15)</f>
        <v>0.71054179999999989</v>
      </c>
      <c r="Z15">
        <f>AVERAGE(Trail_1:Trail_5!Z15)</f>
        <v>0.61072119999999996</v>
      </c>
      <c r="AA15">
        <f>AVERAGE(Trail_1:Trail_5!AA15)</f>
        <v>0.52310040000000002</v>
      </c>
      <c r="AB15">
        <f>AVERAGE(Trail_1:Trail_5!AB15)</f>
        <v>0.19722080000000003</v>
      </c>
      <c r="AC15">
        <f>AVERAGE(Trail_1:Trail_5!AC15)</f>
        <v>0.23268640000000002</v>
      </c>
      <c r="AD15">
        <f>AVERAGE(Trail_1:Trail_5!AD15)</f>
        <v>7.8317399999999995E-2</v>
      </c>
      <c r="AE15">
        <f>AVERAGE(Trail_1:Trail_5!AE15)</f>
        <v>0.43351780000000001</v>
      </c>
      <c r="AF15">
        <f>AVERAGE(Trail_1:Trail_5!AF15)</f>
        <v>0.41481260000000003</v>
      </c>
      <c r="AG15">
        <f>AVERAGE(Trail_1:Trail_5!AG15)</f>
        <v>0.39419120000000002</v>
      </c>
      <c r="AH15">
        <f>AVERAGE(Trail_1:Trail_5!AH15)</f>
        <v>0.4513122</v>
      </c>
      <c r="AI15">
        <f>AVERAGE(Trail_1:Trail_5!AI15)</f>
        <v>0.4750508</v>
      </c>
      <c r="AJ15">
        <f>AVERAGE(Trail_1:Trail_5!AJ15)</f>
        <v>0.48140920000000004</v>
      </c>
    </row>
    <row r="16" spans="1:36">
      <c r="B16">
        <v>30</v>
      </c>
      <c r="C16">
        <f>AVERAGE(Trail_1:Trail_5!C16)</f>
        <v>0.94424500000000011</v>
      </c>
      <c r="D16">
        <f>AVERAGE(Trail_1:Trail_5!D16)</f>
        <v>0.89072180000000001</v>
      </c>
      <c r="E16">
        <f>AVERAGE(Trail_1:Trail_5!E16)</f>
        <v>0.8413872</v>
      </c>
      <c r="F16">
        <f>AVERAGE(Trail_1:Trail_5!F16)</f>
        <v>0.89532040000000013</v>
      </c>
      <c r="G16">
        <f>AVERAGE(Trail_1:Trail_5!G16)</f>
        <v>0.88736919999999986</v>
      </c>
      <c r="H16">
        <f>AVERAGE(Trail_1:Trail_5!H16)</f>
        <v>0.87453999999999998</v>
      </c>
      <c r="I16">
        <f>AVERAGE(Trail_1:Trail_5!I16)</f>
        <v>0.87064579999999991</v>
      </c>
      <c r="J16">
        <f>AVERAGE(Trail_1:Trail_5!J16)</f>
        <v>0.85619139999999994</v>
      </c>
      <c r="K16">
        <f>AVERAGE(Trail_1:Trail_5!K16)</f>
        <v>0.88536040000000005</v>
      </c>
      <c r="L16">
        <f>AVERAGE(Trail_1:Trail_5!L16)</f>
        <v>0.86813899999999999</v>
      </c>
      <c r="M16">
        <f>AVERAGE(Trail_1:Trail_5!M16)</f>
        <v>0.88528559999999989</v>
      </c>
      <c r="N16">
        <f>AVERAGE(Trail_1:Trail_5!N16)</f>
        <v>0.89086880000000002</v>
      </c>
      <c r="O16">
        <f>AVERAGE(Trail_1:Trail_5!O16)</f>
        <v>0.86514679999999999</v>
      </c>
      <c r="P16">
        <f>AVERAGE(Trail_1:Trail_5!P16)</f>
        <v>0.87190220000000007</v>
      </c>
      <c r="Q16">
        <f>AVERAGE(Trail_1:Trail_5!Q16)</f>
        <v>0.89354659999999997</v>
      </c>
      <c r="R16">
        <f>AVERAGE(Trail_1:Trail_5!R16)</f>
        <v>0.87869659999999994</v>
      </c>
      <c r="S16">
        <f>AVERAGE(Trail_1:Trail_5!S16)</f>
        <v>0.26595540000000001</v>
      </c>
      <c r="T16">
        <f>AVERAGE(Trail_1:Trail_5!T16)</f>
        <v>0.26577639999999997</v>
      </c>
      <c r="U16">
        <f>AVERAGE(Trail_1:Trail_5!U16)</f>
        <v>0.2642678</v>
      </c>
      <c r="V16">
        <f>AVERAGE(Trail_1:Trail_5!V16)</f>
        <v>0.88627779999999989</v>
      </c>
      <c r="W16">
        <f>AVERAGE(Trail_1:Trail_5!W16)</f>
        <v>0.62026239999999999</v>
      </c>
      <c r="X16">
        <f>AVERAGE(Trail_1:Trail_5!X16)</f>
        <v>0.66392299999999993</v>
      </c>
      <c r="Y16">
        <f>AVERAGE(Trail_1:Trail_5!Y16)</f>
        <v>0.9436197999999999</v>
      </c>
      <c r="Z16">
        <f>AVERAGE(Trail_1:Trail_5!Z16)</f>
        <v>0.94436680000000006</v>
      </c>
      <c r="AA16">
        <f>AVERAGE(Trail_1:Trail_5!AA16)</f>
        <v>0.92683339999999992</v>
      </c>
      <c r="AB16">
        <f>AVERAGE(Trail_1:Trail_5!AB16)</f>
        <v>0.27870340000000005</v>
      </c>
      <c r="AC16">
        <f>AVERAGE(Trail_1:Trail_5!AC16)</f>
        <v>0.30543160000000003</v>
      </c>
      <c r="AD16">
        <f>AVERAGE(Trail_1:Trail_5!AD16)</f>
        <v>0.1281786</v>
      </c>
      <c r="AE16">
        <f>AVERAGE(Trail_1:Trail_5!AE16)</f>
        <v>0.46141660000000001</v>
      </c>
      <c r="AF16">
        <f>AVERAGE(Trail_1:Trail_5!AF16)</f>
        <v>0.45609179999999994</v>
      </c>
      <c r="AG16">
        <f>AVERAGE(Trail_1:Trail_5!AG16)</f>
        <v>0.44021179999999999</v>
      </c>
      <c r="AH16">
        <f>AVERAGE(Trail_1:Trail_5!AH16)</f>
        <v>0.51598739999999998</v>
      </c>
      <c r="AI16">
        <f>AVERAGE(Trail_1:Trail_5!AI16)</f>
        <v>0.53137199999999996</v>
      </c>
      <c r="AJ16">
        <f>AVERAGE(Trail_1:Trail_5!AJ16)</f>
        <v>0.53947319999999999</v>
      </c>
    </row>
    <row r="17" spans="1:36">
      <c r="B17">
        <v>40</v>
      </c>
      <c r="C17">
        <f>AVERAGE(Trail_1:Trail_5!C17)</f>
        <v>0.92430959999999995</v>
      </c>
      <c r="D17">
        <f>AVERAGE(Trail_1:Trail_5!D17)</f>
        <v>0.90187479999999987</v>
      </c>
      <c r="E17">
        <f>AVERAGE(Trail_1:Trail_5!E17)</f>
        <v>0.89850160000000001</v>
      </c>
      <c r="F17">
        <f>AVERAGE(Trail_1:Trail_5!F17)</f>
        <v>0.92794279999999996</v>
      </c>
      <c r="G17">
        <f>AVERAGE(Trail_1:Trail_5!G17)</f>
        <v>0.8996672</v>
      </c>
      <c r="H17">
        <f>AVERAGE(Trail_1:Trail_5!H17)</f>
        <v>0.91608500000000004</v>
      </c>
      <c r="I17">
        <f>AVERAGE(Trail_1:Trail_5!I17)</f>
        <v>0.90919140000000009</v>
      </c>
      <c r="J17">
        <f>AVERAGE(Trail_1:Trail_5!J17)</f>
        <v>0.88845960000000002</v>
      </c>
      <c r="K17">
        <f>AVERAGE(Trail_1:Trail_5!K17)</f>
        <v>0.8987366</v>
      </c>
      <c r="L17">
        <f>AVERAGE(Trail_1:Trail_5!L17)</f>
        <v>0.90462240000000005</v>
      </c>
      <c r="M17">
        <f>AVERAGE(Trail_1:Trail_5!M17)</f>
        <v>0.89591739999999986</v>
      </c>
      <c r="N17">
        <f>AVERAGE(Trail_1:Trail_5!N17)</f>
        <v>0.90044879999999983</v>
      </c>
      <c r="O17">
        <f>AVERAGE(Trail_1:Trail_5!O17)</f>
        <v>0.88620860000000001</v>
      </c>
      <c r="P17">
        <f>AVERAGE(Trail_1:Trail_5!P17)</f>
        <v>0.91367779999999998</v>
      </c>
      <c r="Q17">
        <f>AVERAGE(Trail_1:Trail_5!Q17)</f>
        <v>0.91640739999999998</v>
      </c>
      <c r="R17">
        <f>AVERAGE(Trail_1:Trail_5!R17)</f>
        <v>0.91882260000000004</v>
      </c>
      <c r="S17">
        <f>AVERAGE(Trail_1:Trail_5!S17)</f>
        <v>0.27710859999999998</v>
      </c>
      <c r="T17">
        <f>AVERAGE(Trail_1:Trail_5!T17)</f>
        <v>0.27355099999999999</v>
      </c>
      <c r="U17">
        <f>AVERAGE(Trail_1:Trail_5!U17)</f>
        <v>0.27289780000000008</v>
      </c>
      <c r="V17">
        <f>AVERAGE(Trail_1:Trail_5!V17)</f>
        <v>0.91476819999999992</v>
      </c>
      <c r="W17">
        <f>AVERAGE(Trail_1:Trail_5!W17)</f>
        <v>0.93034680000000003</v>
      </c>
      <c r="X17">
        <f>AVERAGE(Trail_1:Trail_5!X17)</f>
        <v>0.91630179999999994</v>
      </c>
      <c r="Y17">
        <f>AVERAGE(Trail_1:Trail_5!Y17)</f>
        <v>0.9108134</v>
      </c>
      <c r="Z17">
        <f>AVERAGE(Trail_1:Trail_5!Z17)</f>
        <v>0.91793180000000008</v>
      </c>
      <c r="AA17">
        <f>AVERAGE(Trail_1:Trail_5!AA17)</f>
        <v>0.91375059999999997</v>
      </c>
      <c r="AB17">
        <f>AVERAGE(Trail_1:Trail_5!AB17)</f>
        <v>0.36639120000000008</v>
      </c>
      <c r="AC17">
        <f>AVERAGE(Trail_1:Trail_5!AC17)</f>
        <v>0.37264920000000001</v>
      </c>
      <c r="AD17">
        <f>AVERAGE(Trail_1:Trail_5!AD17)</f>
        <v>0.17892859999999999</v>
      </c>
      <c r="AE17">
        <f>AVERAGE(Trail_1:Trail_5!AE17)</f>
        <v>0.4667694</v>
      </c>
      <c r="AF17">
        <f>AVERAGE(Trail_1:Trail_5!AF17)</f>
        <v>0.45544859999999998</v>
      </c>
      <c r="AG17">
        <f>AVERAGE(Trail_1:Trail_5!AG17)</f>
        <v>0.45488799999999996</v>
      </c>
      <c r="AH17">
        <f>AVERAGE(Trail_1:Trail_5!AH17)</f>
        <v>0.53714879999999998</v>
      </c>
      <c r="AI17">
        <f>AVERAGE(Trail_1:Trail_5!AI17)</f>
        <v>0.54606219999999994</v>
      </c>
      <c r="AJ17">
        <f>AVERAGE(Trail_1:Trail_5!AJ17)</f>
        <v>0.54640139999999993</v>
      </c>
    </row>
    <row r="18" spans="1:36">
      <c r="B18">
        <v>50</v>
      </c>
      <c r="C18">
        <f>AVERAGE(Trail_1:Trail_5!C18)</f>
        <v>0.80371760000000003</v>
      </c>
      <c r="D18">
        <f>AVERAGE(Trail_1:Trail_5!D18)</f>
        <v>0.84886119999999998</v>
      </c>
      <c r="E18">
        <f>AVERAGE(Trail_1:Trail_5!E18)</f>
        <v>0.83850100000000016</v>
      </c>
      <c r="F18">
        <f>AVERAGE(Trail_1:Trail_5!F18)</f>
        <v>0.84375020000000001</v>
      </c>
      <c r="G18">
        <f>AVERAGE(Trail_1:Trail_5!G18)</f>
        <v>0.84670059999999991</v>
      </c>
      <c r="H18">
        <f>AVERAGE(Trail_1:Trail_5!H18)</f>
        <v>0.83286879999999996</v>
      </c>
      <c r="I18">
        <f>AVERAGE(Trail_1:Trail_5!I18)</f>
        <v>0.83799880000000004</v>
      </c>
      <c r="J18">
        <f>AVERAGE(Trail_1:Trail_5!J18)</f>
        <v>0.83980200000000005</v>
      </c>
      <c r="K18">
        <f>AVERAGE(Trail_1:Trail_5!K18)</f>
        <v>0.84580759999999999</v>
      </c>
      <c r="L18">
        <f>AVERAGE(Trail_1:Trail_5!L18)</f>
        <v>0.85442680000000004</v>
      </c>
      <c r="M18">
        <f>AVERAGE(Trail_1:Trail_5!M18)</f>
        <v>0.83142040000000006</v>
      </c>
      <c r="N18">
        <f>AVERAGE(Trail_1:Trail_5!N18)</f>
        <v>0.83259419999999995</v>
      </c>
      <c r="O18">
        <f>AVERAGE(Trail_1:Trail_5!O18)</f>
        <v>0.84544999999999992</v>
      </c>
      <c r="P18">
        <f>AVERAGE(Trail_1:Trail_5!P18)</f>
        <v>0.83793220000000002</v>
      </c>
      <c r="Q18">
        <f>AVERAGE(Trail_1:Trail_5!Q18)</f>
        <v>0.83798499999999998</v>
      </c>
      <c r="R18">
        <f>AVERAGE(Trail_1:Trail_5!R18)</f>
        <v>0.84346199999999993</v>
      </c>
      <c r="S18">
        <f>AVERAGE(Trail_1:Trail_5!S18)</f>
        <v>0.27896140000000003</v>
      </c>
      <c r="T18">
        <f>AVERAGE(Trail_1:Trail_5!T18)</f>
        <v>0.27750740000000002</v>
      </c>
      <c r="U18">
        <f>AVERAGE(Trail_1:Trail_5!U18)</f>
        <v>0.2759412</v>
      </c>
      <c r="V18">
        <f>AVERAGE(Trail_1:Trail_5!V18)</f>
        <v>0.81012740000000005</v>
      </c>
      <c r="W18">
        <f>AVERAGE(Trail_1:Trail_5!W18)</f>
        <v>0.80272240000000006</v>
      </c>
      <c r="X18">
        <f>AVERAGE(Trail_1:Trail_5!X18)</f>
        <v>0.81216639999999996</v>
      </c>
      <c r="Y18">
        <f>AVERAGE(Trail_1:Trail_5!Y18)</f>
        <v>0.80053739999999995</v>
      </c>
      <c r="Z18">
        <f>AVERAGE(Trail_1:Trail_5!Z18)</f>
        <v>0.80161479999999996</v>
      </c>
      <c r="AA18">
        <f>AVERAGE(Trail_1:Trail_5!AA18)</f>
        <v>0.79433019999999999</v>
      </c>
      <c r="AB18">
        <f>AVERAGE(Trail_1:Trail_5!AB18)</f>
        <v>0.39926880000000003</v>
      </c>
      <c r="AC18">
        <f>AVERAGE(Trail_1:Trail_5!AC18)</f>
        <v>0.38133760000000005</v>
      </c>
      <c r="AD18">
        <f>AVERAGE(Trail_1:Trail_5!AD18)</f>
        <v>0.21366939999999998</v>
      </c>
      <c r="AE18">
        <f>AVERAGE(Trail_1:Trail_5!AE18)</f>
        <v>0.46127560000000001</v>
      </c>
      <c r="AF18">
        <f>AVERAGE(Trail_1:Trail_5!AF18)</f>
        <v>0.4565958</v>
      </c>
      <c r="AG18">
        <f>AVERAGE(Trail_1:Trail_5!AG18)</f>
        <v>0.45361299999999999</v>
      </c>
      <c r="AH18">
        <f>AVERAGE(Trail_1:Trail_5!AH18)</f>
        <v>0.54944559999999998</v>
      </c>
      <c r="AI18">
        <f>AVERAGE(Trail_1:Trail_5!AI18)</f>
        <v>0.55973319999999993</v>
      </c>
      <c r="AJ18">
        <f>AVERAGE(Trail_1:Trail_5!AJ18)</f>
        <v>0.56221759999999998</v>
      </c>
    </row>
    <row r="19" spans="1:36">
      <c r="B19">
        <v>60</v>
      </c>
      <c r="C19">
        <f>AVERAGE(Trail_1:Trail_5!C19)</f>
        <v>0.70898839999999996</v>
      </c>
      <c r="D19">
        <f>AVERAGE(Trail_1:Trail_5!D19)</f>
        <v>0.77337099999999992</v>
      </c>
      <c r="E19">
        <f>AVERAGE(Trail_1:Trail_5!E19)</f>
        <v>0.74215379999999997</v>
      </c>
      <c r="F19">
        <f>AVERAGE(Trail_1:Trail_5!F19)</f>
        <v>0.77881280000000008</v>
      </c>
      <c r="G19">
        <f>AVERAGE(Trail_1:Trail_5!G19)</f>
        <v>0.74541180000000007</v>
      </c>
      <c r="H19">
        <f>AVERAGE(Trail_1:Trail_5!H19)</f>
        <v>0.75062479999999998</v>
      </c>
      <c r="I19">
        <f>AVERAGE(Trail_1:Trail_5!I19)</f>
        <v>0.76188880000000003</v>
      </c>
      <c r="J19">
        <f>AVERAGE(Trail_1:Trail_5!J19)</f>
        <v>0.74887020000000004</v>
      </c>
      <c r="K19">
        <f>AVERAGE(Trail_1:Trail_5!K19)</f>
        <v>0.78053139999999999</v>
      </c>
      <c r="L19">
        <f>AVERAGE(Trail_1:Trail_5!L19)</f>
        <v>0.75245859999999998</v>
      </c>
      <c r="M19">
        <f>AVERAGE(Trail_1:Trail_5!M19)</f>
        <v>0.74882439999999995</v>
      </c>
      <c r="N19">
        <f>AVERAGE(Trail_1:Trail_5!N19)</f>
        <v>0.77766539999999984</v>
      </c>
      <c r="O19">
        <f>AVERAGE(Trail_1:Trail_5!O19)</f>
        <v>0.76382159999999988</v>
      </c>
      <c r="P19">
        <f>AVERAGE(Trail_1:Trail_5!P19)</f>
        <v>0.75296280000000004</v>
      </c>
      <c r="Q19">
        <f>AVERAGE(Trail_1:Trail_5!Q19)</f>
        <v>0.78083939999999985</v>
      </c>
      <c r="R19">
        <f>AVERAGE(Trail_1:Trail_5!R19)</f>
        <v>0.76773599999999997</v>
      </c>
      <c r="S19">
        <f>AVERAGE(Trail_1:Trail_5!S19)</f>
        <v>0.28345719999999996</v>
      </c>
      <c r="T19">
        <f>AVERAGE(Trail_1:Trail_5!T19)</f>
        <v>0.27366499999999999</v>
      </c>
      <c r="U19">
        <f>AVERAGE(Trail_1:Trail_5!U19)</f>
        <v>0.27851340000000002</v>
      </c>
      <c r="V19">
        <f>AVERAGE(Trail_1:Trail_5!V19)</f>
        <v>0.73109199999999996</v>
      </c>
      <c r="W19">
        <f>AVERAGE(Trail_1:Trail_5!W19)</f>
        <v>0.73030519999999999</v>
      </c>
      <c r="X19">
        <f>AVERAGE(Trail_1:Trail_5!X19)</f>
        <v>0.7203948</v>
      </c>
      <c r="Y19">
        <f>AVERAGE(Trail_1:Trail_5!Y19)</f>
        <v>0.71566739999999995</v>
      </c>
      <c r="Z19">
        <f>AVERAGE(Trail_1:Trail_5!Z19)</f>
        <v>0.72535480000000008</v>
      </c>
      <c r="AA19">
        <f>AVERAGE(Trail_1:Trail_5!AA19)</f>
        <v>0.71510839999999998</v>
      </c>
      <c r="AB19">
        <f>AVERAGE(Trail_1:Trail_5!AB19)</f>
        <v>0.43870540000000002</v>
      </c>
      <c r="AC19">
        <f>AVERAGE(Trail_1:Trail_5!AC19)</f>
        <v>0.39605240000000003</v>
      </c>
      <c r="AD19">
        <f>AVERAGE(Trail_1:Trail_5!AD19)</f>
        <v>0.25817780000000001</v>
      </c>
      <c r="AE19">
        <f>AVERAGE(Trail_1:Trail_5!AE19)</f>
        <v>0.46062599999999998</v>
      </c>
      <c r="AF19">
        <f>AVERAGE(Trail_1:Trail_5!AF19)</f>
        <v>0.44071119999999997</v>
      </c>
      <c r="AG19">
        <f>AVERAGE(Trail_1:Trail_5!AG19)</f>
        <v>0.47247659999999997</v>
      </c>
      <c r="AH19">
        <f>AVERAGE(Trail_1:Trail_5!AH19)</f>
        <v>0.57212060000000009</v>
      </c>
      <c r="AI19">
        <f>AVERAGE(Trail_1:Trail_5!AI19)</f>
        <v>0.55291179999999995</v>
      </c>
      <c r="AJ19">
        <f>AVERAGE(Trail_1:Trail_5!AJ19)</f>
        <v>0.56941259999999994</v>
      </c>
    </row>
    <row r="20" spans="1:36">
      <c r="B20">
        <v>70</v>
      </c>
      <c r="C20">
        <f>AVERAGE(Trail_1:Trail_5!C20)</f>
        <v>0.63861400000000001</v>
      </c>
      <c r="D20">
        <f>AVERAGE(Trail_1:Trail_5!D20)</f>
        <v>0.69469759999999992</v>
      </c>
      <c r="E20">
        <f>AVERAGE(Trail_1:Trail_5!E20)</f>
        <v>0.68611239999999996</v>
      </c>
      <c r="F20">
        <f>AVERAGE(Trail_1:Trail_5!F20)</f>
        <v>0.70732480000000009</v>
      </c>
      <c r="G20">
        <f>AVERAGE(Trail_1:Trail_5!G20)</f>
        <v>0.69754559999999999</v>
      </c>
      <c r="H20">
        <f>AVERAGE(Trail_1:Trail_5!H20)</f>
        <v>0.69199359999999999</v>
      </c>
      <c r="I20">
        <f>AVERAGE(Trail_1:Trail_5!I20)</f>
        <v>0.70248840000000001</v>
      </c>
      <c r="J20">
        <f>AVERAGE(Trail_1:Trail_5!J20)</f>
        <v>0.69300879999999998</v>
      </c>
      <c r="K20">
        <f>AVERAGE(Trail_1:Trail_5!K20)</f>
        <v>0.71056819999999998</v>
      </c>
      <c r="L20">
        <f>AVERAGE(Trail_1:Trail_5!L20)</f>
        <v>0.70824840000000011</v>
      </c>
      <c r="M20">
        <f>AVERAGE(Trail_1:Trail_5!M20)</f>
        <v>0.69815999999999989</v>
      </c>
      <c r="N20">
        <f>AVERAGE(Trail_1:Trail_5!N20)</f>
        <v>0.70925280000000002</v>
      </c>
      <c r="O20">
        <f>AVERAGE(Trail_1:Trail_5!O20)</f>
        <v>0.70599080000000003</v>
      </c>
      <c r="P20">
        <f>AVERAGE(Trail_1:Trail_5!P20)</f>
        <v>0.71088159999999989</v>
      </c>
      <c r="Q20">
        <f>AVERAGE(Trail_1:Trail_5!Q20)</f>
        <v>0.71640439999999994</v>
      </c>
      <c r="R20">
        <f>AVERAGE(Trail_1:Trail_5!R20)</f>
        <v>0.69207459999999998</v>
      </c>
      <c r="S20">
        <f>AVERAGE(Trail_1:Trail_5!S20)</f>
        <v>0.2755128</v>
      </c>
      <c r="T20">
        <f>AVERAGE(Trail_1:Trail_5!T20)</f>
        <v>0.27329639999999999</v>
      </c>
      <c r="U20">
        <f>AVERAGE(Trail_1:Trail_5!U20)</f>
        <v>0.27778040000000004</v>
      </c>
      <c r="V20">
        <f>AVERAGE(Trail_1:Trail_5!V20)</f>
        <v>0.65879180000000004</v>
      </c>
      <c r="W20">
        <f>AVERAGE(Trail_1:Trail_5!W20)</f>
        <v>0.65785199999999999</v>
      </c>
      <c r="X20">
        <f>AVERAGE(Trail_1:Trail_5!X20)</f>
        <v>0.65769</v>
      </c>
      <c r="Y20">
        <f>AVERAGE(Trail_1:Trail_5!Y20)</f>
        <v>0.65005299999999999</v>
      </c>
      <c r="Z20">
        <f>AVERAGE(Trail_1:Trail_5!Z20)</f>
        <v>0.65352220000000005</v>
      </c>
      <c r="AA20">
        <f>AVERAGE(Trail_1:Trail_5!AA20)</f>
        <v>0.65277839999999998</v>
      </c>
      <c r="AB20">
        <f>AVERAGE(Trail_1:Trail_5!AB20)</f>
        <v>0.45028039999999991</v>
      </c>
      <c r="AC20">
        <f>AVERAGE(Trail_1:Trail_5!AC20)</f>
        <v>0.3903954</v>
      </c>
      <c r="AD20">
        <f>AVERAGE(Trail_1:Trail_5!AD20)</f>
        <v>0.26546740000000002</v>
      </c>
      <c r="AE20">
        <f>AVERAGE(Trail_1:Trail_5!AE20)</f>
        <v>0.46200999999999998</v>
      </c>
      <c r="AF20">
        <f>AVERAGE(Trail_1:Trail_5!AF20)</f>
        <v>0.43575160000000002</v>
      </c>
      <c r="AG20">
        <f>AVERAGE(Trail_1:Trail_5!AG20)</f>
        <v>0.46829520000000002</v>
      </c>
      <c r="AH20">
        <f>AVERAGE(Trail_1:Trail_5!AH20)</f>
        <v>0.57083220000000001</v>
      </c>
      <c r="AI20">
        <f>AVERAGE(Trail_1:Trail_5!AI20)</f>
        <v>0.56529720000000006</v>
      </c>
      <c r="AJ20">
        <f>AVERAGE(Trail_1:Trail_5!AJ20)</f>
        <v>0.58095979999999992</v>
      </c>
    </row>
    <row r="21" spans="1:36">
      <c r="B21">
        <v>80</v>
      </c>
      <c r="C21">
        <f>AVERAGE(Trail_1:Trail_5!C21)</f>
        <v>0.58515319999999993</v>
      </c>
      <c r="D21">
        <f>AVERAGE(Trail_1:Trail_5!D21)</f>
        <v>0.65974920000000004</v>
      </c>
      <c r="E21">
        <f>AVERAGE(Trail_1:Trail_5!E21)</f>
        <v>0.63752559999999991</v>
      </c>
      <c r="F21">
        <f>AVERAGE(Trail_1:Trail_5!F21)</f>
        <v>0.63400160000000005</v>
      </c>
      <c r="G21">
        <f>AVERAGE(Trail_1:Trail_5!G21)</f>
        <v>0.64769260000000006</v>
      </c>
      <c r="H21">
        <f>AVERAGE(Trail_1:Trail_5!H21)</f>
        <v>0.63823720000000006</v>
      </c>
      <c r="I21">
        <f>AVERAGE(Trail_1:Trail_5!I21)</f>
        <v>0.65909300000000004</v>
      </c>
      <c r="J21">
        <f>AVERAGE(Trail_1:Trail_5!J21)</f>
        <v>0.65336919999999998</v>
      </c>
      <c r="K21">
        <f>AVERAGE(Trail_1:Trail_5!K21)</f>
        <v>0.6685433999999999</v>
      </c>
      <c r="L21">
        <f>AVERAGE(Trail_1:Trail_5!L21)</f>
        <v>0.67247419999999991</v>
      </c>
      <c r="M21">
        <f>AVERAGE(Trail_1:Trail_5!M21)</f>
        <v>0.64477280000000003</v>
      </c>
      <c r="N21">
        <f>AVERAGE(Trail_1:Trail_5!N21)</f>
        <v>0.66458200000000001</v>
      </c>
      <c r="O21">
        <f>AVERAGE(Trail_1:Trail_5!O21)</f>
        <v>0.6496789999999999</v>
      </c>
      <c r="P21">
        <f>AVERAGE(Trail_1:Trail_5!P21)</f>
        <v>0.67975220000000003</v>
      </c>
      <c r="Q21">
        <f>AVERAGE(Trail_1:Trail_5!Q21)</f>
        <v>0.66389699999999996</v>
      </c>
      <c r="R21">
        <f>AVERAGE(Trail_1:Trail_5!R21)</f>
        <v>0.65878600000000009</v>
      </c>
      <c r="S21">
        <f>AVERAGE(Trail_1:Trail_5!S21)</f>
        <v>0.27578920000000001</v>
      </c>
      <c r="T21">
        <f>AVERAGE(Trail_1:Trail_5!T21)</f>
        <v>0.27288899999999999</v>
      </c>
      <c r="U21">
        <f>AVERAGE(Trail_1:Trail_5!U21)</f>
        <v>0.27040739999999996</v>
      </c>
      <c r="V21">
        <f>AVERAGE(Trail_1:Trail_5!V21)</f>
        <v>0.61472820000000006</v>
      </c>
      <c r="W21">
        <f>AVERAGE(Trail_1:Trail_5!W21)</f>
        <v>0.61522699999999986</v>
      </c>
      <c r="X21">
        <f>AVERAGE(Trail_1:Trail_5!X21)</f>
        <v>0.61415039999999999</v>
      </c>
      <c r="Y21">
        <f>AVERAGE(Trail_1:Trail_5!Y21)</f>
        <v>0.60322739999999997</v>
      </c>
      <c r="Z21">
        <f>AVERAGE(Trail_1:Trail_5!Z21)</f>
        <v>0.5976497999999999</v>
      </c>
      <c r="AA21">
        <f>AVERAGE(Trail_1:Trail_5!AA21)</f>
        <v>0.60741820000000002</v>
      </c>
      <c r="AB21">
        <f>AVERAGE(Trail_1:Trail_5!AB21)</f>
        <v>0.46954780000000007</v>
      </c>
      <c r="AC21">
        <f>AVERAGE(Trail_1:Trail_5!AC21)</f>
        <v>0.4168984</v>
      </c>
      <c r="AD21">
        <f>AVERAGE(Trail_1:Trail_5!AD21)</f>
        <v>0.29122039999999993</v>
      </c>
      <c r="AE21">
        <f>AVERAGE(Trail_1:Trail_5!AE21)</f>
        <v>0.45373200000000002</v>
      </c>
      <c r="AF21">
        <f>AVERAGE(Trail_1:Trail_5!AF21)</f>
        <v>0.44447799999999998</v>
      </c>
      <c r="AG21">
        <f>AVERAGE(Trail_1:Trail_5!AG21)</f>
        <v>0.43994999999999995</v>
      </c>
      <c r="AH21">
        <f>AVERAGE(Trail_1:Trail_5!AH21)</f>
        <v>0.54265019999999997</v>
      </c>
      <c r="AI21">
        <f>AVERAGE(Trail_1:Trail_5!AI21)</f>
        <v>0.56017799999999995</v>
      </c>
      <c r="AJ21">
        <f>AVERAGE(Trail_1:Trail_5!AJ21)</f>
        <v>0.56782279999999996</v>
      </c>
    </row>
    <row r="22" spans="1:36">
      <c r="B22">
        <v>90</v>
      </c>
      <c r="C22">
        <f>AVERAGE(Trail_1:Trail_5!C22)</f>
        <v>0.54451000000000005</v>
      </c>
      <c r="D22">
        <f>AVERAGE(Trail_1:Trail_5!D22)</f>
        <v>0.60486339999999994</v>
      </c>
      <c r="E22">
        <f>AVERAGE(Trail_1:Trail_5!E22)</f>
        <v>0.59308559999999999</v>
      </c>
      <c r="F22">
        <f>AVERAGE(Trail_1:Trail_5!F22)</f>
        <v>0.62017719999999998</v>
      </c>
      <c r="G22">
        <f>AVERAGE(Trail_1:Trail_5!G22)</f>
        <v>0.6055372</v>
      </c>
      <c r="H22">
        <f>AVERAGE(Trail_1:Trail_5!H22)</f>
        <v>0.59798039999999997</v>
      </c>
      <c r="I22">
        <f>AVERAGE(Trail_1:Trail_5!I22)</f>
        <v>0.62113220000000002</v>
      </c>
      <c r="J22">
        <f>AVERAGE(Trail_1:Trail_5!J22)</f>
        <v>0.60809440000000003</v>
      </c>
      <c r="K22">
        <f>AVERAGE(Trail_1:Trail_5!K22)</f>
        <v>0.63086560000000003</v>
      </c>
      <c r="L22">
        <f>AVERAGE(Trail_1:Trail_5!L22)</f>
        <v>0.62736479999999994</v>
      </c>
      <c r="M22">
        <f>AVERAGE(Trail_1:Trail_5!M22)</f>
        <v>0.61487959999999997</v>
      </c>
      <c r="N22">
        <f>AVERAGE(Trail_1:Trail_5!N22)</f>
        <v>0.61329079999999991</v>
      </c>
      <c r="O22">
        <f>AVERAGE(Trail_1:Trail_5!O22)</f>
        <v>0.60473580000000005</v>
      </c>
      <c r="P22">
        <f>AVERAGE(Trail_1:Trail_5!P22)</f>
        <v>0.62344440000000001</v>
      </c>
      <c r="Q22">
        <f>AVERAGE(Trail_1:Trail_5!Q22)</f>
        <v>0.63376840000000012</v>
      </c>
      <c r="R22">
        <f>AVERAGE(Trail_1:Trail_5!R22)</f>
        <v>0.61912220000000007</v>
      </c>
      <c r="S22">
        <f>AVERAGE(Trail_1:Trail_5!S22)</f>
        <v>0.26809179999999999</v>
      </c>
      <c r="T22">
        <f>AVERAGE(Trail_1:Trail_5!T22)</f>
        <v>0.26812040000000004</v>
      </c>
      <c r="U22">
        <f>AVERAGE(Trail_1:Trail_5!U22)</f>
        <v>0.26546140000000001</v>
      </c>
      <c r="V22">
        <f>AVERAGE(Trail_1:Trail_5!V22)</f>
        <v>0.5636236</v>
      </c>
      <c r="W22">
        <f>AVERAGE(Trail_1:Trail_5!W22)</f>
        <v>0.56928979999999996</v>
      </c>
      <c r="X22">
        <f>AVERAGE(Trail_1:Trail_5!X22)</f>
        <v>0.5705226000000001</v>
      </c>
      <c r="Y22">
        <f>AVERAGE(Trail_1:Trail_5!Y22)</f>
        <v>0.55782260000000006</v>
      </c>
      <c r="Z22">
        <f>AVERAGE(Trail_1:Trail_5!Z22)</f>
        <v>0.56099920000000003</v>
      </c>
      <c r="AA22">
        <f>AVERAGE(Trail_1:Trail_5!AA22)</f>
        <v>0.55480419999999997</v>
      </c>
      <c r="AB22">
        <f>AVERAGE(Trail_1:Trail_5!AB22)</f>
        <v>0.45771600000000001</v>
      </c>
      <c r="AC22">
        <f>AVERAGE(Trail_1:Trail_5!AC22)</f>
        <v>0.41242840000000003</v>
      </c>
      <c r="AD22">
        <f>AVERAGE(Trail_1:Trail_5!AD22)</f>
        <v>0.30049120000000001</v>
      </c>
      <c r="AE22">
        <f>AVERAGE(Trail_1:Trail_5!AE22)</f>
        <v>0.4371352</v>
      </c>
      <c r="AF22">
        <f>AVERAGE(Trail_1:Trail_5!AF22)</f>
        <v>0.41361780000000004</v>
      </c>
      <c r="AG22">
        <f>AVERAGE(Trail_1:Trail_5!AG22)</f>
        <v>0.45265420000000001</v>
      </c>
      <c r="AH22">
        <f>AVERAGE(Trail_1:Trail_5!AH22)</f>
        <v>0.53738299999999994</v>
      </c>
      <c r="AI22">
        <f>AVERAGE(Trail_1:Trail_5!AI22)</f>
        <v>0.54224720000000004</v>
      </c>
      <c r="AJ22">
        <f>AVERAGE(Trail_1:Trail_5!AJ22)</f>
        <v>0.56454219999999999</v>
      </c>
    </row>
    <row r="23" spans="1:36">
      <c r="B23">
        <v>100</v>
      </c>
      <c r="C23">
        <f>AVERAGE(Trail_1:Trail_5!C23)</f>
        <v>0.49751139999999994</v>
      </c>
      <c r="D23">
        <f>AVERAGE(Trail_1:Trail_5!D23)</f>
        <v>0.55944380000000005</v>
      </c>
      <c r="E23">
        <f>AVERAGE(Trail_1:Trail_5!E23)</f>
        <v>0.54895379999999994</v>
      </c>
      <c r="F23">
        <f>AVERAGE(Trail_1:Trail_5!F23)</f>
        <v>0.56794679999999997</v>
      </c>
      <c r="G23">
        <f>AVERAGE(Trail_1:Trail_5!G23)</f>
        <v>0.58811180000000007</v>
      </c>
      <c r="H23">
        <f>AVERAGE(Trail_1:Trail_5!H23)</f>
        <v>0.55129439999999996</v>
      </c>
      <c r="I23">
        <f>AVERAGE(Trail_1:Trail_5!I23)</f>
        <v>0.58643100000000004</v>
      </c>
      <c r="J23">
        <f>AVERAGE(Trail_1:Trail_5!J23)</f>
        <v>0.58080619999999994</v>
      </c>
      <c r="K23">
        <f>AVERAGE(Trail_1:Trail_5!K23)</f>
        <v>0.59712619999999994</v>
      </c>
      <c r="L23">
        <f>AVERAGE(Trail_1:Trail_5!L23)</f>
        <v>0.59376099999999998</v>
      </c>
      <c r="M23">
        <f>AVERAGE(Trail_1:Trail_5!M23)</f>
        <v>0.56307740000000006</v>
      </c>
      <c r="N23">
        <f>AVERAGE(Trail_1:Trail_5!N23)</f>
        <v>0.59206120000000007</v>
      </c>
      <c r="O23">
        <f>AVERAGE(Trail_1:Trail_5!O23)</f>
        <v>0.57182200000000005</v>
      </c>
      <c r="P23">
        <f>AVERAGE(Trail_1:Trail_5!P23)</f>
        <v>0.59796919999999998</v>
      </c>
      <c r="Q23">
        <f>AVERAGE(Trail_1:Trail_5!Q23)</f>
        <v>0.57513340000000002</v>
      </c>
      <c r="R23">
        <f>AVERAGE(Trail_1:Trail_5!R23)</f>
        <v>0.56827539999999999</v>
      </c>
      <c r="S23">
        <f>AVERAGE(Trail_1:Trail_5!S23)</f>
        <v>0.26092940000000003</v>
      </c>
      <c r="T23">
        <f>AVERAGE(Trail_1:Trail_5!T23)</f>
        <v>0.2603762</v>
      </c>
      <c r="U23">
        <f>AVERAGE(Trail_1:Trail_5!U23)</f>
        <v>0.25871379999999999</v>
      </c>
      <c r="V23">
        <f>AVERAGE(Trail_1:Trail_5!V23)</f>
        <v>0.53127999999999997</v>
      </c>
      <c r="W23">
        <f>AVERAGE(Trail_1:Trail_5!W23)</f>
        <v>0.52796460000000001</v>
      </c>
      <c r="X23">
        <f>AVERAGE(Trail_1:Trail_5!X23)</f>
        <v>0.53504820000000008</v>
      </c>
      <c r="Y23">
        <f>AVERAGE(Trail_1:Trail_5!Y23)</f>
        <v>0.52068639999999999</v>
      </c>
      <c r="Z23">
        <f>AVERAGE(Trail_1:Trail_5!Z23)</f>
        <v>0.51785700000000001</v>
      </c>
      <c r="AA23">
        <f>AVERAGE(Trail_1:Trail_5!AA23)</f>
        <v>0.52359240000000007</v>
      </c>
      <c r="AB23">
        <f>AVERAGE(Trail_1:Trail_5!AB23)</f>
        <v>0.4838788</v>
      </c>
      <c r="AC23">
        <f>AVERAGE(Trail_1:Trail_5!AC23)</f>
        <v>0.38251479999999999</v>
      </c>
      <c r="AD23">
        <f>AVERAGE(Trail_1:Trail_5!AD23)</f>
        <v>0.30663340000000006</v>
      </c>
      <c r="AE23">
        <f>AVERAGE(Trail_1:Trail_5!AE23)</f>
        <v>0.41373320000000008</v>
      </c>
      <c r="AF23">
        <f>AVERAGE(Trail_1:Trail_5!AF23)</f>
        <v>0.41798419999999997</v>
      </c>
      <c r="AG23">
        <f>AVERAGE(Trail_1:Trail_5!AG23)</f>
        <v>0.454399</v>
      </c>
      <c r="AH23">
        <f>AVERAGE(Trail_1:Trail_5!AH23)</f>
        <v>0.52201199999999992</v>
      </c>
      <c r="AI23">
        <f>AVERAGE(Trail_1:Trail_5!AI23)</f>
        <v>0.52865819999999997</v>
      </c>
      <c r="AJ23">
        <f>AVERAGE(Trail_1:Trail_5!AJ23)</f>
        <v>0.57350940000000006</v>
      </c>
    </row>
    <row r="25" spans="1:36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31</v>
      </c>
      <c r="AD25" t="s">
        <v>32</v>
      </c>
      <c r="AE25" t="s">
        <v>33</v>
      </c>
      <c r="AF25" t="s">
        <v>34</v>
      </c>
      <c r="AG25" t="s">
        <v>35</v>
      </c>
      <c r="AH25" t="s">
        <v>36</v>
      </c>
      <c r="AI25" t="s">
        <v>37</v>
      </c>
      <c r="AJ25" t="s">
        <v>38</v>
      </c>
    </row>
    <row r="26" spans="1:36">
      <c r="B26">
        <v>10</v>
      </c>
      <c r="C26">
        <f>AVERAGE(Trail_1:Trail_5!C26)</f>
        <v>0.43687500000000001</v>
      </c>
      <c r="D26">
        <f>AVERAGE(Trail_1:Trail_5!D26)</f>
        <v>0.44995620000000003</v>
      </c>
      <c r="E26">
        <f>AVERAGE(Trail_1:Trail_5!E26)</f>
        <v>0.47751400000000005</v>
      </c>
      <c r="F26">
        <f>AVERAGE(Trail_1:Trail_5!F26)</f>
        <v>0.48302719999999999</v>
      </c>
      <c r="G26">
        <f>AVERAGE(Trail_1:Trail_5!G26)</f>
        <v>0.4884886</v>
      </c>
      <c r="H26">
        <f>AVERAGE(Trail_1:Trail_5!H26)</f>
        <v>0.44412479999999999</v>
      </c>
      <c r="I26">
        <f>AVERAGE(Trail_1:Trail_5!I26)</f>
        <v>0.49498140000000002</v>
      </c>
      <c r="J26">
        <f>AVERAGE(Trail_1:Trail_5!J26)</f>
        <v>0.47057280000000007</v>
      </c>
      <c r="K26">
        <f>AVERAGE(Trail_1:Trail_5!K26)</f>
        <v>0.50374640000000004</v>
      </c>
      <c r="L26">
        <f>AVERAGE(Trail_1:Trail_5!L26)</f>
        <v>0.50324360000000001</v>
      </c>
      <c r="M26">
        <f>AVERAGE(Trail_1:Trail_5!M26)</f>
        <v>0.47440399999999999</v>
      </c>
      <c r="N26">
        <f>AVERAGE(Trail_1:Trail_5!N26)</f>
        <v>0.45546359999999997</v>
      </c>
      <c r="O26">
        <f>AVERAGE(Trail_1:Trail_5!O26)</f>
        <v>0.47376140000000005</v>
      </c>
      <c r="P26">
        <f>AVERAGE(Trail_1:Trail_5!P26)</f>
        <v>0.4533104</v>
      </c>
      <c r="Q26">
        <f>AVERAGE(Trail_1:Trail_5!Q26)</f>
        <v>0.48446299999999998</v>
      </c>
      <c r="R26">
        <f>AVERAGE(Trail_1:Trail_5!R26)</f>
        <v>0.49770339999999996</v>
      </c>
      <c r="S26">
        <f>AVERAGE(Trail_1:Trail_5!S26)</f>
        <v>0.21899160000000001</v>
      </c>
      <c r="T26">
        <f>AVERAGE(Trail_1:Trail_5!T26)</f>
        <v>0.2178756</v>
      </c>
      <c r="U26">
        <f>AVERAGE(Trail_1:Trail_5!U26)</f>
        <v>0.21446599999999999</v>
      </c>
      <c r="V26">
        <f>AVERAGE(Trail_1:Trail_5!V26)</f>
        <v>0.206569</v>
      </c>
      <c r="W26">
        <f>AVERAGE(Trail_1:Trail_5!W26)</f>
        <v>0.2093816</v>
      </c>
      <c r="X26">
        <f>AVERAGE(Trail_1:Trail_5!X26)</f>
        <v>0.20683800000000002</v>
      </c>
      <c r="Y26">
        <f>AVERAGE(Trail_1:Trail_5!Y26)</f>
        <v>0.47904979999999997</v>
      </c>
      <c r="Z26">
        <f>AVERAGE(Trail_1:Trail_5!Z26)</f>
        <v>0.31915880000000002</v>
      </c>
      <c r="AA26">
        <f>AVERAGE(Trail_1:Trail_5!AA26)</f>
        <v>0.35081979999999996</v>
      </c>
      <c r="AB26">
        <f>AVERAGE(Trail_1:Trail_5!AB26)</f>
        <v>0.11318800000000002</v>
      </c>
      <c r="AC26">
        <f>AVERAGE(Trail_1:Trail_5!AC26)</f>
        <v>8.8062799999999997E-2</v>
      </c>
      <c r="AD26">
        <f>AVERAGE(Trail_1:Trail_5!AD26)</f>
        <v>5.6526800000000002E-2</v>
      </c>
      <c r="AE26">
        <f>AVERAGE(Trail_1:Trail_5!AE26)</f>
        <v>0.4389438</v>
      </c>
      <c r="AF26">
        <f>AVERAGE(Trail_1:Trail_5!AF26)</f>
        <v>0.42626639999999999</v>
      </c>
      <c r="AG26">
        <f>AVERAGE(Trail_1:Trail_5!AG26)</f>
        <v>0.45380200000000004</v>
      </c>
      <c r="AH26">
        <f>AVERAGE(Trail_1:Trail_5!AH26)</f>
        <v>0.46481839999999996</v>
      </c>
      <c r="AI26">
        <f>AVERAGE(Trail_1:Trail_5!AI26)</f>
        <v>0.49580560000000001</v>
      </c>
      <c r="AJ26">
        <f>AVERAGE(Trail_1:Trail_5!AJ26)</f>
        <v>0.50684680000000004</v>
      </c>
    </row>
    <row r="27" spans="1:36">
      <c r="B27">
        <v>20</v>
      </c>
      <c r="C27">
        <f>AVERAGE(Trail_1:Trail_5!C27)</f>
        <v>0.9539666</v>
      </c>
      <c r="D27">
        <f>AVERAGE(Trail_1:Trail_5!D27)</f>
        <v>0.93401820000000002</v>
      </c>
      <c r="E27">
        <f>AVERAGE(Trail_1:Trail_5!E27)</f>
        <v>0.93543659999999984</v>
      </c>
      <c r="F27">
        <f>AVERAGE(Trail_1:Trail_5!F27)</f>
        <v>0.93327759999999993</v>
      </c>
      <c r="G27">
        <f>AVERAGE(Trail_1:Trail_5!G27)</f>
        <v>0.94288439999999996</v>
      </c>
      <c r="H27">
        <f>AVERAGE(Trail_1:Trail_5!H27)</f>
        <v>0.93323420000000001</v>
      </c>
      <c r="I27">
        <f>AVERAGE(Trail_1:Trail_5!I27)</f>
        <v>0.94080240000000015</v>
      </c>
      <c r="J27">
        <f>AVERAGE(Trail_1:Trail_5!J27)</f>
        <v>0.9326395999999999</v>
      </c>
      <c r="K27">
        <f>AVERAGE(Trail_1:Trail_5!K27)</f>
        <v>0.9299367999999999</v>
      </c>
      <c r="L27">
        <f>AVERAGE(Trail_1:Trail_5!L27)</f>
        <v>0.94539439999999997</v>
      </c>
      <c r="M27">
        <f>AVERAGE(Trail_1:Trail_5!M27)</f>
        <v>0.91989520000000002</v>
      </c>
      <c r="N27">
        <f>AVERAGE(Trail_1:Trail_5!N27)</f>
        <v>0.94686820000000016</v>
      </c>
      <c r="O27">
        <f>AVERAGE(Trail_1:Trail_5!O27)</f>
        <v>0.90784880000000001</v>
      </c>
      <c r="P27">
        <f>AVERAGE(Trail_1:Trail_5!P27)</f>
        <v>0.93905260000000013</v>
      </c>
      <c r="Q27">
        <f>AVERAGE(Trail_1:Trail_5!Q27)</f>
        <v>0.92950880000000002</v>
      </c>
      <c r="R27">
        <f>AVERAGE(Trail_1:Trail_5!R27)</f>
        <v>0.92060819999999999</v>
      </c>
      <c r="S27">
        <f>AVERAGE(Trail_1:Trail_5!S27)</f>
        <v>0.24139359999999996</v>
      </c>
      <c r="T27">
        <f>AVERAGE(Trail_1:Trail_5!T27)</f>
        <v>0.24398299999999998</v>
      </c>
      <c r="U27">
        <f>AVERAGE(Trail_1:Trail_5!U27)</f>
        <v>0.24519039999999998</v>
      </c>
      <c r="V27">
        <f>AVERAGE(Trail_1:Trail_5!V27)</f>
        <v>0.95771640000000002</v>
      </c>
      <c r="W27">
        <f>AVERAGE(Trail_1:Trail_5!W27)</f>
        <v>0.95651499999999989</v>
      </c>
      <c r="X27">
        <f>AVERAGE(Trail_1:Trail_5!X27)</f>
        <v>0.95726380000000011</v>
      </c>
      <c r="Y27">
        <f>AVERAGE(Trail_1:Trail_5!Y27)</f>
        <v>0.95014799999999988</v>
      </c>
      <c r="Z27">
        <f>AVERAGE(Trail_1:Trail_5!Z27)</f>
        <v>0.95299739999999988</v>
      </c>
      <c r="AA27">
        <f>AVERAGE(Trail_1:Trail_5!AA27)</f>
        <v>0.95013019999999992</v>
      </c>
      <c r="AB27">
        <f>AVERAGE(Trail_1:Trail_5!AB27)</f>
        <v>0.19239400000000001</v>
      </c>
      <c r="AC27">
        <f>AVERAGE(Trail_1:Trail_5!AC27)</f>
        <v>0.12115179999999999</v>
      </c>
      <c r="AD27">
        <f>AVERAGE(Trail_1:Trail_5!AD27)</f>
        <v>0.1029458</v>
      </c>
      <c r="AE27">
        <f>AVERAGE(Trail_1:Trail_5!AE27)</f>
        <v>0.53316759999999996</v>
      </c>
      <c r="AF27">
        <f>AVERAGE(Trail_1:Trail_5!AF27)</f>
        <v>0.54127040000000004</v>
      </c>
      <c r="AG27">
        <f>AVERAGE(Trail_1:Trail_5!AG27)</f>
        <v>0.55738240000000006</v>
      </c>
      <c r="AH27">
        <f>AVERAGE(Trail_1:Trail_5!AH27)</f>
        <v>0.60548299999999999</v>
      </c>
      <c r="AI27">
        <f>AVERAGE(Trail_1:Trail_5!AI27)</f>
        <v>0.64274579999999992</v>
      </c>
      <c r="AJ27">
        <f>AVERAGE(Trail_1:Trail_5!AJ27)</f>
        <v>0.63497199999999998</v>
      </c>
    </row>
    <row r="28" spans="1:36">
      <c r="B28">
        <v>30</v>
      </c>
      <c r="C28">
        <f>AVERAGE(Trail_1:Trail_5!C28)</f>
        <v>0.77863380000000004</v>
      </c>
      <c r="D28">
        <f>AVERAGE(Trail_1:Trail_5!D28)</f>
        <v>0.7628874000000001</v>
      </c>
      <c r="E28">
        <f>AVERAGE(Trail_1:Trail_5!E28)</f>
        <v>0.77672720000000006</v>
      </c>
      <c r="F28">
        <f>AVERAGE(Trail_1:Trail_5!F28)</f>
        <v>0.76833340000000006</v>
      </c>
      <c r="G28">
        <f>AVERAGE(Trail_1:Trail_5!G28)</f>
        <v>0.7584284</v>
      </c>
      <c r="H28">
        <f>AVERAGE(Trail_1:Trail_5!H28)</f>
        <v>0.77412880000000006</v>
      </c>
      <c r="I28">
        <f>AVERAGE(Trail_1:Trail_5!I28)</f>
        <v>0.77944959999999996</v>
      </c>
      <c r="J28">
        <f>AVERAGE(Trail_1:Trail_5!J28)</f>
        <v>0.77804260000000003</v>
      </c>
      <c r="K28">
        <f>AVERAGE(Trail_1:Trail_5!K28)</f>
        <v>0.78339459999999994</v>
      </c>
      <c r="L28">
        <f>AVERAGE(Trail_1:Trail_5!L28)</f>
        <v>0.7787637999999999</v>
      </c>
      <c r="M28">
        <f>AVERAGE(Trail_1:Trail_5!M28)</f>
        <v>0.7847092</v>
      </c>
      <c r="N28">
        <f>AVERAGE(Trail_1:Trail_5!N28)</f>
        <v>0.76383719999999999</v>
      </c>
      <c r="O28">
        <f>AVERAGE(Trail_1:Trail_5!O28)</f>
        <v>0.76283359999999989</v>
      </c>
      <c r="P28">
        <f>AVERAGE(Trail_1:Trail_5!P28)</f>
        <v>0.77481259999999996</v>
      </c>
      <c r="Q28">
        <f>AVERAGE(Trail_1:Trail_5!Q28)</f>
        <v>0.77801139999999991</v>
      </c>
      <c r="R28">
        <f>AVERAGE(Trail_1:Trail_5!R28)</f>
        <v>0.77907919999999997</v>
      </c>
      <c r="S28">
        <f>AVERAGE(Trail_1:Trail_5!S28)</f>
        <v>0.25452039999999998</v>
      </c>
      <c r="T28">
        <f>AVERAGE(Trail_1:Trail_5!T28)</f>
        <v>0.2580578</v>
      </c>
      <c r="U28">
        <f>AVERAGE(Trail_1:Trail_5!U28)</f>
        <v>0.25773220000000002</v>
      </c>
      <c r="V28">
        <f>AVERAGE(Trail_1:Trail_5!V28)</f>
        <v>0.76925939999999993</v>
      </c>
      <c r="W28">
        <f>AVERAGE(Trail_1:Trail_5!W28)</f>
        <v>0.75840540000000001</v>
      </c>
      <c r="X28">
        <f>AVERAGE(Trail_1:Trail_5!X28)</f>
        <v>0.75617040000000002</v>
      </c>
      <c r="Y28">
        <f>AVERAGE(Trail_1:Trail_5!Y28)</f>
        <v>0.75585579999999997</v>
      </c>
      <c r="Z28">
        <f>AVERAGE(Trail_1:Trail_5!Z28)</f>
        <v>0.7574668</v>
      </c>
      <c r="AA28">
        <f>AVERAGE(Trail_1:Trail_5!AA28)</f>
        <v>0.76097140000000008</v>
      </c>
      <c r="AB28">
        <f>AVERAGE(Trail_1:Trail_5!AB28)</f>
        <v>0.2359648</v>
      </c>
      <c r="AC28">
        <f>AVERAGE(Trail_1:Trail_5!AC28)</f>
        <v>0.13239459999999997</v>
      </c>
      <c r="AD28">
        <f>AVERAGE(Trail_1:Trail_5!AD28)</f>
        <v>0.12771940000000001</v>
      </c>
      <c r="AE28">
        <f>AVERAGE(Trail_1:Trail_5!AE28)</f>
        <v>0.52508980000000005</v>
      </c>
      <c r="AF28">
        <f>AVERAGE(Trail_1:Trail_5!AF28)</f>
        <v>0.50938519999999998</v>
      </c>
      <c r="AG28">
        <f>AVERAGE(Trail_1:Trail_5!AG28)</f>
        <v>0.54490359999999993</v>
      </c>
      <c r="AH28">
        <f>AVERAGE(Trail_1:Trail_5!AH28)</f>
        <v>0.63404519999999986</v>
      </c>
      <c r="AI28">
        <f>AVERAGE(Trail_1:Trail_5!AI28)</f>
        <v>0.65286600000000006</v>
      </c>
      <c r="AJ28">
        <f>AVERAGE(Trail_1:Trail_5!AJ28)</f>
        <v>0.65826800000000008</v>
      </c>
    </row>
    <row r="29" spans="1:36">
      <c r="B29">
        <v>40</v>
      </c>
      <c r="C29">
        <f>AVERAGE(Trail_1:Trail_5!C29)</f>
        <v>0.66311880000000001</v>
      </c>
      <c r="D29">
        <f>AVERAGE(Trail_1:Trail_5!D29)</f>
        <v>0.64894760000000007</v>
      </c>
      <c r="E29">
        <f>AVERAGE(Trail_1:Trail_5!E29)</f>
        <v>0.64236060000000006</v>
      </c>
      <c r="F29">
        <f>AVERAGE(Trail_1:Trail_5!F29)</f>
        <v>0.63459160000000003</v>
      </c>
      <c r="G29">
        <f>AVERAGE(Trail_1:Trail_5!G29)</f>
        <v>0.65542</v>
      </c>
      <c r="H29">
        <f>AVERAGE(Trail_1:Trail_5!H29)</f>
        <v>0.63071140000000003</v>
      </c>
      <c r="I29">
        <f>AVERAGE(Trail_1:Trail_5!I29)</f>
        <v>0.65734019999999993</v>
      </c>
      <c r="J29">
        <f>AVERAGE(Trail_1:Trail_5!J29)</f>
        <v>0.65983780000000014</v>
      </c>
      <c r="K29">
        <f>AVERAGE(Trail_1:Trail_5!K29)</f>
        <v>0.65847300000000009</v>
      </c>
      <c r="L29">
        <f>AVERAGE(Trail_1:Trail_5!L29)</f>
        <v>0.65976659999999998</v>
      </c>
      <c r="M29">
        <f>AVERAGE(Trail_1:Trail_5!M29)</f>
        <v>0.64816640000000003</v>
      </c>
      <c r="N29">
        <f>AVERAGE(Trail_1:Trail_5!N29)</f>
        <v>0.65823980000000004</v>
      </c>
      <c r="O29">
        <f>AVERAGE(Trail_1:Trail_5!O29)</f>
        <v>0.65993919999999995</v>
      </c>
      <c r="P29">
        <f>AVERAGE(Trail_1:Trail_5!P29)</f>
        <v>0.67005300000000001</v>
      </c>
      <c r="Q29">
        <f>AVERAGE(Trail_1:Trail_5!Q29)</f>
        <v>0.66037160000000006</v>
      </c>
      <c r="R29">
        <f>AVERAGE(Trail_1:Trail_5!R29)</f>
        <v>0.64758199999999999</v>
      </c>
      <c r="S29">
        <f>AVERAGE(Trail_1:Trail_5!S29)</f>
        <v>0.26233139999999999</v>
      </c>
      <c r="T29">
        <f>AVERAGE(Trail_1:Trail_5!T29)</f>
        <v>0.259687</v>
      </c>
      <c r="U29">
        <f>AVERAGE(Trail_1:Trail_5!U29)</f>
        <v>0.2661808</v>
      </c>
      <c r="V29">
        <f>AVERAGE(Trail_1:Trail_5!V29)</f>
        <v>0.63052760000000008</v>
      </c>
      <c r="W29">
        <f>AVERAGE(Trail_1:Trail_5!W29)</f>
        <v>0.63982220000000001</v>
      </c>
      <c r="X29">
        <f>AVERAGE(Trail_1:Trail_5!X29)</f>
        <v>0.63087079999999995</v>
      </c>
      <c r="Y29">
        <f>AVERAGE(Trail_1:Trail_5!Y29)</f>
        <v>0.63510600000000006</v>
      </c>
      <c r="Z29">
        <f>AVERAGE(Trail_1:Trail_5!Z29)</f>
        <v>0.6323314000000001</v>
      </c>
      <c r="AA29">
        <f>AVERAGE(Trail_1:Trail_5!AA29)</f>
        <v>0.63463060000000004</v>
      </c>
      <c r="AB29">
        <f>AVERAGE(Trail_1:Trail_5!AB29)</f>
        <v>0.25652379999999997</v>
      </c>
      <c r="AC29">
        <f>AVERAGE(Trail_1:Trail_5!AC29)</f>
        <v>0.18461960000000002</v>
      </c>
      <c r="AD29">
        <f>AVERAGE(Trail_1:Trail_5!AD29)</f>
        <v>0.15646980000000005</v>
      </c>
      <c r="AE29">
        <f>AVERAGE(Trail_1:Trail_5!AE29)</f>
        <v>0.52552359999999998</v>
      </c>
      <c r="AF29">
        <f>AVERAGE(Trail_1:Trail_5!AF29)</f>
        <v>0.48936840000000004</v>
      </c>
      <c r="AG29">
        <f>AVERAGE(Trail_1:Trail_5!AG29)</f>
        <v>0.5206793999999999</v>
      </c>
      <c r="AH29">
        <f>AVERAGE(Trail_1:Trail_5!AH29)</f>
        <v>0.61678199999999994</v>
      </c>
      <c r="AI29">
        <f>AVERAGE(Trail_1:Trail_5!AI29)</f>
        <v>0.65049199999999996</v>
      </c>
      <c r="AJ29">
        <f>AVERAGE(Trail_1:Trail_5!AJ29)</f>
        <v>0.65793079999999993</v>
      </c>
    </row>
    <row r="30" spans="1:36">
      <c r="B30">
        <v>50</v>
      </c>
      <c r="C30">
        <f>AVERAGE(Trail_1:Trail_5!C30)</f>
        <v>0.58401539999999996</v>
      </c>
      <c r="D30">
        <f>AVERAGE(Trail_1:Trail_5!D30)</f>
        <v>0.54261559999999998</v>
      </c>
      <c r="E30">
        <f>AVERAGE(Trail_1:Trail_5!E30)</f>
        <v>0.56238580000000005</v>
      </c>
      <c r="F30">
        <f>AVERAGE(Trail_1:Trail_5!F30)</f>
        <v>0.55307020000000007</v>
      </c>
      <c r="G30">
        <f>AVERAGE(Trail_1:Trail_5!G30)</f>
        <v>0.54226779999999997</v>
      </c>
      <c r="H30">
        <f>AVERAGE(Trail_1:Trail_5!H30)</f>
        <v>0.55500739999999993</v>
      </c>
      <c r="I30">
        <f>AVERAGE(Trail_1:Trail_5!I30)</f>
        <v>0.56858839999999999</v>
      </c>
      <c r="J30">
        <f>AVERAGE(Trail_1:Trail_5!J30)</f>
        <v>0.55921799999999999</v>
      </c>
      <c r="K30">
        <f>AVERAGE(Trail_1:Trail_5!K30)</f>
        <v>0.58135159999999997</v>
      </c>
      <c r="L30">
        <f>AVERAGE(Trail_1:Trail_5!L30)</f>
        <v>0.56983019999999995</v>
      </c>
      <c r="M30">
        <f>AVERAGE(Trail_1:Trail_5!M30)</f>
        <v>0.55695640000000002</v>
      </c>
      <c r="N30">
        <f>AVERAGE(Trail_1:Trail_5!N30)</f>
        <v>0.57033660000000008</v>
      </c>
      <c r="O30">
        <f>AVERAGE(Trail_1:Trail_5!O30)</f>
        <v>0.55103999999999986</v>
      </c>
      <c r="P30">
        <f>AVERAGE(Trail_1:Trail_5!P30)</f>
        <v>0.57167619999999997</v>
      </c>
      <c r="Q30">
        <f>AVERAGE(Trail_1:Trail_5!Q30)</f>
        <v>0.563442</v>
      </c>
      <c r="R30">
        <f>AVERAGE(Trail_1:Trail_5!R30)</f>
        <v>0.5667622000000001</v>
      </c>
      <c r="S30">
        <f>AVERAGE(Trail_1:Trail_5!S30)</f>
        <v>0.2660188</v>
      </c>
      <c r="T30">
        <f>AVERAGE(Trail_1:Trail_5!T30)</f>
        <v>0.269621</v>
      </c>
      <c r="U30">
        <f>AVERAGE(Trail_1:Trail_5!U30)</f>
        <v>0.27400900000000006</v>
      </c>
      <c r="V30">
        <f>AVERAGE(Trail_1:Trail_5!V30)</f>
        <v>0.54816540000000002</v>
      </c>
      <c r="W30">
        <f>AVERAGE(Trail_1:Trail_5!W30)</f>
        <v>0.54306580000000004</v>
      </c>
      <c r="X30">
        <f>AVERAGE(Trail_1:Trail_5!X30)</f>
        <v>0.54077799999999998</v>
      </c>
      <c r="Y30">
        <f>AVERAGE(Trail_1:Trail_5!Y30)</f>
        <v>0.53815099999999993</v>
      </c>
      <c r="Z30">
        <f>AVERAGE(Trail_1:Trail_5!Z30)</f>
        <v>0.53942600000000007</v>
      </c>
      <c r="AA30">
        <f>AVERAGE(Trail_1:Trail_5!AA30)</f>
        <v>0.53594239999999993</v>
      </c>
      <c r="AB30">
        <f>AVERAGE(Trail_1:Trail_5!AB30)</f>
        <v>0.28900939999999997</v>
      </c>
      <c r="AC30">
        <f>AVERAGE(Trail_1:Trail_5!AC30)</f>
        <v>0.17298959999999999</v>
      </c>
      <c r="AD30">
        <f>AVERAGE(Trail_1:Trail_5!AD30)</f>
        <v>0.16012180000000001</v>
      </c>
      <c r="AE30">
        <f>AVERAGE(Trail_1:Trail_5!AE30)</f>
        <v>0.47764200000000001</v>
      </c>
      <c r="AF30">
        <f>AVERAGE(Trail_1:Trail_5!AF30)</f>
        <v>0.47207119999999997</v>
      </c>
      <c r="AG30">
        <f>AVERAGE(Trail_1:Trail_5!AG30)</f>
        <v>0.49401279999999997</v>
      </c>
      <c r="AH30">
        <f>AVERAGE(Trail_1:Trail_5!AH30)</f>
        <v>0.56995600000000002</v>
      </c>
      <c r="AI30">
        <f>AVERAGE(Trail_1:Trail_5!AI30)</f>
        <v>0.59910960000000002</v>
      </c>
      <c r="AJ30">
        <f>AVERAGE(Trail_1:Trail_5!AJ30)</f>
        <v>0.64541560000000009</v>
      </c>
    </row>
    <row r="31" spans="1:36">
      <c r="B31">
        <v>60</v>
      </c>
      <c r="C31">
        <f>AVERAGE(Trail_1:Trail_5!C31)</f>
        <v>0.51803539999999992</v>
      </c>
      <c r="D31">
        <f>AVERAGE(Trail_1:Trail_5!D31)</f>
        <v>0.4787438</v>
      </c>
      <c r="E31">
        <f>AVERAGE(Trail_1:Trail_5!E31)</f>
        <v>0.48616880000000001</v>
      </c>
      <c r="F31">
        <f>AVERAGE(Trail_1:Trail_5!F31)</f>
        <v>0.48724819999999996</v>
      </c>
      <c r="G31">
        <f>AVERAGE(Trail_1:Trail_5!G31)</f>
        <v>0.48672120000000002</v>
      </c>
      <c r="H31">
        <f>AVERAGE(Trail_1:Trail_5!H31)</f>
        <v>0.47941299999999998</v>
      </c>
      <c r="I31">
        <f>AVERAGE(Trail_1:Trail_5!I31)</f>
        <v>0.50033000000000005</v>
      </c>
      <c r="J31">
        <f>AVERAGE(Trail_1:Trail_5!J31)</f>
        <v>0.49135020000000001</v>
      </c>
      <c r="K31">
        <f>AVERAGE(Trail_1:Trail_5!K31)</f>
        <v>0.49002000000000001</v>
      </c>
      <c r="L31">
        <f>AVERAGE(Trail_1:Trail_5!L31)</f>
        <v>0.50711539999999999</v>
      </c>
      <c r="M31">
        <f>AVERAGE(Trail_1:Trail_5!M31)</f>
        <v>0.48631560000000001</v>
      </c>
      <c r="N31">
        <f>AVERAGE(Trail_1:Trail_5!N31)</f>
        <v>0.50863939999999996</v>
      </c>
      <c r="O31">
        <f>AVERAGE(Trail_1:Trail_5!O31)</f>
        <v>0.50274260000000004</v>
      </c>
      <c r="P31">
        <f>AVERAGE(Trail_1:Trail_5!P31)</f>
        <v>0.50571619999999995</v>
      </c>
      <c r="Q31">
        <f>AVERAGE(Trail_1:Trail_5!Q31)</f>
        <v>0.48774940000000006</v>
      </c>
      <c r="R31">
        <f>AVERAGE(Trail_1:Trail_5!R31)</f>
        <v>0.4881124</v>
      </c>
      <c r="S31">
        <f>AVERAGE(Trail_1:Trail_5!S31)</f>
        <v>0.2728894</v>
      </c>
      <c r="T31">
        <f>AVERAGE(Trail_1:Trail_5!T31)</f>
        <v>0.27058700000000002</v>
      </c>
      <c r="U31">
        <f>AVERAGE(Trail_1:Trail_5!U31)</f>
        <v>0.27179739999999997</v>
      </c>
      <c r="V31">
        <f>AVERAGE(Trail_1:Trail_5!V31)</f>
        <v>0.47978779999999999</v>
      </c>
      <c r="W31">
        <f>AVERAGE(Trail_1:Trail_5!W31)</f>
        <v>0.48225479999999993</v>
      </c>
      <c r="X31">
        <f>AVERAGE(Trail_1:Trail_5!X31)</f>
        <v>0.47542659999999992</v>
      </c>
      <c r="Y31">
        <f>AVERAGE(Trail_1:Trail_5!Y31)</f>
        <v>0.47164800000000007</v>
      </c>
      <c r="Z31">
        <f>AVERAGE(Trail_1:Trail_5!Z31)</f>
        <v>0.4738212</v>
      </c>
      <c r="AA31">
        <f>AVERAGE(Trail_1:Trail_5!AA31)</f>
        <v>0.4711632</v>
      </c>
      <c r="AB31">
        <f>AVERAGE(Trail_1:Trail_5!AB31)</f>
        <v>0.29254760000000002</v>
      </c>
      <c r="AC31">
        <f>AVERAGE(Trail_1:Trail_5!AC31)</f>
        <v>0.19716819999999999</v>
      </c>
      <c r="AD31">
        <f>AVERAGE(Trail_1:Trail_5!AD31)</f>
        <v>0.18085019999999999</v>
      </c>
      <c r="AE31">
        <f>AVERAGE(Trail_1:Trail_5!AE31)</f>
        <v>0.44846180000000002</v>
      </c>
      <c r="AF31">
        <f>AVERAGE(Trail_1:Trail_5!AF31)</f>
        <v>0.47033819999999993</v>
      </c>
      <c r="AG31">
        <f>AVERAGE(Trail_1:Trail_5!AG31)</f>
        <v>0.45948200000000006</v>
      </c>
      <c r="AH31">
        <f>AVERAGE(Trail_1:Trail_5!AH31)</f>
        <v>0.52907300000000002</v>
      </c>
      <c r="AI31">
        <f>AVERAGE(Trail_1:Trail_5!AI31)</f>
        <v>0.58315240000000002</v>
      </c>
      <c r="AJ31">
        <f>AVERAGE(Trail_1:Trail_5!AJ31)</f>
        <v>0.60934639999999995</v>
      </c>
    </row>
    <row r="32" spans="1:36">
      <c r="B32">
        <v>70</v>
      </c>
      <c r="C32">
        <f>AVERAGE(Trail_1:Trail_5!C32)</f>
        <v>0.44742920000000003</v>
      </c>
      <c r="D32">
        <f>AVERAGE(Trail_1:Trail_5!D32)</f>
        <v>0.4076148</v>
      </c>
      <c r="E32">
        <f>AVERAGE(Trail_1:Trail_5!E32)</f>
        <v>0.43443219999999999</v>
      </c>
      <c r="F32">
        <f>AVERAGE(Trail_1:Trail_5!F32)</f>
        <v>0.43732840000000001</v>
      </c>
      <c r="G32">
        <f>AVERAGE(Trail_1:Trail_5!G32)</f>
        <v>0.44203099999999995</v>
      </c>
      <c r="H32">
        <f>AVERAGE(Trail_1:Trail_5!H32)</f>
        <v>0.4313264</v>
      </c>
      <c r="I32">
        <f>AVERAGE(Trail_1:Trail_5!I32)</f>
        <v>0.44478680000000004</v>
      </c>
      <c r="J32">
        <f>AVERAGE(Trail_1:Trail_5!J32)</f>
        <v>0.44182579999999999</v>
      </c>
      <c r="K32">
        <f>AVERAGE(Trail_1:Trail_5!K32)</f>
        <v>0.43219599999999997</v>
      </c>
      <c r="L32">
        <f>AVERAGE(Trail_1:Trail_5!L32)</f>
        <v>0.43354040000000005</v>
      </c>
      <c r="M32">
        <f>AVERAGE(Trail_1:Trail_5!M32)</f>
        <v>0.4288826</v>
      </c>
      <c r="N32">
        <f>AVERAGE(Trail_1:Trail_5!N32)</f>
        <v>0.45091939999999997</v>
      </c>
      <c r="O32">
        <f>AVERAGE(Trail_1:Trail_5!O32)</f>
        <v>0.43656719999999999</v>
      </c>
      <c r="P32">
        <f>AVERAGE(Trail_1:Trail_5!P32)</f>
        <v>0.44389380000000001</v>
      </c>
      <c r="Q32">
        <f>AVERAGE(Trail_1:Trail_5!Q32)</f>
        <v>0.43549059999999995</v>
      </c>
      <c r="R32">
        <f>AVERAGE(Trail_1:Trail_5!R32)</f>
        <v>0.42810880000000007</v>
      </c>
      <c r="S32">
        <f>AVERAGE(Trail_1:Trail_5!S32)</f>
        <v>0.2721576</v>
      </c>
      <c r="T32">
        <f>AVERAGE(Trail_1:Trail_5!T32)</f>
        <v>0.27085899999999996</v>
      </c>
      <c r="U32">
        <f>AVERAGE(Trail_1:Trail_5!U32)</f>
        <v>0.27361580000000002</v>
      </c>
      <c r="V32">
        <f>AVERAGE(Trail_1:Trail_5!V32)</f>
        <v>0.43298499999999995</v>
      </c>
      <c r="W32">
        <f>AVERAGE(Trail_1:Trail_5!W32)</f>
        <v>0.43575960000000002</v>
      </c>
      <c r="X32">
        <f>AVERAGE(Trail_1:Trail_5!X32)</f>
        <v>0.42962740000000005</v>
      </c>
      <c r="Y32">
        <f>AVERAGE(Trail_1:Trail_5!Y32)</f>
        <v>0.41932799999999998</v>
      </c>
      <c r="Z32">
        <f>AVERAGE(Trail_1:Trail_5!Z32)</f>
        <v>0.42327820000000005</v>
      </c>
      <c r="AA32">
        <f>AVERAGE(Trail_1:Trail_5!AA32)</f>
        <v>0.42345339999999998</v>
      </c>
      <c r="AB32">
        <f>AVERAGE(Trail_1:Trail_5!AB32)</f>
        <v>0.28614679999999998</v>
      </c>
      <c r="AC32">
        <f>AVERAGE(Trail_1:Trail_5!AC32)</f>
        <v>0.1847222</v>
      </c>
      <c r="AD32">
        <f>AVERAGE(Trail_1:Trail_5!AD32)</f>
        <v>0.15861220000000001</v>
      </c>
      <c r="AE32">
        <f>AVERAGE(Trail_1:Trail_5!AE32)</f>
        <v>0.4526346</v>
      </c>
      <c r="AF32">
        <f>AVERAGE(Trail_1:Trail_5!AF32)</f>
        <v>0.44998959999999999</v>
      </c>
      <c r="AG32">
        <f>AVERAGE(Trail_1:Trail_5!AG32)</f>
        <v>0.45971240000000002</v>
      </c>
      <c r="AH32">
        <f>AVERAGE(Trail_1:Trail_5!AH32)</f>
        <v>0.49884959999999995</v>
      </c>
      <c r="AI32">
        <f>AVERAGE(Trail_1:Trail_5!AI32)</f>
        <v>0.55281400000000003</v>
      </c>
      <c r="AJ32">
        <f>AVERAGE(Trail_1:Trail_5!AJ32)</f>
        <v>0.57572679999999998</v>
      </c>
    </row>
    <row r="33" spans="1:36">
      <c r="B33">
        <v>80</v>
      </c>
      <c r="C33">
        <f>AVERAGE(Trail_1:Trail_5!C33)</f>
        <v>0.40283459999999999</v>
      </c>
      <c r="D33">
        <f>AVERAGE(Trail_1:Trail_5!D33)</f>
        <v>0.37524239999999998</v>
      </c>
      <c r="E33">
        <f>AVERAGE(Trail_1:Trail_5!E33)</f>
        <v>0.37956639999999997</v>
      </c>
      <c r="F33">
        <f>AVERAGE(Trail_1:Trail_5!F33)</f>
        <v>0.38242159999999992</v>
      </c>
      <c r="G33">
        <f>AVERAGE(Trail_1:Trail_5!G33)</f>
        <v>0.38450419999999996</v>
      </c>
      <c r="H33">
        <f>AVERAGE(Trail_1:Trail_5!H33)</f>
        <v>0.37582959999999999</v>
      </c>
      <c r="I33">
        <f>AVERAGE(Trail_1:Trail_5!I33)</f>
        <v>0.39790540000000002</v>
      </c>
      <c r="J33">
        <f>AVERAGE(Trail_1:Trail_5!J33)</f>
        <v>0.38957900000000001</v>
      </c>
      <c r="K33">
        <f>AVERAGE(Trail_1:Trail_5!K33)</f>
        <v>0.39264360000000004</v>
      </c>
      <c r="L33">
        <f>AVERAGE(Trail_1:Trail_5!L33)</f>
        <v>0.40428499999999995</v>
      </c>
      <c r="M33">
        <f>AVERAGE(Trail_1:Trail_5!M33)</f>
        <v>0.37909720000000002</v>
      </c>
      <c r="N33">
        <f>AVERAGE(Trail_1:Trail_5!N33)</f>
        <v>0.40286239999999995</v>
      </c>
      <c r="O33">
        <f>AVERAGE(Trail_1:Trail_5!O33)</f>
        <v>0.39085979999999998</v>
      </c>
      <c r="P33">
        <f>AVERAGE(Trail_1:Trail_5!P33)</f>
        <v>0.39383819999999997</v>
      </c>
      <c r="Q33">
        <f>AVERAGE(Trail_1:Trail_5!Q33)</f>
        <v>0.39281940000000004</v>
      </c>
      <c r="R33">
        <f>AVERAGE(Trail_1:Trail_5!R33)</f>
        <v>0.39005000000000001</v>
      </c>
      <c r="S33">
        <f>AVERAGE(Trail_1:Trail_5!S33)</f>
        <v>0.26926420000000001</v>
      </c>
      <c r="T33">
        <f>AVERAGE(Trail_1:Trail_5!T33)</f>
        <v>0.27117599999999997</v>
      </c>
      <c r="U33">
        <f>AVERAGE(Trail_1:Trail_5!U33)</f>
        <v>0.27350039999999998</v>
      </c>
      <c r="V33">
        <f>AVERAGE(Trail_1:Trail_5!V33)</f>
        <v>0.39917599999999998</v>
      </c>
      <c r="W33">
        <f>AVERAGE(Trail_1:Trail_5!W33)</f>
        <v>0.39000099999999999</v>
      </c>
      <c r="X33">
        <f>AVERAGE(Trail_1:Trail_5!X33)</f>
        <v>0.39164199999999999</v>
      </c>
      <c r="Y33">
        <f>AVERAGE(Trail_1:Trail_5!Y33)</f>
        <v>0.38666060000000002</v>
      </c>
      <c r="Z33">
        <f>AVERAGE(Trail_1:Trail_5!Z33)</f>
        <v>0.38620219999999994</v>
      </c>
      <c r="AA33">
        <f>AVERAGE(Trail_1:Trail_5!AA33)</f>
        <v>0.38732859999999997</v>
      </c>
      <c r="AB33">
        <f>AVERAGE(Trail_1:Trail_5!AB33)</f>
        <v>0.311338</v>
      </c>
      <c r="AC33">
        <f>AVERAGE(Trail_1:Trail_5!AC33)</f>
        <v>0.20981420000000001</v>
      </c>
      <c r="AD33">
        <f>AVERAGE(Trail_1:Trail_5!AD33)</f>
        <v>0.1877364</v>
      </c>
      <c r="AE33">
        <f>AVERAGE(Trail_1:Trail_5!AE33)</f>
        <v>0.43844859999999997</v>
      </c>
      <c r="AF33">
        <f>AVERAGE(Trail_1:Trail_5!AF33)</f>
        <v>0.4249542</v>
      </c>
      <c r="AG33">
        <f>AVERAGE(Trail_1:Trail_5!AG33)</f>
        <v>0.46651699999999996</v>
      </c>
      <c r="AH33">
        <f>AVERAGE(Trail_1:Trail_5!AH33)</f>
        <v>0.45233840000000003</v>
      </c>
      <c r="AI33">
        <f>AVERAGE(Trail_1:Trail_5!AI33)</f>
        <v>0.52221240000000002</v>
      </c>
      <c r="AJ33">
        <f>AVERAGE(Trail_1:Trail_5!AJ33)</f>
        <v>0.55630459999999993</v>
      </c>
    </row>
    <row r="34" spans="1:36">
      <c r="B34">
        <v>90</v>
      </c>
      <c r="C34">
        <f>AVERAGE(Trail_1:Trail_5!C34)</f>
        <v>0.35090260000000001</v>
      </c>
      <c r="D34">
        <f>AVERAGE(Trail_1:Trail_5!D34)</f>
        <v>0.34063579999999999</v>
      </c>
      <c r="E34">
        <f>AVERAGE(Trail_1:Trail_5!E34)</f>
        <v>0.36031559999999996</v>
      </c>
      <c r="F34">
        <f>AVERAGE(Trail_1:Trail_5!F34)</f>
        <v>0.3389374</v>
      </c>
      <c r="G34">
        <f>AVERAGE(Trail_1:Trail_5!G34)</f>
        <v>0.35120059999999997</v>
      </c>
      <c r="H34">
        <f>AVERAGE(Trail_1:Trail_5!H34)</f>
        <v>0.3434352</v>
      </c>
      <c r="I34">
        <f>AVERAGE(Trail_1:Trail_5!I34)</f>
        <v>0.36013200000000001</v>
      </c>
      <c r="J34">
        <f>AVERAGE(Trail_1:Trail_5!J34)</f>
        <v>0.36051100000000003</v>
      </c>
      <c r="K34">
        <f>AVERAGE(Trail_1:Trail_5!K34)</f>
        <v>0.35991099999999998</v>
      </c>
      <c r="L34">
        <f>AVERAGE(Trail_1:Trail_5!L34)</f>
        <v>0.3657048</v>
      </c>
      <c r="M34">
        <f>AVERAGE(Trail_1:Trail_5!M34)</f>
        <v>0.34506960000000003</v>
      </c>
      <c r="N34">
        <f>AVERAGE(Trail_1:Trail_5!N34)</f>
        <v>0.36395959999999999</v>
      </c>
      <c r="O34">
        <f>AVERAGE(Trail_1:Trail_5!O34)</f>
        <v>0.35394639999999999</v>
      </c>
      <c r="P34">
        <f>AVERAGE(Trail_1:Trail_5!P34)</f>
        <v>0.36841560000000007</v>
      </c>
      <c r="Q34">
        <f>AVERAGE(Trail_1:Trail_5!Q34)</f>
        <v>0.35671220000000003</v>
      </c>
      <c r="R34">
        <f>AVERAGE(Trail_1:Trail_5!R34)</f>
        <v>0.34984340000000003</v>
      </c>
      <c r="S34">
        <f>AVERAGE(Trail_1:Trail_5!S34)</f>
        <v>0.26411280000000004</v>
      </c>
      <c r="T34">
        <f>AVERAGE(Trail_1:Trail_5!T34)</f>
        <v>0.2677504</v>
      </c>
      <c r="U34">
        <f>AVERAGE(Trail_1:Trail_5!U34)</f>
        <v>0.26812360000000002</v>
      </c>
      <c r="V34">
        <f>AVERAGE(Trail_1:Trail_5!V34)</f>
        <v>0.35837299999999994</v>
      </c>
      <c r="W34">
        <f>AVERAGE(Trail_1:Trail_5!W34)</f>
        <v>0.36995600000000001</v>
      </c>
      <c r="X34">
        <f>AVERAGE(Trail_1:Trail_5!X34)</f>
        <v>0.35263619999999996</v>
      </c>
      <c r="Y34">
        <f>AVERAGE(Trail_1:Trail_5!Y34)</f>
        <v>0.35268719999999998</v>
      </c>
      <c r="Z34">
        <f>AVERAGE(Trail_1:Trail_5!Z34)</f>
        <v>0.3490048</v>
      </c>
      <c r="AA34">
        <f>AVERAGE(Trail_1:Trail_5!AA34)</f>
        <v>0.34984880000000002</v>
      </c>
      <c r="AB34">
        <f>AVERAGE(Trail_1:Trail_5!AB34)</f>
        <v>0.3061024</v>
      </c>
      <c r="AC34">
        <f>AVERAGE(Trail_1:Trail_5!AC34)</f>
        <v>0.20656919999999998</v>
      </c>
      <c r="AD34">
        <f>AVERAGE(Trail_1:Trail_5!AD34)</f>
        <v>0.18518519999999999</v>
      </c>
      <c r="AE34">
        <f>AVERAGE(Trail_1:Trail_5!AE34)</f>
        <v>0.39892259999999996</v>
      </c>
      <c r="AF34">
        <f>AVERAGE(Trail_1:Trail_5!AF34)</f>
        <v>0.41706780000000004</v>
      </c>
      <c r="AG34">
        <f>AVERAGE(Trail_1:Trail_5!AG34)</f>
        <v>0.41890299999999997</v>
      </c>
      <c r="AH34">
        <f>AVERAGE(Trail_1:Trail_5!AH34)</f>
        <v>0.43721480000000001</v>
      </c>
      <c r="AI34">
        <f>AVERAGE(Trail_1:Trail_5!AI34)</f>
        <v>0.485398</v>
      </c>
      <c r="AJ34">
        <f>AVERAGE(Trail_1:Trail_5!AJ34)</f>
        <v>0.50380859999999994</v>
      </c>
    </row>
    <row r="35" spans="1:36">
      <c r="B35">
        <v>100</v>
      </c>
      <c r="C35">
        <f>AVERAGE(Trail_1:Trail_5!C35)</f>
        <v>0.30682559999999998</v>
      </c>
      <c r="D35">
        <f>AVERAGE(Trail_1:Trail_5!D35)</f>
        <v>0.30580839999999998</v>
      </c>
      <c r="E35">
        <f>AVERAGE(Trail_1:Trail_5!E35)</f>
        <v>0.3193394</v>
      </c>
      <c r="F35">
        <f>AVERAGE(Trail_1:Trail_5!F35)</f>
        <v>0.31977919999999999</v>
      </c>
      <c r="G35">
        <f>AVERAGE(Trail_1:Trail_5!G35)</f>
        <v>0.31746180000000002</v>
      </c>
      <c r="H35">
        <f>AVERAGE(Trail_1:Trail_5!H35)</f>
        <v>0.31747200000000003</v>
      </c>
      <c r="I35">
        <f>AVERAGE(Trail_1:Trail_5!I35)</f>
        <v>0.32536359999999992</v>
      </c>
      <c r="J35">
        <f>AVERAGE(Trail_1:Trail_5!J35)</f>
        <v>0.32999039999999996</v>
      </c>
      <c r="K35">
        <f>AVERAGE(Trail_1:Trail_5!K35)</f>
        <v>0.32866040000000002</v>
      </c>
      <c r="L35">
        <f>AVERAGE(Trail_1:Trail_5!L35)</f>
        <v>0.32829220000000003</v>
      </c>
      <c r="M35">
        <f>AVERAGE(Trail_1:Trail_5!M35)</f>
        <v>0.31760539999999998</v>
      </c>
      <c r="N35">
        <f>AVERAGE(Trail_1:Trail_5!N35)</f>
        <v>0.32444439999999997</v>
      </c>
      <c r="O35">
        <f>AVERAGE(Trail_1:Trail_5!O35)</f>
        <v>0.32351540000000001</v>
      </c>
      <c r="P35">
        <f>AVERAGE(Trail_1:Trail_5!P35)</f>
        <v>0.33832839999999997</v>
      </c>
      <c r="Q35">
        <f>AVERAGE(Trail_1:Trail_5!Q35)</f>
        <v>0.32717680000000005</v>
      </c>
      <c r="R35">
        <f>AVERAGE(Trail_1:Trail_5!R35)</f>
        <v>0.31936780000000003</v>
      </c>
      <c r="S35">
        <f>AVERAGE(Trail_1:Trail_5!S35)</f>
        <v>0.26412399999999997</v>
      </c>
      <c r="T35">
        <f>AVERAGE(Trail_1:Trail_5!T35)</f>
        <v>0.26289560000000001</v>
      </c>
      <c r="U35">
        <f>AVERAGE(Trail_1:Trail_5!U35)</f>
        <v>0.26291199999999998</v>
      </c>
      <c r="V35">
        <f>AVERAGE(Trail_1:Trail_5!V35)</f>
        <v>0.33386260000000001</v>
      </c>
      <c r="W35">
        <f>AVERAGE(Trail_1:Trail_5!W35)</f>
        <v>0.32856760000000007</v>
      </c>
      <c r="X35">
        <f>AVERAGE(Trail_1:Trail_5!X35)</f>
        <v>0.32335199999999997</v>
      </c>
      <c r="Y35">
        <f>AVERAGE(Trail_1:Trail_5!Y35)</f>
        <v>0.32264480000000001</v>
      </c>
      <c r="Z35">
        <f>AVERAGE(Trail_1:Trail_5!Z35)</f>
        <v>0.32486919999999997</v>
      </c>
      <c r="AA35">
        <f>AVERAGE(Trail_1:Trail_5!AA35)</f>
        <v>0.32803320000000002</v>
      </c>
      <c r="AB35">
        <f>AVERAGE(Trail_1:Trail_5!AB35)</f>
        <v>0.29326099999999999</v>
      </c>
      <c r="AC35">
        <f>AVERAGE(Trail_1:Trail_5!AC35)</f>
        <v>0.22442319999999999</v>
      </c>
      <c r="AD35">
        <f>AVERAGE(Trail_1:Trail_5!AD35)</f>
        <v>0.18278460000000002</v>
      </c>
      <c r="AE35">
        <f>AVERAGE(Trail_1:Trail_5!AE35)</f>
        <v>0.39807540000000002</v>
      </c>
      <c r="AF35">
        <f>AVERAGE(Trail_1:Trail_5!AF35)</f>
        <v>0.3960516</v>
      </c>
      <c r="AG35">
        <f>AVERAGE(Trail_1:Trail_5!AG35)</f>
        <v>0.41960179999999997</v>
      </c>
      <c r="AH35">
        <f>AVERAGE(Trail_1:Trail_5!AH35)</f>
        <v>0.42848520000000007</v>
      </c>
      <c r="AI35">
        <f>AVERAGE(Trail_1:Trail_5!AI35)</f>
        <v>0.43584759999999995</v>
      </c>
      <c r="AJ35">
        <f>AVERAGE(Trail_1:Trail_5!AJ35)</f>
        <v>0.4744256</v>
      </c>
    </row>
    <row r="37" spans="1:36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31</v>
      </c>
      <c r="AD37" t="s">
        <v>32</v>
      </c>
      <c r="AE37" t="s">
        <v>33</v>
      </c>
      <c r="AF37" t="s">
        <v>34</v>
      </c>
      <c r="AG37" t="s">
        <v>35</v>
      </c>
      <c r="AH37" t="s">
        <v>36</v>
      </c>
      <c r="AI37" t="s">
        <v>37</v>
      </c>
      <c r="AJ37" t="s">
        <v>38</v>
      </c>
    </row>
    <row r="38" spans="1:36">
      <c r="B38">
        <v>10</v>
      </c>
      <c r="C38">
        <f>AVERAGE(Trail_1:Trail_5!C38)</f>
        <v>0.95500200000000002</v>
      </c>
      <c r="D38">
        <f>AVERAGE(Trail_1:Trail_5!D38)</f>
        <v>0.95103800000000016</v>
      </c>
      <c r="E38">
        <f>AVERAGE(Trail_1:Trail_5!E38)</f>
        <v>0.96066679999999993</v>
      </c>
      <c r="F38">
        <f>AVERAGE(Trail_1:Trail_5!F38)</f>
        <v>0.94008859999999994</v>
      </c>
      <c r="G38">
        <f>AVERAGE(Trail_1:Trail_5!G38)</f>
        <v>0.92516439999999989</v>
      </c>
      <c r="H38">
        <f>AVERAGE(Trail_1:Trail_5!H38)</f>
        <v>0.93355900000000003</v>
      </c>
      <c r="I38">
        <f>AVERAGE(Trail_1:Trail_5!I38)</f>
        <v>0.9491482</v>
      </c>
      <c r="J38">
        <f>AVERAGE(Trail_1:Trail_5!J38)</f>
        <v>0.95624679999999995</v>
      </c>
      <c r="K38">
        <f>AVERAGE(Trail_1:Trail_5!K38)</f>
        <v>0.94029960000000001</v>
      </c>
      <c r="L38">
        <f>AVERAGE(Trail_1:Trail_5!L38)</f>
        <v>0.92334919999999998</v>
      </c>
      <c r="M38">
        <f>AVERAGE(Trail_1:Trail_5!M38)</f>
        <v>0.93075100000000011</v>
      </c>
      <c r="N38">
        <f>AVERAGE(Trail_1:Trail_5!N38)</f>
        <v>0.95565020000000001</v>
      </c>
      <c r="O38">
        <f>AVERAGE(Trail_1:Trail_5!O38)</f>
        <v>0.94657420000000003</v>
      </c>
      <c r="P38">
        <f>AVERAGE(Trail_1:Trail_5!P38)</f>
        <v>0.94700980000000001</v>
      </c>
      <c r="Q38">
        <f>AVERAGE(Trail_1:Trail_5!Q38)</f>
        <v>0.94637059999999984</v>
      </c>
      <c r="R38">
        <f>AVERAGE(Trail_1:Trail_5!R38)</f>
        <v>0.94658319999999985</v>
      </c>
      <c r="S38">
        <f>AVERAGE(Trail_1:Trail_5!S38)</f>
        <v>0.31617240000000002</v>
      </c>
      <c r="T38">
        <f>AVERAGE(Trail_1:Trail_5!T38)</f>
        <v>0.31880580000000003</v>
      </c>
      <c r="U38">
        <f>AVERAGE(Trail_1:Trail_5!U38)</f>
        <v>0.31853159999999997</v>
      </c>
      <c r="V38">
        <f>AVERAGE(Trail_1:Trail_5!V38)</f>
        <v>0.97420140000000011</v>
      </c>
      <c r="W38">
        <f>AVERAGE(Trail_1:Trail_5!W38)</f>
        <v>0.97384519999999986</v>
      </c>
      <c r="X38">
        <f>AVERAGE(Trail_1:Trail_5!X38)</f>
        <v>0.97439200000000015</v>
      </c>
      <c r="Y38">
        <f>AVERAGE(Trail_1:Trail_5!Y38)</f>
        <v>0.9747574</v>
      </c>
      <c r="Z38">
        <f>AVERAGE(Trail_1:Trail_5!Z38)</f>
        <v>0.97400520000000002</v>
      </c>
      <c r="AA38">
        <f>AVERAGE(Trail_1:Trail_5!AA38)</f>
        <v>0.97432959999999991</v>
      </c>
      <c r="AB38">
        <f>AVERAGE(Trail_1:Trail_5!AB38)</f>
        <v>0.1659902</v>
      </c>
      <c r="AC38">
        <f>AVERAGE(Trail_1:Trail_5!AC38)</f>
        <v>9.4608200000000003E-2</v>
      </c>
      <c r="AD38">
        <f>AVERAGE(Trail_1:Trail_5!AD38)</f>
        <v>6.6259999999999999E-2</v>
      </c>
      <c r="AE38">
        <f>AVERAGE(Trail_1:Trail_5!AE38)</f>
        <v>0.64156740000000012</v>
      </c>
      <c r="AF38">
        <f>AVERAGE(Trail_1:Trail_5!AF38)</f>
        <v>0.68293979999999999</v>
      </c>
      <c r="AG38">
        <f>AVERAGE(Trail_1:Trail_5!AG38)</f>
        <v>0.69836319999999996</v>
      </c>
      <c r="AH38">
        <f>AVERAGE(Trail_1:Trail_5!AH38)</f>
        <v>0.73386440000000008</v>
      </c>
      <c r="AI38">
        <f>AVERAGE(Trail_1:Trail_5!AI38)</f>
        <v>0.75449239999999995</v>
      </c>
      <c r="AJ38">
        <f>AVERAGE(Trail_1:Trail_5!AJ38)</f>
        <v>0.76786700000000008</v>
      </c>
    </row>
    <row r="39" spans="1:36">
      <c r="B39">
        <v>20</v>
      </c>
      <c r="C39">
        <f>AVERAGE(Trail_1:Trail_5!C39)</f>
        <v>0.71530040000000006</v>
      </c>
      <c r="D39">
        <f>AVERAGE(Trail_1:Trail_5!D39)</f>
        <v>0.64246959999999997</v>
      </c>
      <c r="E39">
        <f>AVERAGE(Trail_1:Trail_5!E39)</f>
        <v>0.63480760000000003</v>
      </c>
      <c r="F39">
        <f>AVERAGE(Trail_1:Trail_5!F39)</f>
        <v>0.61334959999999994</v>
      </c>
      <c r="G39">
        <f>AVERAGE(Trail_1:Trail_5!G39)</f>
        <v>0.60028379999999992</v>
      </c>
      <c r="H39">
        <f>AVERAGE(Trail_1:Trail_5!H39)</f>
        <v>0.61609480000000005</v>
      </c>
      <c r="I39">
        <f>AVERAGE(Trail_1:Trail_5!I39)</f>
        <v>0.64620520000000004</v>
      </c>
      <c r="J39">
        <f>AVERAGE(Trail_1:Trail_5!J39)</f>
        <v>0.64742339999999998</v>
      </c>
      <c r="K39">
        <f>AVERAGE(Trail_1:Trail_5!K39)</f>
        <v>0.6215371999999999</v>
      </c>
      <c r="L39">
        <f>AVERAGE(Trail_1:Trail_5!L39)</f>
        <v>0.62541400000000003</v>
      </c>
      <c r="M39">
        <f>AVERAGE(Trail_1:Trail_5!M39)</f>
        <v>0.61132140000000001</v>
      </c>
      <c r="N39">
        <f>AVERAGE(Trail_1:Trail_5!N39)</f>
        <v>0.64319219999999999</v>
      </c>
      <c r="O39">
        <f>AVERAGE(Trail_1:Trail_5!O39)</f>
        <v>0.64282440000000007</v>
      </c>
      <c r="P39">
        <f>AVERAGE(Trail_1:Trail_5!P39)</f>
        <v>0.61790880000000004</v>
      </c>
      <c r="Q39">
        <f>AVERAGE(Trail_1:Trail_5!Q39)</f>
        <v>0.62453819999999993</v>
      </c>
      <c r="R39">
        <f>AVERAGE(Trail_1:Trail_5!R39)</f>
        <v>0.66015559999999995</v>
      </c>
      <c r="S39">
        <f>AVERAGE(Trail_1:Trail_5!S39)</f>
        <v>0.33335419999999999</v>
      </c>
      <c r="T39">
        <f>AVERAGE(Trail_1:Trail_5!T39)</f>
        <v>0.33544199999999996</v>
      </c>
      <c r="U39">
        <f>AVERAGE(Trail_1:Trail_5!U39)</f>
        <v>0.3312544</v>
      </c>
      <c r="V39">
        <f>AVERAGE(Trail_1:Trail_5!V39)</f>
        <v>0.62060920000000008</v>
      </c>
      <c r="W39">
        <f>AVERAGE(Trail_1:Trail_5!W39)</f>
        <v>0.62428780000000006</v>
      </c>
      <c r="X39">
        <f>AVERAGE(Trail_1:Trail_5!X39)</f>
        <v>0.61767339999999993</v>
      </c>
      <c r="Y39">
        <f>AVERAGE(Trail_1:Trail_5!Y39)</f>
        <v>0.61344560000000004</v>
      </c>
      <c r="Z39">
        <f>AVERAGE(Trail_1:Trail_5!Z39)</f>
        <v>0.62365179999999998</v>
      </c>
      <c r="AA39">
        <f>AVERAGE(Trail_1:Trail_5!AA39)</f>
        <v>0.61609700000000001</v>
      </c>
      <c r="AB39">
        <f>AVERAGE(Trail_1:Trail_5!AB39)</f>
        <v>0.21220259999999999</v>
      </c>
      <c r="AC39">
        <f>AVERAGE(Trail_1:Trail_5!AC39)</f>
        <v>0.11705600000000001</v>
      </c>
      <c r="AD39">
        <f>AVERAGE(Trail_1:Trail_5!AD39)</f>
        <v>0.12931719999999999</v>
      </c>
      <c r="AE39">
        <f>AVERAGE(Trail_1:Trail_5!AE39)</f>
        <v>0.54309160000000001</v>
      </c>
      <c r="AF39">
        <f>AVERAGE(Trail_1:Trail_5!AF39)</f>
        <v>0.58480860000000001</v>
      </c>
      <c r="AG39">
        <f>AVERAGE(Trail_1:Trail_5!AG39)</f>
        <v>0.59682020000000002</v>
      </c>
      <c r="AH39">
        <f>AVERAGE(Trail_1:Trail_5!AH39)</f>
        <v>0.71169539999999998</v>
      </c>
      <c r="AI39">
        <f>AVERAGE(Trail_1:Trail_5!AI39)</f>
        <v>0.65697039999999995</v>
      </c>
      <c r="AJ39">
        <f>AVERAGE(Trail_1:Trail_5!AJ39)</f>
        <v>0.70298119999999997</v>
      </c>
    </row>
    <row r="40" spans="1:36">
      <c r="B40">
        <v>30</v>
      </c>
      <c r="C40">
        <f>AVERAGE(Trail_1:Trail_5!C40)</f>
        <v>0.50880839999999994</v>
      </c>
      <c r="D40">
        <f>AVERAGE(Trail_1:Trail_5!D40)</f>
        <v>0.46502379999999999</v>
      </c>
      <c r="E40">
        <f>AVERAGE(Trail_1:Trail_5!E40)</f>
        <v>0.47579200000000005</v>
      </c>
      <c r="F40">
        <f>AVERAGE(Trail_1:Trail_5!F40)</f>
        <v>0.45225900000000002</v>
      </c>
      <c r="G40">
        <f>AVERAGE(Trail_1:Trail_5!G40)</f>
        <v>0.44269600000000003</v>
      </c>
      <c r="H40">
        <f>AVERAGE(Trail_1:Trail_5!H40)</f>
        <v>0.45102200000000003</v>
      </c>
      <c r="I40">
        <f>AVERAGE(Trail_1:Trail_5!I40)</f>
        <v>0.45406320000000006</v>
      </c>
      <c r="J40">
        <f>AVERAGE(Trail_1:Trail_5!J40)</f>
        <v>0.47644960000000003</v>
      </c>
      <c r="K40">
        <f>AVERAGE(Trail_1:Trail_5!K40)</f>
        <v>0.4411988</v>
      </c>
      <c r="L40">
        <f>AVERAGE(Trail_1:Trail_5!L40)</f>
        <v>0.44934700000000005</v>
      </c>
      <c r="M40">
        <f>AVERAGE(Trail_1:Trail_5!M40)</f>
        <v>0.44853180000000004</v>
      </c>
      <c r="N40">
        <f>AVERAGE(Trail_1:Trail_5!N40)</f>
        <v>0.47572419999999999</v>
      </c>
      <c r="O40">
        <f>AVERAGE(Trail_1:Trail_5!O40)</f>
        <v>0.47009799999999996</v>
      </c>
      <c r="P40">
        <f>AVERAGE(Trail_1:Trail_5!P40)</f>
        <v>0.44457340000000001</v>
      </c>
      <c r="Q40">
        <f>AVERAGE(Trail_1:Trail_5!Q40)</f>
        <v>0.46577199999999996</v>
      </c>
      <c r="R40">
        <f>AVERAGE(Trail_1:Trail_5!R40)</f>
        <v>0.47154480000000004</v>
      </c>
      <c r="S40">
        <f>AVERAGE(Trail_1:Trail_5!S40)</f>
        <v>0.34808879999999998</v>
      </c>
      <c r="T40">
        <f>AVERAGE(Trail_1:Trail_5!T40)</f>
        <v>0.34661020000000003</v>
      </c>
      <c r="U40">
        <f>AVERAGE(Trail_1:Trail_5!U40)</f>
        <v>0.3533462</v>
      </c>
      <c r="V40">
        <f>AVERAGE(Trail_1:Trail_5!V40)</f>
        <v>0.45839280000000004</v>
      </c>
      <c r="W40">
        <f>AVERAGE(Trail_1:Trail_5!W40)</f>
        <v>0.45908699999999997</v>
      </c>
      <c r="X40">
        <f>AVERAGE(Trail_1:Trail_5!X40)</f>
        <v>0.45881059999999996</v>
      </c>
      <c r="Y40">
        <f>AVERAGE(Trail_1:Trail_5!Y40)</f>
        <v>0.45528720000000006</v>
      </c>
      <c r="Z40">
        <f>AVERAGE(Trail_1:Trail_5!Z40)</f>
        <v>0.45873780000000003</v>
      </c>
      <c r="AA40">
        <f>AVERAGE(Trail_1:Trail_5!AA40)</f>
        <v>0.4571306</v>
      </c>
      <c r="AB40">
        <f>AVERAGE(Trail_1:Trail_5!AB40)</f>
        <v>0.21873280000000001</v>
      </c>
      <c r="AC40">
        <f>AVERAGE(Trail_1:Trail_5!AC40)</f>
        <v>0.13410280000000002</v>
      </c>
      <c r="AD40">
        <f>AVERAGE(Trail_1:Trail_5!AD40)</f>
        <v>0.16380660000000002</v>
      </c>
      <c r="AE40">
        <f>AVERAGE(Trail_1:Trail_5!AE40)</f>
        <v>0.49211220000000006</v>
      </c>
      <c r="AF40">
        <f>AVERAGE(Trail_1:Trail_5!AF40)</f>
        <v>0.51274680000000006</v>
      </c>
      <c r="AG40">
        <f>AVERAGE(Trail_1:Trail_5!AG40)</f>
        <v>0.51310459999999991</v>
      </c>
      <c r="AH40">
        <f>AVERAGE(Trail_1:Trail_5!AH40)</f>
        <v>0.57966300000000004</v>
      </c>
      <c r="AI40">
        <f>AVERAGE(Trail_1:Trail_5!AI40)</f>
        <v>0.55280319999999994</v>
      </c>
      <c r="AJ40">
        <f>AVERAGE(Trail_1:Trail_5!AJ40)</f>
        <v>0.62898160000000003</v>
      </c>
    </row>
    <row r="41" spans="1:36">
      <c r="B41">
        <v>40</v>
      </c>
      <c r="C41">
        <f>AVERAGE(Trail_1:Trail_5!C41)</f>
        <v>0.40407000000000004</v>
      </c>
      <c r="D41">
        <f>AVERAGE(Trail_1:Trail_5!D41)</f>
        <v>0.3562708</v>
      </c>
      <c r="E41">
        <f>AVERAGE(Trail_1:Trail_5!E41)</f>
        <v>0.367336</v>
      </c>
      <c r="F41">
        <f>AVERAGE(Trail_1:Trail_5!F41)</f>
        <v>0.35723660000000002</v>
      </c>
      <c r="G41">
        <f>AVERAGE(Trail_1:Trail_5!G41)</f>
        <v>0.34621280000000004</v>
      </c>
      <c r="H41">
        <f>AVERAGE(Trail_1:Trail_5!H41)</f>
        <v>0.35617840000000001</v>
      </c>
      <c r="I41">
        <f>AVERAGE(Trail_1:Trail_5!I41)</f>
        <v>0.35979839999999996</v>
      </c>
      <c r="J41">
        <f>AVERAGE(Trail_1:Trail_5!J41)</f>
        <v>0.37004900000000002</v>
      </c>
      <c r="K41">
        <f>AVERAGE(Trail_1:Trail_5!K41)</f>
        <v>0.35013919999999998</v>
      </c>
      <c r="L41">
        <f>AVERAGE(Trail_1:Trail_5!L41)</f>
        <v>0.35648000000000002</v>
      </c>
      <c r="M41">
        <f>AVERAGE(Trail_1:Trail_5!M41)</f>
        <v>0.35327200000000003</v>
      </c>
      <c r="N41">
        <f>AVERAGE(Trail_1:Trail_5!N41)</f>
        <v>0.36031540000000001</v>
      </c>
      <c r="O41">
        <f>AVERAGE(Trail_1:Trail_5!O41)</f>
        <v>0.36892320000000001</v>
      </c>
      <c r="P41">
        <f>AVERAGE(Trail_1:Trail_5!P41)</f>
        <v>0.35329680000000002</v>
      </c>
      <c r="Q41">
        <f>AVERAGE(Trail_1:Trail_5!Q41)</f>
        <v>0.35416199999999998</v>
      </c>
      <c r="R41">
        <f>AVERAGE(Trail_1:Trail_5!R41)</f>
        <v>0.36688500000000002</v>
      </c>
      <c r="S41">
        <f>AVERAGE(Trail_1:Trail_5!S41)</f>
        <v>0.35714499999999999</v>
      </c>
      <c r="T41">
        <f>AVERAGE(Trail_1:Trail_5!T41)</f>
        <v>0.35968919999999999</v>
      </c>
      <c r="U41">
        <f>AVERAGE(Trail_1:Trail_5!U41)</f>
        <v>0.356186</v>
      </c>
      <c r="V41">
        <f>AVERAGE(Trail_1:Trail_5!V41)</f>
        <v>0.36887759999999997</v>
      </c>
      <c r="W41">
        <f>AVERAGE(Trail_1:Trail_5!W41)</f>
        <v>0.36914360000000002</v>
      </c>
      <c r="X41">
        <f>AVERAGE(Trail_1:Trail_5!X41)</f>
        <v>0.36831080000000005</v>
      </c>
      <c r="Y41">
        <f>AVERAGE(Trail_1:Trail_5!Y41)</f>
        <v>0.36947099999999999</v>
      </c>
      <c r="Z41">
        <f>AVERAGE(Trail_1:Trail_5!Z41)</f>
        <v>0.36597160000000006</v>
      </c>
      <c r="AA41">
        <f>AVERAGE(Trail_1:Trail_5!AA41)</f>
        <v>0.36850379999999994</v>
      </c>
      <c r="AB41">
        <f>AVERAGE(Trail_1:Trail_5!AB41)</f>
        <v>0.22021579999999999</v>
      </c>
      <c r="AC41">
        <f>AVERAGE(Trail_1:Trail_5!AC41)</f>
        <v>0.13510040000000001</v>
      </c>
      <c r="AD41">
        <f>AVERAGE(Trail_1:Trail_5!AD41)</f>
        <v>0.18144360000000001</v>
      </c>
      <c r="AE41">
        <f>AVERAGE(Trail_1:Trail_5!AE41)</f>
        <v>0.45222100000000004</v>
      </c>
      <c r="AF41">
        <f>AVERAGE(Trail_1:Trail_5!AF41)</f>
        <v>0.43098380000000003</v>
      </c>
      <c r="AG41">
        <f>AVERAGE(Trail_1:Trail_5!AG41)</f>
        <v>0.44429420000000003</v>
      </c>
      <c r="AH41">
        <f>AVERAGE(Trail_1:Trail_5!AH41)</f>
        <v>0.4667828</v>
      </c>
      <c r="AI41">
        <f>AVERAGE(Trail_1:Trail_5!AI41)</f>
        <v>0.45092419999999994</v>
      </c>
      <c r="AJ41">
        <f>AVERAGE(Trail_1:Trail_5!AJ41)</f>
        <v>0.51662440000000009</v>
      </c>
    </row>
    <row r="42" spans="1:36">
      <c r="B42">
        <v>50</v>
      </c>
      <c r="C42">
        <f>AVERAGE(Trail_1:Trail_5!C42)</f>
        <v>0.33085180000000003</v>
      </c>
      <c r="D42">
        <f>AVERAGE(Trail_1:Trail_5!D42)</f>
        <v>0.30236459999999998</v>
      </c>
      <c r="E42">
        <f>AVERAGE(Trail_1:Trail_5!E42)</f>
        <v>0.30641339999999995</v>
      </c>
      <c r="F42">
        <f>AVERAGE(Trail_1:Trail_5!F42)</f>
        <v>0.28989860000000001</v>
      </c>
      <c r="G42">
        <f>AVERAGE(Trail_1:Trail_5!G42)</f>
        <v>0.28528500000000001</v>
      </c>
      <c r="H42">
        <f>AVERAGE(Trail_1:Trail_5!H42)</f>
        <v>0.28867719999999997</v>
      </c>
      <c r="I42">
        <f>AVERAGE(Trail_1:Trail_5!I42)</f>
        <v>0.3008074</v>
      </c>
      <c r="J42">
        <f>AVERAGE(Trail_1:Trail_5!J42)</f>
        <v>0.31028</v>
      </c>
      <c r="K42">
        <f>AVERAGE(Trail_1:Trail_5!K42)</f>
        <v>0.28678100000000001</v>
      </c>
      <c r="L42">
        <f>AVERAGE(Trail_1:Trail_5!L42)</f>
        <v>0.3002824</v>
      </c>
      <c r="M42">
        <f>AVERAGE(Trail_1:Trail_5!M42)</f>
        <v>0.28693859999999993</v>
      </c>
      <c r="N42">
        <f>AVERAGE(Trail_1:Trail_5!N42)</f>
        <v>0.30299100000000001</v>
      </c>
      <c r="O42">
        <f>AVERAGE(Trail_1:Trail_5!O42)</f>
        <v>0.29672299999999996</v>
      </c>
      <c r="P42">
        <f>AVERAGE(Trail_1:Trail_5!P42)</f>
        <v>0.29188920000000002</v>
      </c>
      <c r="Q42">
        <f>AVERAGE(Trail_1:Trail_5!Q42)</f>
        <v>0.29916920000000002</v>
      </c>
      <c r="R42">
        <f>AVERAGE(Trail_1:Trail_5!R42)</f>
        <v>0.30436220000000003</v>
      </c>
      <c r="S42">
        <f>AVERAGE(Trail_1:Trail_5!S42)</f>
        <v>0.35853900000000005</v>
      </c>
      <c r="T42">
        <f>AVERAGE(Trail_1:Trail_5!T42)</f>
        <v>0.35950260000000001</v>
      </c>
      <c r="U42">
        <f>AVERAGE(Trail_1:Trail_5!U42)</f>
        <v>0.36122660000000006</v>
      </c>
      <c r="V42">
        <f>AVERAGE(Trail_1:Trail_5!V42)</f>
        <v>0.30706099999999997</v>
      </c>
      <c r="W42">
        <f>AVERAGE(Trail_1:Trail_5!W42)</f>
        <v>0.30588660000000001</v>
      </c>
      <c r="X42">
        <f>AVERAGE(Trail_1:Trail_5!X42)</f>
        <v>0.31372440000000001</v>
      </c>
      <c r="Y42">
        <f>AVERAGE(Trail_1:Trail_5!Y42)</f>
        <v>0.30616460000000001</v>
      </c>
      <c r="Z42">
        <f>AVERAGE(Trail_1:Trail_5!Z42)</f>
        <v>0.30800420000000001</v>
      </c>
      <c r="AA42">
        <f>AVERAGE(Trail_1:Trail_5!AA42)</f>
        <v>0.30506420000000001</v>
      </c>
      <c r="AB42">
        <f>AVERAGE(Trail_1:Trail_5!AB42)</f>
        <v>0.2232558</v>
      </c>
      <c r="AC42">
        <f>AVERAGE(Trail_1:Trail_5!AC42)</f>
        <v>0.14832980000000001</v>
      </c>
      <c r="AD42">
        <f>AVERAGE(Trail_1:Trail_5!AD42)</f>
        <v>0.2215164</v>
      </c>
      <c r="AE42">
        <f>AVERAGE(Trail_1:Trail_5!AE42)</f>
        <v>0.41753819999999997</v>
      </c>
      <c r="AF42">
        <f>AVERAGE(Trail_1:Trail_5!AF42)</f>
        <v>0.41582999999999998</v>
      </c>
      <c r="AG42">
        <f>AVERAGE(Trail_1:Trail_5!AG42)</f>
        <v>0.41740519999999998</v>
      </c>
      <c r="AH42">
        <f>AVERAGE(Trail_1:Trail_5!AH42)</f>
        <v>0.41357939999999999</v>
      </c>
      <c r="AI42">
        <f>AVERAGE(Trail_1:Trail_5!AI42)</f>
        <v>0.40567819999999999</v>
      </c>
      <c r="AJ42">
        <f>AVERAGE(Trail_1:Trail_5!AJ42)</f>
        <v>0.41853479999999993</v>
      </c>
    </row>
    <row r="43" spans="1:36">
      <c r="B43">
        <v>60</v>
      </c>
      <c r="C43">
        <f>AVERAGE(Trail_1:Trail_5!C43)</f>
        <v>0.2704878</v>
      </c>
      <c r="D43">
        <f>AVERAGE(Trail_1:Trail_5!D43)</f>
        <v>0.25698100000000001</v>
      </c>
      <c r="E43">
        <f>AVERAGE(Trail_1:Trail_5!E43)</f>
        <v>0.25706960000000001</v>
      </c>
      <c r="F43">
        <f>AVERAGE(Trail_1:Trail_5!F43)</f>
        <v>0.24640900000000002</v>
      </c>
      <c r="G43">
        <f>AVERAGE(Trail_1:Trail_5!G43)</f>
        <v>0.23727200000000001</v>
      </c>
      <c r="H43">
        <f>AVERAGE(Trail_1:Trail_5!H43)</f>
        <v>0.24595620000000001</v>
      </c>
      <c r="I43">
        <f>AVERAGE(Trail_1:Trail_5!I43)</f>
        <v>0.25150499999999998</v>
      </c>
      <c r="J43">
        <f>AVERAGE(Trail_1:Trail_5!J43)</f>
        <v>0.25656540000000005</v>
      </c>
      <c r="K43">
        <f>AVERAGE(Trail_1:Trail_5!K43)</f>
        <v>0.2451314</v>
      </c>
      <c r="L43">
        <f>AVERAGE(Trail_1:Trail_5!L43)</f>
        <v>0.25217699999999998</v>
      </c>
      <c r="M43">
        <f>AVERAGE(Trail_1:Trail_5!M43)</f>
        <v>0.24210859999999998</v>
      </c>
      <c r="N43">
        <f>AVERAGE(Trail_1:Trail_5!N43)</f>
        <v>0.26091760000000003</v>
      </c>
      <c r="O43">
        <f>AVERAGE(Trail_1:Trail_5!O43)</f>
        <v>0.25807999999999998</v>
      </c>
      <c r="P43">
        <f>AVERAGE(Trail_1:Trail_5!P43)</f>
        <v>0.25175320000000007</v>
      </c>
      <c r="Q43">
        <f>AVERAGE(Trail_1:Trail_5!Q43)</f>
        <v>0.25940099999999999</v>
      </c>
      <c r="R43">
        <f>AVERAGE(Trail_1:Trail_5!R43)</f>
        <v>0.25608199999999998</v>
      </c>
      <c r="S43">
        <f>AVERAGE(Trail_1:Trail_5!S43)</f>
        <v>0.36211700000000002</v>
      </c>
      <c r="T43">
        <f>AVERAGE(Trail_1:Trail_5!T43)</f>
        <v>0.36412379999999994</v>
      </c>
      <c r="U43">
        <f>AVERAGE(Trail_1:Trail_5!U43)</f>
        <v>0.36282979999999998</v>
      </c>
      <c r="V43">
        <f>AVERAGE(Trail_1:Trail_5!V43)</f>
        <v>0.26719100000000001</v>
      </c>
      <c r="W43">
        <f>AVERAGE(Trail_1:Trail_5!W43)</f>
        <v>0.26235619999999998</v>
      </c>
      <c r="X43">
        <f>AVERAGE(Trail_1:Trail_5!X43)</f>
        <v>0.27229700000000007</v>
      </c>
      <c r="Y43">
        <f>AVERAGE(Trail_1:Trail_5!Y43)</f>
        <v>0.26184439999999992</v>
      </c>
      <c r="Z43">
        <f>AVERAGE(Trail_1:Trail_5!Z43)</f>
        <v>0.2669398</v>
      </c>
      <c r="AA43">
        <f>AVERAGE(Trail_1:Trail_5!AA43)</f>
        <v>0.27216039999999997</v>
      </c>
      <c r="AB43">
        <f>AVERAGE(Trail_1:Trail_5!AB43)</f>
        <v>0.21934580000000001</v>
      </c>
      <c r="AC43">
        <f>AVERAGE(Trail_1:Trail_5!AC43)</f>
        <v>0.14895300000000003</v>
      </c>
      <c r="AD43">
        <f>AVERAGE(Trail_1:Trail_5!AD43)</f>
        <v>0.1973162</v>
      </c>
      <c r="AE43">
        <f>AVERAGE(Trail_1:Trail_5!AE43)</f>
        <v>0.3975284</v>
      </c>
      <c r="AF43">
        <f>AVERAGE(Trail_1:Trail_5!AF43)</f>
        <v>0.38665339999999998</v>
      </c>
      <c r="AG43">
        <f>AVERAGE(Trail_1:Trail_5!AG43)</f>
        <v>0.3769226</v>
      </c>
      <c r="AH43">
        <f>AVERAGE(Trail_1:Trail_5!AH43)</f>
        <v>0.35264660000000003</v>
      </c>
      <c r="AI43">
        <f>AVERAGE(Trail_1:Trail_5!AI43)</f>
        <v>0.40428800000000004</v>
      </c>
      <c r="AJ43">
        <f>AVERAGE(Trail_1:Trail_5!AJ43)</f>
        <v>0.37679440000000003</v>
      </c>
    </row>
    <row r="44" spans="1:36">
      <c r="B44">
        <v>70</v>
      </c>
      <c r="C44">
        <f>AVERAGE(Trail_1:Trail_5!C44)</f>
        <v>0.23048600000000002</v>
      </c>
      <c r="D44">
        <f>AVERAGE(Trail_1:Trail_5!D44)</f>
        <v>0.21844099999999997</v>
      </c>
      <c r="E44">
        <f>AVERAGE(Trail_1:Trail_5!E44)</f>
        <v>0.22334660000000001</v>
      </c>
      <c r="F44">
        <f>AVERAGE(Trail_1:Trail_5!F44)</f>
        <v>0.21523060000000002</v>
      </c>
      <c r="G44">
        <f>AVERAGE(Trail_1:Trail_5!G44)</f>
        <v>0.20946419999999999</v>
      </c>
      <c r="H44">
        <f>AVERAGE(Trail_1:Trail_5!H44)</f>
        <v>0.2172038</v>
      </c>
      <c r="I44">
        <f>AVERAGE(Trail_1:Trail_5!I44)</f>
        <v>0.22431459999999998</v>
      </c>
      <c r="J44">
        <f>AVERAGE(Trail_1:Trail_5!J44)</f>
        <v>0.23785680000000001</v>
      </c>
      <c r="K44">
        <f>AVERAGE(Trail_1:Trail_5!K44)</f>
        <v>0.2149528</v>
      </c>
      <c r="L44">
        <f>AVERAGE(Trail_1:Trail_5!L44)</f>
        <v>0.22237739999999998</v>
      </c>
      <c r="M44">
        <f>AVERAGE(Trail_1:Trail_5!M44)</f>
        <v>0.21002499999999999</v>
      </c>
      <c r="N44">
        <f>AVERAGE(Trail_1:Trail_5!N44)</f>
        <v>0.22879279999999999</v>
      </c>
      <c r="O44">
        <f>AVERAGE(Trail_1:Trail_5!O44)</f>
        <v>0.2238366</v>
      </c>
      <c r="P44">
        <f>AVERAGE(Trail_1:Trail_5!P44)</f>
        <v>0.21747559999999999</v>
      </c>
      <c r="Q44">
        <f>AVERAGE(Trail_1:Trail_5!Q44)</f>
        <v>0.230544</v>
      </c>
      <c r="R44">
        <f>AVERAGE(Trail_1:Trail_5!R44)</f>
        <v>0.22652920000000001</v>
      </c>
      <c r="S44">
        <f>AVERAGE(Trail_1:Trail_5!S44)</f>
        <v>0.36393019999999998</v>
      </c>
      <c r="T44">
        <f>AVERAGE(Trail_1:Trail_5!T44)</f>
        <v>0.36586440000000003</v>
      </c>
      <c r="U44">
        <f>AVERAGE(Trail_1:Trail_5!U44)</f>
        <v>0.3638344</v>
      </c>
      <c r="V44">
        <f>AVERAGE(Trail_1:Trail_5!V44)</f>
        <v>0.2350844</v>
      </c>
      <c r="W44">
        <f>AVERAGE(Trail_1:Trail_5!W44)</f>
        <v>0.239175</v>
      </c>
      <c r="X44">
        <f>AVERAGE(Trail_1:Trail_5!X44)</f>
        <v>0.23709379999999997</v>
      </c>
      <c r="Y44">
        <f>AVERAGE(Trail_1:Trail_5!Y44)</f>
        <v>0.23317159999999998</v>
      </c>
      <c r="Z44">
        <f>AVERAGE(Trail_1:Trail_5!Z44)</f>
        <v>0.23589539999999998</v>
      </c>
      <c r="AA44">
        <f>AVERAGE(Trail_1:Trail_5!AA44)</f>
        <v>0.23445619999999998</v>
      </c>
      <c r="AB44">
        <f>AVERAGE(Trail_1:Trail_5!AB44)</f>
        <v>0.21223419999999998</v>
      </c>
      <c r="AC44">
        <f>AVERAGE(Trail_1:Trail_5!AC44)</f>
        <v>0.1479606</v>
      </c>
      <c r="AD44">
        <f>AVERAGE(Trail_1:Trail_5!AD44)</f>
        <v>0.21544060000000004</v>
      </c>
      <c r="AE44">
        <f>AVERAGE(Trail_1:Trail_5!AE44)</f>
        <v>0.37527480000000002</v>
      </c>
      <c r="AF44">
        <f>AVERAGE(Trail_1:Trail_5!AF44)</f>
        <v>0.38663040000000004</v>
      </c>
      <c r="AG44">
        <f>AVERAGE(Trail_1:Trail_5!AG44)</f>
        <v>0.36974359999999995</v>
      </c>
      <c r="AH44">
        <f>AVERAGE(Trail_1:Trail_5!AH44)</f>
        <v>0.32154660000000002</v>
      </c>
      <c r="AI44">
        <f>AVERAGE(Trail_1:Trail_5!AI44)</f>
        <v>0.32761640000000003</v>
      </c>
      <c r="AJ44">
        <f>AVERAGE(Trail_1:Trail_5!AJ44)</f>
        <v>0.35108200000000001</v>
      </c>
    </row>
    <row r="45" spans="1:36">
      <c r="B45">
        <v>80</v>
      </c>
      <c r="C45">
        <f>AVERAGE(Trail_1:Trail_5!C45)</f>
        <v>0.18451599999999999</v>
      </c>
      <c r="D45">
        <f>AVERAGE(Trail_1:Trail_5!D45)</f>
        <v>0.196515</v>
      </c>
      <c r="E45">
        <f>AVERAGE(Trail_1:Trail_5!E45)</f>
        <v>0.19431860000000004</v>
      </c>
      <c r="F45">
        <f>AVERAGE(Trail_1:Trail_5!F45)</f>
        <v>0.18725719999999998</v>
      </c>
      <c r="G45">
        <f>AVERAGE(Trail_1:Trail_5!G45)</f>
        <v>0.18503500000000001</v>
      </c>
      <c r="H45">
        <f>AVERAGE(Trail_1:Trail_5!H45)</f>
        <v>0.19135940000000001</v>
      </c>
      <c r="I45">
        <f>AVERAGE(Trail_1:Trail_5!I45)</f>
        <v>0.19560159999999999</v>
      </c>
      <c r="J45">
        <f>AVERAGE(Trail_1:Trail_5!J45)</f>
        <v>0.19664180000000001</v>
      </c>
      <c r="K45">
        <f>AVERAGE(Trail_1:Trail_5!K45)</f>
        <v>0.18950980000000001</v>
      </c>
      <c r="L45">
        <f>AVERAGE(Trail_1:Trail_5!L45)</f>
        <v>0.19252980000000003</v>
      </c>
      <c r="M45">
        <f>AVERAGE(Trail_1:Trail_5!M45)</f>
        <v>0.18998220000000002</v>
      </c>
      <c r="N45">
        <f>AVERAGE(Trail_1:Trail_5!N45)</f>
        <v>0.20496120000000001</v>
      </c>
      <c r="O45">
        <f>AVERAGE(Trail_1:Trail_5!O45)</f>
        <v>0.2028346</v>
      </c>
      <c r="P45">
        <f>AVERAGE(Trail_1:Trail_5!P45)</f>
        <v>0.19841279999999997</v>
      </c>
      <c r="Q45">
        <f>AVERAGE(Trail_1:Trail_5!Q45)</f>
        <v>0.2042042</v>
      </c>
      <c r="R45">
        <f>AVERAGE(Trail_1:Trail_5!R45)</f>
        <v>0.19721799999999998</v>
      </c>
      <c r="S45">
        <f>AVERAGE(Trail_1:Trail_5!S45)</f>
        <v>0.36198999999999998</v>
      </c>
      <c r="T45">
        <f>AVERAGE(Trail_1:Trail_5!T45)</f>
        <v>0.36282360000000002</v>
      </c>
      <c r="U45">
        <f>AVERAGE(Trail_1:Trail_5!U45)</f>
        <v>0.36164060000000003</v>
      </c>
      <c r="V45">
        <f>AVERAGE(Trail_1:Trail_5!V45)</f>
        <v>0.2088758</v>
      </c>
      <c r="W45">
        <f>AVERAGE(Trail_1:Trail_5!W45)</f>
        <v>0.20907819999999999</v>
      </c>
      <c r="X45">
        <f>AVERAGE(Trail_1:Trail_5!X45)</f>
        <v>0.21044560000000004</v>
      </c>
      <c r="Y45">
        <f>AVERAGE(Trail_1:Trail_5!Y45)</f>
        <v>0.20561199999999999</v>
      </c>
      <c r="Z45">
        <f>AVERAGE(Trail_1:Trail_5!Z45)</f>
        <v>0.20682800000000001</v>
      </c>
      <c r="AA45">
        <f>AVERAGE(Trail_1:Trail_5!AA45)</f>
        <v>0.21146800000000004</v>
      </c>
      <c r="AB45">
        <f>AVERAGE(Trail_1:Trail_5!AB45)</f>
        <v>0.20722979999999999</v>
      </c>
      <c r="AC45">
        <f>AVERAGE(Trail_1:Trail_5!AC45)</f>
        <v>0.1487194</v>
      </c>
      <c r="AD45">
        <f>AVERAGE(Trail_1:Trail_5!AD45)</f>
        <v>0.20852959999999995</v>
      </c>
      <c r="AE45">
        <f>AVERAGE(Trail_1:Trail_5!AE45)</f>
        <v>0.34993960000000002</v>
      </c>
      <c r="AF45">
        <f>AVERAGE(Trail_1:Trail_5!AF45)</f>
        <v>0.32264220000000005</v>
      </c>
      <c r="AG45">
        <f>AVERAGE(Trail_1:Trail_5!AG45)</f>
        <v>0.34388200000000002</v>
      </c>
      <c r="AH45">
        <f>AVERAGE(Trail_1:Trail_5!AH45)</f>
        <v>0.27381960000000005</v>
      </c>
      <c r="AI45">
        <f>AVERAGE(Trail_1:Trail_5!AI45)</f>
        <v>0.29723300000000002</v>
      </c>
      <c r="AJ45">
        <f>AVERAGE(Trail_1:Trail_5!AJ45)</f>
        <v>0.3102992</v>
      </c>
    </row>
    <row r="46" spans="1:36">
      <c r="B46">
        <v>90</v>
      </c>
      <c r="C46">
        <f>AVERAGE(Trail_1:Trail_5!C46)</f>
        <v>0.15852559999999999</v>
      </c>
      <c r="D46">
        <f>AVERAGE(Trail_1:Trail_5!D46)</f>
        <v>0.17372359999999998</v>
      </c>
      <c r="E46">
        <f>AVERAGE(Trail_1:Trail_5!E46)</f>
        <v>0.17595160000000001</v>
      </c>
      <c r="F46">
        <f>AVERAGE(Trail_1:Trail_5!F46)</f>
        <v>0.17104420000000001</v>
      </c>
      <c r="G46">
        <f>AVERAGE(Trail_1:Trail_5!G46)</f>
        <v>0.16727699999999998</v>
      </c>
      <c r="H46">
        <f>AVERAGE(Trail_1:Trail_5!H46)</f>
        <v>0.1707668</v>
      </c>
      <c r="I46">
        <f>AVERAGE(Trail_1:Trail_5!I46)</f>
        <v>0.1757224</v>
      </c>
      <c r="J46">
        <f>AVERAGE(Trail_1:Trail_5!J46)</f>
        <v>0.18065499999999998</v>
      </c>
      <c r="K46">
        <f>AVERAGE(Trail_1:Trail_5!K46)</f>
        <v>0.17351239999999998</v>
      </c>
      <c r="L46">
        <f>AVERAGE(Trail_1:Trail_5!L46)</f>
        <v>0.1738488</v>
      </c>
      <c r="M46">
        <f>AVERAGE(Trail_1:Trail_5!M46)</f>
        <v>0.16750400000000001</v>
      </c>
      <c r="N46">
        <f>AVERAGE(Trail_1:Trail_5!N46)</f>
        <v>0.1824614</v>
      </c>
      <c r="O46">
        <f>AVERAGE(Trail_1:Trail_5!O46)</f>
        <v>0.18178639999999999</v>
      </c>
      <c r="P46">
        <f>AVERAGE(Trail_1:Trail_5!P46)</f>
        <v>0.1721046</v>
      </c>
      <c r="Q46">
        <f>AVERAGE(Trail_1:Trail_5!Q46)</f>
        <v>0.17637260000000002</v>
      </c>
      <c r="R46">
        <f>AVERAGE(Trail_1:Trail_5!R46)</f>
        <v>0.18051179999999997</v>
      </c>
      <c r="S46">
        <f>AVERAGE(Trail_1:Trail_5!S46)</f>
        <v>0.3603806</v>
      </c>
      <c r="T46">
        <f>AVERAGE(Trail_1:Trail_5!T46)</f>
        <v>0.3587748</v>
      </c>
      <c r="U46">
        <f>AVERAGE(Trail_1:Trail_5!U46)</f>
        <v>0.35751100000000002</v>
      </c>
      <c r="V46">
        <f>AVERAGE(Trail_1:Trail_5!V46)</f>
        <v>0.19074740000000001</v>
      </c>
      <c r="W46">
        <f>AVERAGE(Trail_1:Trail_5!W46)</f>
        <v>0.19066539999999998</v>
      </c>
      <c r="X46">
        <f>AVERAGE(Trail_1:Trail_5!X46)</f>
        <v>0.18927299999999997</v>
      </c>
      <c r="Y46">
        <f>AVERAGE(Trail_1:Trail_5!Y46)</f>
        <v>0.18950839999999999</v>
      </c>
      <c r="Z46">
        <f>AVERAGE(Trail_1:Trail_5!Z46)</f>
        <v>0.191528</v>
      </c>
      <c r="AA46">
        <f>AVERAGE(Trail_1:Trail_5!AA46)</f>
        <v>0.1906224</v>
      </c>
      <c r="AB46">
        <f>AVERAGE(Trail_1:Trail_5!AB46)</f>
        <v>0.203296</v>
      </c>
      <c r="AC46">
        <f>AVERAGE(Trail_1:Trail_5!AC46)</f>
        <v>0.16733260000000003</v>
      </c>
      <c r="AD46">
        <f>AVERAGE(Trail_1:Trail_5!AD46)</f>
        <v>0.20949780000000001</v>
      </c>
      <c r="AE46">
        <f>AVERAGE(Trail_1:Trail_5!AE46)</f>
        <v>0.3419992</v>
      </c>
      <c r="AF46">
        <f>AVERAGE(Trail_1:Trail_5!AF46)</f>
        <v>0.31261740000000005</v>
      </c>
      <c r="AG46">
        <f>AVERAGE(Trail_1:Trail_5!AG46)</f>
        <v>0.32857460000000005</v>
      </c>
      <c r="AH46">
        <f>AVERAGE(Trail_1:Trail_5!AH46)</f>
        <v>0.25770900000000002</v>
      </c>
      <c r="AI46">
        <f>AVERAGE(Trail_1:Trail_5!AI46)</f>
        <v>0.26400799999999996</v>
      </c>
      <c r="AJ46">
        <f>AVERAGE(Trail_1:Trail_5!AJ46)</f>
        <v>0.2778486</v>
      </c>
    </row>
    <row r="47" spans="1:36">
      <c r="B47">
        <v>100</v>
      </c>
      <c r="C47">
        <f>AVERAGE(Trail_1:Trail_5!C47)</f>
        <v>0.12620239999999999</v>
      </c>
      <c r="D47">
        <f>AVERAGE(Trail_1:Trail_5!D47)</f>
        <v>0.15922980000000003</v>
      </c>
      <c r="E47">
        <f>AVERAGE(Trail_1:Trail_5!E47)</f>
        <v>0.1596302</v>
      </c>
      <c r="F47">
        <f>AVERAGE(Trail_1:Trail_5!F47)</f>
        <v>0.15453159999999999</v>
      </c>
      <c r="G47">
        <f>AVERAGE(Trail_1:Trail_5!G47)</f>
        <v>0.1499384</v>
      </c>
      <c r="H47">
        <f>AVERAGE(Trail_1:Trail_5!H47)</f>
        <v>0.15306999999999998</v>
      </c>
      <c r="I47">
        <f>AVERAGE(Trail_1:Trail_5!I47)</f>
        <v>0.16021899999999997</v>
      </c>
      <c r="J47">
        <f>AVERAGE(Trail_1:Trail_5!J47)</f>
        <v>0.16091559999999999</v>
      </c>
      <c r="K47">
        <f>AVERAGE(Trail_1:Trail_5!K47)</f>
        <v>0.15490080000000001</v>
      </c>
      <c r="L47">
        <f>AVERAGE(Trail_1:Trail_5!L47)</f>
        <v>0.15936979999999998</v>
      </c>
      <c r="M47">
        <f>AVERAGE(Trail_1:Trail_5!M47)</f>
        <v>0.15017419999999998</v>
      </c>
      <c r="N47">
        <f>AVERAGE(Trail_1:Trail_5!N47)</f>
        <v>0.16102040000000001</v>
      </c>
      <c r="O47">
        <f>AVERAGE(Trail_1:Trail_5!O47)</f>
        <v>0.16536999999999999</v>
      </c>
      <c r="P47">
        <f>AVERAGE(Trail_1:Trail_5!P47)</f>
        <v>0.15911700000000001</v>
      </c>
      <c r="Q47">
        <f>AVERAGE(Trail_1:Trail_5!Q47)</f>
        <v>0.15879959999999999</v>
      </c>
      <c r="R47">
        <f>AVERAGE(Trail_1:Trail_5!R47)</f>
        <v>0.1605636</v>
      </c>
      <c r="S47">
        <f>AVERAGE(Trail_1:Trail_5!S47)</f>
        <v>0.35498900000000005</v>
      </c>
      <c r="T47">
        <f>AVERAGE(Trail_1:Trail_5!T47)</f>
        <v>0.35341999999999996</v>
      </c>
      <c r="U47">
        <f>AVERAGE(Trail_1:Trail_5!U47)</f>
        <v>0.34750580000000003</v>
      </c>
      <c r="V47">
        <f>AVERAGE(Trail_1:Trail_5!V47)</f>
        <v>0.1714492</v>
      </c>
      <c r="W47">
        <f>AVERAGE(Trail_1:Trail_5!W47)</f>
        <v>0.17091899999999999</v>
      </c>
      <c r="X47">
        <f>AVERAGE(Trail_1:Trail_5!X47)</f>
        <v>0.17273639999999996</v>
      </c>
      <c r="Y47">
        <f>AVERAGE(Trail_1:Trail_5!Y47)</f>
        <v>0.167653</v>
      </c>
      <c r="Z47">
        <f>AVERAGE(Trail_1:Trail_5!Z47)</f>
        <v>0.17371219999999998</v>
      </c>
      <c r="AA47">
        <f>AVERAGE(Trail_1:Trail_5!AA47)</f>
        <v>0.17206499999999997</v>
      </c>
      <c r="AB47">
        <f>AVERAGE(Trail_1:Trail_5!AB47)</f>
        <v>0.20308359999999998</v>
      </c>
      <c r="AC47">
        <f>AVERAGE(Trail_1:Trail_5!AC47)</f>
        <v>0.17955499999999999</v>
      </c>
      <c r="AD47">
        <f>AVERAGE(Trail_1:Trail_5!AD47)</f>
        <v>0.218501</v>
      </c>
      <c r="AE47">
        <f>AVERAGE(Trail_1:Trail_5!AE47)</f>
        <v>0.32606480000000004</v>
      </c>
      <c r="AF47">
        <f>AVERAGE(Trail_1:Trail_5!AF47)</f>
        <v>0.29413319999999998</v>
      </c>
      <c r="AG47">
        <f>AVERAGE(Trail_1:Trail_5!AG47)</f>
        <v>0.29760419999999999</v>
      </c>
      <c r="AH47">
        <f>AVERAGE(Trail_1:Trail_5!AH47)</f>
        <v>0.23132159999999996</v>
      </c>
      <c r="AI47">
        <f>AVERAGE(Trail_1:Trail_5!AI47)</f>
        <v>0.26043859999999996</v>
      </c>
      <c r="AJ47">
        <f>AVERAGE(Trail_1:Trail_5!AJ47)</f>
        <v>0.262235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4548-42F0-4BF1-9116-7EC804B15C60}">
  <dimension ref="A1:AG47"/>
  <sheetViews>
    <sheetView topLeftCell="A31" workbookViewId="0">
      <pane xSplit="1" topLeftCell="AC1" activePane="topRight" state="frozen"/>
      <selection pane="topRight" activeCell="AG12" sqref="AG12"/>
    </sheetView>
  </sheetViews>
  <sheetFormatPr defaultRowHeight="14"/>
  <cols>
    <col min="1" max="33" width="20.58203125" customWidth="1"/>
  </cols>
  <sheetData>
    <row r="1" spans="1:33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7</v>
      </c>
      <c r="J1" t="s">
        <v>13</v>
      </c>
      <c r="K1" t="s">
        <v>14</v>
      </c>
      <c r="L1" t="s">
        <v>15</v>
      </c>
      <c r="M1" t="s">
        <v>16</v>
      </c>
      <c r="N1" t="s">
        <v>8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24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</row>
    <row r="2" spans="1:33">
      <c r="B2">
        <v>10</v>
      </c>
      <c r="C2" s="1">
        <f>_xlfn.STDEV.S(Trail_1:Trail_5!C2)</f>
        <v>4.9476050569947465E-3</v>
      </c>
      <c r="D2" s="1">
        <f>_xlfn.STDEV.S(Trail_1:Trail_5!D2)</f>
        <v>8.8911480810972866E-3</v>
      </c>
      <c r="E2" s="1">
        <f>_xlfn.STDEV.S(Trail_1:Trail_5!E2)</f>
        <v>8.0382367345083888E-3</v>
      </c>
      <c r="F2" s="1">
        <f>_xlfn.STDEV.S(Trail_1:Trail_5!F2)</f>
        <v>1.901299982380477E-2</v>
      </c>
      <c r="G2" s="1">
        <f>_xlfn.STDEV.S(Trail_1:Trail_5!G2)</f>
        <v>1.065166082355235E-2</v>
      </c>
      <c r="H2" s="1">
        <f>_xlfn.STDEV.S(Trail_1:Trail_5!H2)</f>
        <v>1.3795065610572494E-2</v>
      </c>
      <c r="I2" s="1">
        <f>_xlfn.STDEV.S(Trail_1:Trail_5!I2)</f>
        <v>2.1217817705881034E-2</v>
      </c>
      <c r="J2" s="1">
        <f>_xlfn.STDEV.S(Trail_1:Trail_5!J2)</f>
        <v>1.5893416011040617E-2</v>
      </c>
      <c r="K2" s="1">
        <f>_xlfn.STDEV.S(Trail_1:Trail_5!K2)</f>
        <v>2.2444786314420605E-2</v>
      </c>
      <c r="L2" s="1">
        <f>_xlfn.STDEV.S(Trail_1:Trail_5!L2)</f>
        <v>2.1478590193492703E-2</v>
      </c>
      <c r="M2" s="1">
        <f>_xlfn.STDEV.S(Trail_1:Trail_5!M2)</f>
        <v>8.5351392665849405E-3</v>
      </c>
      <c r="N2" s="1">
        <f>_xlfn.STDEV.S(Trail_1:Trail_5!N2)</f>
        <v>8.8809181788821832E-3</v>
      </c>
      <c r="O2" s="1">
        <f>_xlfn.STDEV.S(Trail_1:Trail_5!O2)</f>
        <v>1.9282762172468874E-2</v>
      </c>
      <c r="P2" s="1">
        <f>_xlfn.STDEV.S(Trail_1:Trail_5!P2)</f>
        <v>1.9445283677540028E-2</v>
      </c>
      <c r="Q2" s="1">
        <f>_xlfn.STDEV.S(Trail_1:Trail_5!Q2)</f>
        <v>1.1002723108394577E-2</v>
      </c>
      <c r="R2" s="1">
        <f>_xlfn.STDEV.S(Trail_1:Trail_5!R2)</f>
        <v>1.4249198580972903E-2</v>
      </c>
      <c r="S2" s="1">
        <f>_xlfn.STDEV.S(Trail_1:Trail_5!S2)</f>
        <v>1.3228445025776832E-2</v>
      </c>
      <c r="T2" s="1">
        <f>_xlfn.STDEV.S(Trail_1:Trail_5!T2)</f>
        <v>1.3161775157629766E-2</v>
      </c>
      <c r="U2" s="1">
        <f>_xlfn.STDEV.S(Trail_1:Trail_5!U2)</f>
        <v>1.3288832518321542E-2</v>
      </c>
      <c r="V2" s="1">
        <f>_xlfn.STDEV.S(Trail_1:Trail_5!V2)</f>
        <v>4.00648300345827E-2</v>
      </c>
      <c r="W2" s="1">
        <f>_xlfn.STDEV.S(Trail_1:Trail_5!W2)</f>
        <v>3.2069163069840196E-3</v>
      </c>
      <c r="X2" s="1">
        <f>_xlfn.STDEV.S(Trail_1:Trail_5!X2)</f>
        <v>1.9211648289514359E-3</v>
      </c>
      <c r="Y2" s="1">
        <f>_xlfn.STDEV.S(Trail_1:Trail_5!Y2)</f>
        <v>9.7764843630008466E-3</v>
      </c>
      <c r="Z2" s="1">
        <f>_xlfn.STDEV.S(Trail_1:Trail_5!Z2)</f>
        <v>3.2716603572192582E-2</v>
      </c>
      <c r="AA2" s="1">
        <f>_xlfn.STDEV.S(Trail_1:Trail_5!AA2)</f>
        <v>3.0702756651479982E-2</v>
      </c>
      <c r="AB2" s="1">
        <f>_xlfn.STDEV.S(Trail_1:Trail_4!AB2)</f>
        <v>1.9937472413773975E-2</v>
      </c>
      <c r="AC2" s="1">
        <f>_xlfn.STDEV.S(Trail_1:Trail_5!AC2)</f>
        <v>1.2320674401184362E-2</v>
      </c>
      <c r="AD2" s="1">
        <f>_xlfn.STDEV.S(Trail_1:Trail_5!AD2)</f>
        <v>2.887160854542054E-3</v>
      </c>
      <c r="AE2" s="1">
        <f>_xlfn.STDEV.S(Trail_1:Trail_5!AE2)</f>
        <v>1.4829992811866095E-2</v>
      </c>
      <c r="AF2" s="1">
        <f>_xlfn.STDEV.S(Trail_1:Trail_5!AF2)</f>
        <v>3.5113944712891462E-2</v>
      </c>
      <c r="AG2" s="1">
        <f>_xlfn.STDEV.S(Trail_1:Trail_5!AG2)</f>
        <v>3.1351889699027656E-2</v>
      </c>
    </row>
    <row r="3" spans="1:33">
      <c r="B3">
        <v>20</v>
      </c>
      <c r="C3" s="1">
        <f>_xlfn.STDEV.S(Trail_1:Trail_5!C3)</f>
        <v>2.1583845873708415E-2</v>
      </c>
      <c r="D3" s="1">
        <f>_xlfn.STDEV.S(Trail_1:Trail_5!D3)</f>
        <v>1.1721762248058099E-2</v>
      </c>
      <c r="E3" s="1">
        <f>_xlfn.STDEV.S(Trail_1:Trail_5!E3)</f>
        <v>1.5677761868328016E-2</v>
      </c>
      <c r="F3" s="1">
        <f>_xlfn.STDEV.S(Trail_1:Trail_5!F3)</f>
        <v>2.5643898367837901E-2</v>
      </c>
      <c r="G3" s="1">
        <f>_xlfn.STDEV.S(Trail_1:Trail_5!G3)</f>
        <v>2.0591446379504275E-2</v>
      </c>
      <c r="H3" s="1">
        <f>_xlfn.STDEV.S(Trail_1:Trail_5!H3)</f>
        <v>2.0838804229129856E-2</v>
      </c>
      <c r="I3" s="1">
        <f>_xlfn.STDEV.S(Trail_1:Trail_5!I3)</f>
        <v>2.0569890004567343E-2</v>
      </c>
      <c r="J3" s="1">
        <f>_xlfn.STDEV.S(Trail_1:Trail_5!J3)</f>
        <v>1.4005896258362032E-2</v>
      </c>
      <c r="K3" s="1">
        <f>_xlfn.STDEV.S(Trail_1:Trail_5!K3)</f>
        <v>2.6772246855652597E-2</v>
      </c>
      <c r="L3" s="1">
        <f>_xlfn.STDEV.S(Trail_1:Trail_5!L3)</f>
        <v>2.8827792159650378E-2</v>
      </c>
      <c r="M3" s="1">
        <f>_xlfn.STDEV.S(Trail_1:Trail_5!M3)</f>
        <v>3.0351214148695932E-2</v>
      </c>
      <c r="N3" s="1">
        <f>_xlfn.STDEV.S(Trail_1:Trail_5!N3)</f>
        <v>2.5046611078147884E-2</v>
      </c>
      <c r="O3" s="1">
        <f>_xlfn.STDEV.S(Trail_1:Trail_5!O3)</f>
        <v>9.4999965421046356E-3</v>
      </c>
      <c r="P3" s="1">
        <f>_xlfn.STDEV.S(Trail_1:Trail_5!P3)</f>
        <v>2.0121033440159083E-2</v>
      </c>
      <c r="Q3" s="1">
        <f>_xlfn.STDEV.S(Trail_1:Trail_5!Q3)</f>
        <v>1.8922477197766678E-2</v>
      </c>
      <c r="R3" s="1">
        <f>_xlfn.STDEV.S(Trail_1:Trail_5!R3)</f>
        <v>2.0809863353708023E-2</v>
      </c>
      <c r="S3" s="1">
        <f>_xlfn.STDEV.S(Trail_1:Trail_5!S3)</f>
        <v>1.8906842875001634E-2</v>
      </c>
      <c r="T3" s="1">
        <f>_xlfn.STDEV.S(Trail_1:Trail_5!T3)</f>
        <v>6.9654125290609997E-3</v>
      </c>
      <c r="U3" s="1">
        <f>_xlfn.STDEV.S(Trail_1:Trail_5!U3)</f>
        <v>5.0355179773286405E-3</v>
      </c>
      <c r="V3" s="1">
        <f>_xlfn.STDEV.S(Trail_1:Trail_5!V3)</f>
        <v>4.5590648028954378E-2</v>
      </c>
      <c r="W3" s="1">
        <f>_xlfn.STDEV.S(Trail_1:Trail_5!W3)</f>
        <v>3.2257065892607149E-3</v>
      </c>
      <c r="X3" s="1">
        <f>_xlfn.STDEV.S(Trail_1:Trail_5!X3)</f>
        <v>1.5015981459764792E-2</v>
      </c>
      <c r="Y3" s="1">
        <f>_xlfn.STDEV.S(Trail_1:Trail_5!Y3)</f>
        <v>1.5472358814996505E-2</v>
      </c>
      <c r="Z3" s="1">
        <f>_xlfn.STDEV.S(Trail_1:Trail_5!Z3)</f>
        <v>2.5932880580452292E-2</v>
      </c>
      <c r="AA3" s="1">
        <f>_xlfn.STDEV.S(Trail_1:Trail_5!AA3)</f>
        <v>3.3161143941366267E-2</v>
      </c>
      <c r="AB3" s="1">
        <f>_xlfn.STDEV.S(Trail_1:Trail_4!AB3)</f>
        <v>1.5647803176484554E-2</v>
      </c>
      <c r="AC3" s="1">
        <f>_xlfn.STDEV.S(Trail_1:Trail_5!AC3)</f>
        <v>1.1536197670809911E-2</v>
      </c>
      <c r="AD3" s="1">
        <f>_xlfn.STDEV.S(Trail_1:Trail_5!AD3)</f>
        <v>2.1994790803733507E-2</v>
      </c>
      <c r="AE3" s="1">
        <f>_xlfn.STDEV.S(Trail_1:Trail_5!AE3)</f>
        <v>3.6674752484509174E-2</v>
      </c>
      <c r="AF3" s="1">
        <f>_xlfn.STDEV.S(Trail_1:Trail_5!AF3)</f>
        <v>7.3219714589036838E-2</v>
      </c>
      <c r="AG3" s="1">
        <f>_xlfn.STDEV.S(Trail_1:Trail_5!AG3)</f>
        <v>7.4988470255766576E-2</v>
      </c>
    </row>
    <row r="4" spans="1:33">
      <c r="B4">
        <v>30</v>
      </c>
      <c r="C4" s="1">
        <f>_xlfn.STDEV.S(Trail_1:Trail_5!C4)</f>
        <v>3.8329810152151811E-2</v>
      </c>
      <c r="D4" s="1">
        <f>_xlfn.STDEV.S(Trail_1:Trail_5!D4)</f>
        <v>2.9364846440940222E-2</v>
      </c>
      <c r="E4" s="1">
        <f>_xlfn.STDEV.S(Trail_1:Trail_5!E4)</f>
        <v>1.8461965970611029E-2</v>
      </c>
      <c r="F4" s="1">
        <f>_xlfn.STDEV.S(Trail_1:Trail_5!F4)</f>
        <v>3.333896892226873E-2</v>
      </c>
      <c r="G4" s="1">
        <f>_xlfn.STDEV.S(Trail_1:Trail_5!G4)</f>
        <v>2.9724897118408988E-2</v>
      </c>
      <c r="H4" s="1">
        <f>_xlfn.STDEV.S(Trail_1:Trail_5!H4)</f>
        <v>7.4673154480040544E-3</v>
      </c>
      <c r="I4" s="1">
        <f>_xlfn.STDEV.S(Trail_1:Trail_5!I4)</f>
        <v>4.0072241331125961E-2</v>
      </c>
      <c r="J4" s="1">
        <f>_xlfn.STDEV.S(Trail_1:Trail_5!J4)</f>
        <v>1.3360989046474068E-2</v>
      </c>
      <c r="K4" s="1">
        <f>_xlfn.STDEV.S(Trail_1:Trail_5!K4)</f>
        <v>3.0568332311397051E-2</v>
      </c>
      <c r="L4" s="1">
        <f>_xlfn.STDEV.S(Trail_1:Trail_5!L4)</f>
        <v>3.2268703216894228E-2</v>
      </c>
      <c r="M4" s="1">
        <f>_xlfn.STDEV.S(Trail_1:Trail_5!M4)</f>
        <v>3.1284744216630571E-2</v>
      </c>
      <c r="N4" s="1">
        <f>_xlfn.STDEV.S(Trail_1:Trail_5!N4)</f>
        <v>3.1367531600366629E-2</v>
      </c>
      <c r="O4" s="1">
        <f>_xlfn.STDEV.S(Trail_1:Trail_5!O4)</f>
        <v>2.2236087488584858E-2</v>
      </c>
      <c r="P4" s="1">
        <f>_xlfn.STDEV.S(Trail_1:Trail_5!P4)</f>
        <v>3.5137293139910493E-2</v>
      </c>
      <c r="Q4" s="1">
        <f>_xlfn.STDEV.S(Trail_1:Trail_5!Q4)</f>
        <v>1.8804820374042377E-2</v>
      </c>
      <c r="R4" s="1">
        <f>_xlfn.STDEV.S(Trail_1:Trail_5!R4)</f>
        <v>2.8372103441585021E-2</v>
      </c>
      <c r="S4" s="1">
        <f>_xlfn.STDEV.S(Trail_1:Trail_5!S4)</f>
        <v>2.7561644912813162E-2</v>
      </c>
      <c r="T4" s="1">
        <f>_xlfn.STDEV.S(Trail_1:Trail_5!T4)</f>
        <v>1.3156242575294826E-2</v>
      </c>
      <c r="U4" s="1">
        <f>_xlfn.STDEV.S(Trail_1:Trail_5!U4)</f>
        <v>2.3981600836891603E-2</v>
      </c>
      <c r="V4" s="1">
        <f>_xlfn.STDEV.S(Trail_1:Trail_5!V4)</f>
        <v>2.141245285575662E-2</v>
      </c>
      <c r="W4" s="1">
        <f>_xlfn.STDEV.S(Trail_1:Trail_5!W4)</f>
        <v>2.1344394210190173E-2</v>
      </c>
      <c r="X4" s="1">
        <f>_xlfn.STDEV.S(Trail_1:Trail_5!X4)</f>
        <v>3.1762289075253997E-2</v>
      </c>
      <c r="Y4" s="1">
        <f>_xlfn.STDEV.S(Trail_1:Trail_5!Y4)</f>
        <v>3.476887715328178E-2</v>
      </c>
      <c r="Z4" s="1">
        <f>_xlfn.STDEV.S(Trail_1:Trail_5!Z4)</f>
        <v>1.6644953313241818E-2</v>
      </c>
      <c r="AA4" s="1">
        <f>_xlfn.STDEV.S(Trail_1:Trail_5!AA4)</f>
        <v>2.9524226269286049E-2</v>
      </c>
      <c r="AB4" s="1">
        <f>_xlfn.STDEV.S(Trail_1:Trail_4!AB4)</f>
        <v>3.2735206840902434E-2</v>
      </c>
      <c r="AC4" s="1">
        <f>_xlfn.STDEV.S(Trail_1:Trail_5!AC4)</f>
        <v>2.6424530595641822E-2</v>
      </c>
      <c r="AD4" s="1">
        <f>_xlfn.STDEV.S(Trail_1:Trail_5!AD4)</f>
        <v>2.0145521293826071E-2</v>
      </c>
      <c r="AE4" s="1">
        <f>_xlfn.STDEV.S(Trail_1:Trail_5!AE4)</f>
        <v>4.8997336563328109E-2</v>
      </c>
      <c r="AF4" s="1">
        <f>_xlfn.STDEV.S(Trail_1:Trail_5!AF4)</f>
        <v>0.11330011522633175</v>
      </c>
      <c r="AG4" s="1">
        <f>_xlfn.STDEV.S(Trail_1:Trail_5!AG4)</f>
        <v>6.5805550686853148E-2</v>
      </c>
    </row>
    <row r="5" spans="1:33">
      <c r="B5">
        <v>40</v>
      </c>
      <c r="C5" s="1">
        <f>_xlfn.STDEV.S(Trail_1:Trail_5!C5)</f>
        <v>5.2530378372899596E-2</v>
      </c>
      <c r="D5" s="1">
        <f>_xlfn.STDEV.S(Trail_1:Trail_5!D5)</f>
        <v>3.4945386158976674E-2</v>
      </c>
      <c r="E5" s="1">
        <f>_xlfn.STDEV.S(Trail_1:Trail_5!E5)</f>
        <v>3.4063167728501133E-2</v>
      </c>
      <c r="F5" s="1">
        <f>_xlfn.STDEV.S(Trail_1:Trail_5!F5)</f>
        <v>4.1559667098041125E-2</v>
      </c>
      <c r="G5" s="1">
        <f>_xlfn.STDEV.S(Trail_1:Trail_5!G5)</f>
        <v>1.8672208800782002E-2</v>
      </c>
      <c r="H5" s="1">
        <f>_xlfn.STDEV.S(Trail_1:Trail_5!H5)</f>
        <v>3.0004757244477109E-2</v>
      </c>
      <c r="I5" s="1">
        <f>_xlfn.STDEV.S(Trail_1:Trail_5!I5)</f>
        <v>4.7800817224185631E-2</v>
      </c>
      <c r="J5" s="1">
        <f>_xlfn.STDEV.S(Trail_1:Trail_5!J5)</f>
        <v>3.4920943508158546E-2</v>
      </c>
      <c r="K5" s="1">
        <f>_xlfn.STDEV.S(Trail_1:Trail_5!K5)</f>
        <v>2.0431465884757246E-2</v>
      </c>
      <c r="L5" s="1">
        <f>_xlfn.STDEV.S(Trail_1:Trail_5!L5)</f>
        <v>4.9550979280938524E-2</v>
      </c>
      <c r="M5" s="1">
        <f>_xlfn.STDEV.S(Trail_1:Trail_5!M5)</f>
        <v>5.3061990659981816E-2</v>
      </c>
      <c r="N5" s="1">
        <f>_xlfn.STDEV.S(Trail_1:Trail_5!N5)</f>
        <v>2.479284365094089E-2</v>
      </c>
      <c r="O5" s="1">
        <f>_xlfn.STDEV.S(Trail_1:Trail_5!O5)</f>
        <v>2.3101577428825088E-2</v>
      </c>
      <c r="P5" s="1">
        <f>_xlfn.STDEV.S(Trail_1:Trail_5!P5)</f>
        <v>3.1795102626033439E-2</v>
      </c>
      <c r="Q5" s="1">
        <f>_xlfn.STDEV.S(Trail_1:Trail_5!Q5)</f>
        <v>3.0568912497830222E-2</v>
      </c>
      <c r="R5" s="1">
        <f>_xlfn.STDEV.S(Trail_1:Trail_5!R5)</f>
        <v>4.5990007570123316E-2</v>
      </c>
      <c r="S5" s="1">
        <f>_xlfn.STDEV.S(Trail_1:Trail_5!S5)</f>
        <v>1.1762289177706865E-2</v>
      </c>
      <c r="T5" s="1">
        <f>_xlfn.STDEV.S(Trail_1:Trail_5!T5)</f>
        <v>2.2978299127655182E-2</v>
      </c>
      <c r="U5" s="1">
        <f>_xlfn.STDEV.S(Trail_1:Trail_5!U5)</f>
        <v>3.0338002722657922E-2</v>
      </c>
      <c r="V5" s="1">
        <f>_xlfn.STDEV.S(Trail_1:Trail_5!V5)</f>
        <v>2.8181839262191536E-2</v>
      </c>
      <c r="W5" s="1">
        <f>_xlfn.STDEV.S(Trail_1:Trail_5!W5)</f>
        <v>2.5533381346778E-2</v>
      </c>
      <c r="X5" s="1">
        <f>_xlfn.STDEV.S(Trail_1:Trail_5!X5)</f>
        <v>3.2044244244481712E-2</v>
      </c>
      <c r="Y5" s="1">
        <f>_xlfn.STDEV.S(Trail_1:Trail_5!Y5)</f>
        <v>3.3961446097008324E-2</v>
      </c>
      <c r="Z5" s="1">
        <f>_xlfn.STDEV.S(Trail_1:Trail_5!Z5)</f>
        <v>4.7525915281033788E-2</v>
      </c>
      <c r="AA5" s="1">
        <f>_xlfn.STDEV.S(Trail_1:Trail_5!AA5)</f>
        <v>4.1100771057244176E-2</v>
      </c>
      <c r="AB5" s="1">
        <f>_xlfn.STDEV.S(Trail_1:Trail_4!AB5)</f>
        <v>2.3830434705434972E-2</v>
      </c>
      <c r="AC5" s="1">
        <f>_xlfn.STDEV.S(Trail_1:Trail_5!AC5)</f>
        <v>5.8715305357291532E-2</v>
      </c>
      <c r="AD5" s="1">
        <f>_xlfn.STDEV.S(Trail_1:Trail_5!AD5)</f>
        <v>3.8623038662176763E-2</v>
      </c>
      <c r="AE5" s="1">
        <f>_xlfn.STDEV.S(Trail_1:Trail_5!AE5)</f>
        <v>6.959910335413845E-2</v>
      </c>
      <c r="AF5" s="1">
        <f>_xlfn.STDEV.S(Trail_1:Trail_5!AF5)</f>
        <v>0.14244963025153831</v>
      </c>
      <c r="AG5" s="1">
        <f>_xlfn.STDEV.S(Trail_1:Trail_5!AG5)</f>
        <v>7.4573840113675349E-2</v>
      </c>
    </row>
    <row r="6" spans="1:33">
      <c r="B6">
        <v>50</v>
      </c>
      <c r="C6" s="1">
        <f>_xlfn.STDEV.S(Trail_1:Trail_5!C6)</f>
        <v>5.6659913644480614E-2</v>
      </c>
      <c r="D6" s="1">
        <f>_xlfn.STDEV.S(Trail_1:Trail_5!D6)</f>
        <v>6.5425213754331718E-2</v>
      </c>
      <c r="E6" s="1">
        <f>_xlfn.STDEV.S(Trail_1:Trail_5!E6)</f>
        <v>2.7396645082929424E-2</v>
      </c>
      <c r="F6" s="1">
        <f>_xlfn.STDEV.S(Trail_1:Trail_5!F6)</f>
        <v>5.0891184948869087E-2</v>
      </c>
      <c r="G6" s="1">
        <f>_xlfn.STDEV.S(Trail_1:Trail_5!G6)</f>
        <v>4.801545321352281E-2</v>
      </c>
      <c r="H6" s="1">
        <f>_xlfn.STDEV.S(Trail_1:Trail_5!H6)</f>
        <v>3.3272402072889166E-2</v>
      </c>
      <c r="I6" s="1">
        <f>_xlfn.STDEV.S(Trail_1:Trail_5!I6)</f>
        <v>5.0212433661395078E-2</v>
      </c>
      <c r="J6" s="1">
        <f>_xlfn.STDEV.S(Trail_1:Trail_5!J6)</f>
        <v>1.2087882630965592E-2</v>
      </c>
      <c r="K6" s="1">
        <f>_xlfn.STDEV.S(Trail_1:Trail_5!K6)</f>
        <v>5.8897961034317652E-2</v>
      </c>
      <c r="L6" s="1">
        <f>_xlfn.STDEV.S(Trail_1:Trail_5!L6)</f>
        <v>5.2579071504734669E-2</v>
      </c>
      <c r="M6" s="1">
        <f>_xlfn.STDEV.S(Trail_1:Trail_5!M6)</f>
        <v>4.8427455231510992E-2</v>
      </c>
      <c r="N6" s="1">
        <f>_xlfn.STDEV.S(Trail_1:Trail_5!N6)</f>
        <v>4.1367937221959708E-2</v>
      </c>
      <c r="O6" s="1">
        <f>_xlfn.STDEV.S(Trail_1:Trail_5!O6)</f>
        <v>4.564237689581907E-2</v>
      </c>
      <c r="P6" s="1">
        <f>_xlfn.STDEV.S(Trail_1:Trail_5!P6)</f>
        <v>4.7280702324521397E-2</v>
      </c>
      <c r="Q6" s="1">
        <f>_xlfn.STDEV.S(Trail_1:Trail_5!Q6)</f>
        <v>4.9348300058867305E-2</v>
      </c>
      <c r="R6" s="1">
        <f>_xlfn.STDEV.S(Trail_1:Trail_5!R6)</f>
        <v>3.8646207942047844E-2</v>
      </c>
      <c r="S6" s="1">
        <f>_xlfn.STDEV.S(Trail_1:Trail_5!S6)</f>
        <v>3.1905384895029851E-2</v>
      </c>
      <c r="T6" s="1">
        <f>_xlfn.STDEV.S(Trail_1:Trail_5!T6)</f>
        <v>2.8947730993982922E-2</v>
      </c>
      <c r="U6" s="1">
        <f>_xlfn.STDEV.S(Trail_1:Trail_5!U6)</f>
        <v>2.3760305210581763E-2</v>
      </c>
      <c r="V6" s="1">
        <f>_xlfn.STDEV.S(Trail_1:Trail_5!V6)</f>
        <v>5.665917111377472E-2</v>
      </c>
      <c r="W6" s="1">
        <f>_xlfn.STDEV.S(Trail_1:Trail_5!W6)</f>
        <v>8.6978681689825338E-2</v>
      </c>
      <c r="X6" s="1">
        <f>_xlfn.STDEV.S(Trail_1:Trail_5!X6)</f>
        <v>4.7121014170962039E-2</v>
      </c>
      <c r="Y6" s="1">
        <f>_xlfn.STDEV.S(Trail_1:Trail_5!Y6)</f>
        <v>4.4329500399846601E-2</v>
      </c>
      <c r="Z6" s="1">
        <f>_xlfn.STDEV.S(Trail_1:Trail_5!Z6)</f>
        <v>5.6082679646215175E-2</v>
      </c>
      <c r="AA6" s="1">
        <f>_xlfn.STDEV.S(Trail_1:Trail_5!AA6)</f>
        <v>5.4033208952458125E-2</v>
      </c>
      <c r="AB6" s="1">
        <f>_xlfn.STDEV.S(Trail_1:Trail_4!AB6)</f>
        <v>1.8901502133869333E-2</v>
      </c>
      <c r="AC6" s="1">
        <f>_xlfn.STDEV.S(Trail_1:Trail_5!AC6)</f>
        <v>6.6677144054765866E-2</v>
      </c>
      <c r="AD6" s="1">
        <f>_xlfn.STDEV.S(Trail_1:Trail_5!AD6)</f>
        <v>4.3208953779280489E-2</v>
      </c>
      <c r="AE6" s="1">
        <f>_xlfn.STDEV.S(Trail_1:Trail_5!AE6)</f>
        <v>6.7056702142291452E-2</v>
      </c>
      <c r="AF6" s="1">
        <f>_xlfn.STDEV.S(Trail_1:Trail_5!AF6)</f>
        <v>0.18075864432662705</v>
      </c>
      <c r="AG6" s="1">
        <f>_xlfn.STDEV.S(Trail_1:Trail_5!AG6)</f>
        <v>7.7221239242839579E-2</v>
      </c>
    </row>
    <row r="7" spans="1:33">
      <c r="B7">
        <v>60</v>
      </c>
      <c r="C7" s="1">
        <f>_xlfn.STDEV.S(Trail_1:Trail_5!C7)</f>
        <v>5.5166846953582538E-2</v>
      </c>
      <c r="D7" s="1">
        <f>_xlfn.STDEV.S(Trail_1:Trail_5!D7)</f>
        <v>5.4378378901912862E-2</v>
      </c>
      <c r="E7" s="1">
        <f>_xlfn.STDEV.S(Trail_1:Trail_5!E7)</f>
        <v>5.1206603018556091E-2</v>
      </c>
      <c r="F7" s="1">
        <f>_xlfn.STDEV.S(Trail_1:Trail_5!F7)</f>
        <v>4.5769979164295031E-2</v>
      </c>
      <c r="G7" s="1">
        <f>_xlfn.STDEV.S(Trail_1:Trail_5!G7)</f>
        <v>5.9181931319449169E-2</v>
      </c>
      <c r="H7" s="1">
        <f>_xlfn.STDEV.S(Trail_1:Trail_5!H7)</f>
        <v>4.9335238271442462E-2</v>
      </c>
      <c r="I7" s="1">
        <f>_xlfn.STDEV.S(Trail_1:Trail_5!I7)</f>
        <v>5.2286548315986565E-2</v>
      </c>
      <c r="J7" s="1">
        <f>_xlfn.STDEV.S(Trail_1:Trail_5!J7)</f>
        <v>3.4467254484510393E-2</v>
      </c>
      <c r="K7" s="1">
        <f>_xlfn.STDEV.S(Trail_1:Trail_5!K7)</f>
        <v>4.8053582714507374E-2</v>
      </c>
      <c r="L7" s="1">
        <f>_xlfn.STDEV.S(Trail_1:Trail_5!L7)</f>
        <v>5.2165685001732708E-2</v>
      </c>
      <c r="M7" s="1">
        <f>_xlfn.STDEV.S(Trail_1:Trail_5!M7)</f>
        <v>5.1018587882261116E-2</v>
      </c>
      <c r="N7" s="1">
        <f>_xlfn.STDEV.S(Trail_1:Trail_5!N7)</f>
        <v>4.6812720790400553E-2</v>
      </c>
      <c r="O7" s="1">
        <f>_xlfn.STDEV.S(Trail_1:Trail_5!O7)</f>
        <v>4.2104250234388449E-2</v>
      </c>
      <c r="P7" s="1">
        <f>_xlfn.STDEV.S(Trail_1:Trail_5!P7)</f>
        <v>4.8335430809086602E-2</v>
      </c>
      <c r="Q7" s="1">
        <f>_xlfn.STDEV.S(Trail_1:Trail_5!Q7)</f>
        <v>4.8034971921507352E-2</v>
      </c>
      <c r="R7" s="1">
        <f>_xlfn.STDEV.S(Trail_1:Trail_5!R7)</f>
        <v>4.6671738925178265E-2</v>
      </c>
      <c r="S7" s="1">
        <f>_xlfn.STDEV.S(Trail_1:Trail_5!S7)</f>
        <v>1.9745455294826703E-2</v>
      </c>
      <c r="T7" s="1">
        <f>_xlfn.STDEV.S(Trail_1:Trail_5!T7)</f>
        <v>3.7237866959588341E-2</v>
      </c>
      <c r="U7" s="1">
        <f>_xlfn.STDEV.S(Trail_1:Trail_5!U7)</f>
        <v>3.2727726766459062E-2</v>
      </c>
      <c r="V7" s="1">
        <f>_xlfn.STDEV.S(Trail_1:Trail_5!V7)</f>
        <v>5.2269141778873672E-2</v>
      </c>
      <c r="W7" s="1">
        <f>_xlfn.STDEV.S(Trail_1:Trail_5!W7)</f>
        <v>7.3130520469910518E-2</v>
      </c>
      <c r="X7" s="1">
        <f>_xlfn.STDEV.S(Trail_1:Trail_5!X7)</f>
        <v>0.1094712019925789</v>
      </c>
      <c r="Y7" s="1">
        <f>_xlfn.STDEV.S(Trail_1:Trail_5!Y7)</f>
        <v>4.6144692389266176E-2</v>
      </c>
      <c r="Z7" s="1">
        <f>_xlfn.STDEV.S(Trail_1:Trail_5!Z7)</f>
        <v>5.97547968258616E-2</v>
      </c>
      <c r="AA7" s="1">
        <f>_xlfn.STDEV.S(Trail_1:Trail_5!AA7)</f>
        <v>4.0460212472254758E-2</v>
      </c>
      <c r="AB7" s="1">
        <f>_xlfn.STDEV.S(Trail_1:Trail_4!AB7)</f>
        <v>2.7313263530136151E-2</v>
      </c>
      <c r="AC7" s="1">
        <f>_xlfn.STDEV.S(Trail_1:Trail_5!AC7)</f>
        <v>7.0282367107973878E-2</v>
      </c>
      <c r="AD7" s="1">
        <f>_xlfn.STDEV.S(Trail_1:Trail_5!AD7)</f>
        <v>4.0507635604907895E-2</v>
      </c>
      <c r="AE7" s="1">
        <f>_xlfn.STDEV.S(Trail_1:Trail_5!AE7)</f>
        <v>8.4070639581843284E-2</v>
      </c>
      <c r="AF7" s="1">
        <f>_xlfn.STDEV.S(Trail_1:Trail_5!AF7)</f>
        <v>0.2260463415025776</v>
      </c>
      <c r="AG7" s="1">
        <f>_xlfn.STDEV.S(Trail_1:Trail_5!AG7)</f>
        <v>7.1900254364641036E-2</v>
      </c>
    </row>
    <row r="8" spans="1:33">
      <c r="B8">
        <v>70</v>
      </c>
      <c r="C8" s="1">
        <f>_xlfn.STDEV.S(Trail_1:Trail_5!C8)</f>
        <v>5.3945427178770246E-2</v>
      </c>
      <c r="D8" s="1">
        <f>_xlfn.STDEV.S(Trail_1:Trail_5!D8)</f>
        <v>4.6140021763107136E-2</v>
      </c>
      <c r="E8" s="1">
        <f>_xlfn.STDEV.S(Trail_1:Trail_5!E8)</f>
        <v>3.6535229689985529E-2</v>
      </c>
      <c r="F8" s="1">
        <f>_xlfn.STDEV.S(Trail_1:Trail_5!F8)</f>
        <v>4.3188742500795296E-2</v>
      </c>
      <c r="G8" s="1">
        <f>_xlfn.STDEV.S(Trail_1:Trail_5!G8)</f>
        <v>4.5062938924353348E-2</v>
      </c>
      <c r="H8" s="1">
        <f>_xlfn.STDEV.S(Trail_1:Trail_5!H8)</f>
        <v>4.2160716350650426E-2</v>
      </c>
      <c r="I8" s="1">
        <f>_xlfn.STDEV.S(Trail_1:Trail_5!I8)</f>
        <v>4.2902464903546059E-2</v>
      </c>
      <c r="J8" s="1">
        <f>_xlfn.STDEV.S(Trail_1:Trail_5!J8)</f>
        <v>4.0734148159744306E-2</v>
      </c>
      <c r="K8" s="1">
        <f>_xlfn.STDEV.S(Trail_1:Trail_5!K8)</f>
        <v>4.8565251566320536E-2</v>
      </c>
      <c r="L8" s="1">
        <f>_xlfn.STDEV.S(Trail_1:Trail_5!L8)</f>
        <v>4.1367174812887583E-2</v>
      </c>
      <c r="M8" s="1">
        <f>_xlfn.STDEV.S(Trail_1:Trail_5!M8)</f>
        <v>4.5907782181238067E-2</v>
      </c>
      <c r="N8" s="1">
        <f>_xlfn.STDEV.S(Trail_1:Trail_5!N8)</f>
        <v>3.2799001086923338E-2</v>
      </c>
      <c r="O8" s="1">
        <f>_xlfn.STDEV.S(Trail_1:Trail_5!O8)</f>
        <v>4.406699891415343E-2</v>
      </c>
      <c r="P8" s="1">
        <f>_xlfn.STDEV.S(Trail_1:Trail_5!P8)</f>
        <v>4.6321463234660451E-2</v>
      </c>
      <c r="Q8" s="1">
        <f>_xlfn.STDEV.S(Trail_1:Trail_5!Q8)</f>
        <v>4.5141325359364458E-2</v>
      </c>
      <c r="R8" s="1">
        <f>_xlfn.STDEV.S(Trail_1:Trail_5!R8)</f>
        <v>4.0544476142873043E-2</v>
      </c>
      <c r="S8" s="1">
        <f>_xlfn.STDEV.S(Trail_1:Trail_5!S8)</f>
        <v>3.3111761396820906E-2</v>
      </c>
      <c r="T8" s="1">
        <f>_xlfn.STDEV.S(Trail_1:Trail_5!T8)</f>
        <v>3.8340565114510214E-2</v>
      </c>
      <c r="U8" s="1">
        <f>_xlfn.STDEV.S(Trail_1:Trail_5!U8)</f>
        <v>3.205692390420517E-2</v>
      </c>
      <c r="V8" s="1">
        <f>_xlfn.STDEV.S(Trail_1:Trail_5!V8)</f>
        <v>3.4996324974202631E-2</v>
      </c>
      <c r="W8" s="1">
        <f>_xlfn.STDEV.S(Trail_1:Trail_5!W8)</f>
        <v>5.6792994825946623E-2</v>
      </c>
      <c r="X8" s="1">
        <f>_xlfn.STDEV.S(Trail_1:Trail_5!X8)</f>
        <v>0.14529466993148779</v>
      </c>
      <c r="Y8" s="1">
        <f>_xlfn.STDEV.S(Trail_1:Trail_5!Y8)</f>
        <v>4.9770187163602278E-2</v>
      </c>
      <c r="Z8" s="1">
        <f>_xlfn.STDEV.S(Trail_1:Trail_5!Z8)</f>
        <v>4.5198149191089713E-2</v>
      </c>
      <c r="AA8" s="1">
        <f>_xlfn.STDEV.S(Trail_1:Trail_5!AA8)</f>
        <v>5.0694083195181663E-2</v>
      </c>
      <c r="AB8" s="1">
        <f>_xlfn.STDEV.S(Trail_1:Trail_4!AB8)</f>
        <v>5.9762688244840531E-2</v>
      </c>
      <c r="AC8" s="1">
        <f>_xlfn.STDEV.S(Trail_1:Trail_5!AC8)</f>
        <v>0.10958199193389408</v>
      </c>
      <c r="AD8" s="1">
        <f>_xlfn.STDEV.S(Trail_1:Trail_5!AD8)</f>
        <v>4.3614120165377634E-2</v>
      </c>
      <c r="AE8" s="1">
        <f>_xlfn.STDEV.S(Trail_1:Trail_5!AE8)</f>
        <v>9.5264595219314546E-2</v>
      </c>
      <c r="AF8" s="1">
        <f>_xlfn.STDEV.S(Trail_1:Trail_5!AF8)</f>
        <v>0.20622479396692336</v>
      </c>
      <c r="AG8" s="1">
        <f>_xlfn.STDEV.S(Trail_1:Trail_5!AG8)</f>
        <v>0.11226284434308555</v>
      </c>
    </row>
    <row r="9" spans="1:33">
      <c r="B9">
        <v>80</v>
      </c>
      <c r="C9" s="1">
        <f>_xlfn.STDEV.S(Trail_1:Trail_5!C9)</f>
        <v>3.8041860143794223E-2</v>
      </c>
      <c r="D9" s="1">
        <f>_xlfn.STDEV.S(Trail_1:Trail_5!D9)</f>
        <v>1.4047625422113155E-2</v>
      </c>
      <c r="E9" s="1">
        <f>_xlfn.STDEV.S(Trail_1:Trail_5!E9)</f>
        <v>2.1490008438807068E-2</v>
      </c>
      <c r="F9" s="1">
        <f>_xlfn.STDEV.S(Trail_1:Trail_5!F9)</f>
        <v>2.040117061102132E-2</v>
      </c>
      <c r="G9" s="1">
        <f>_xlfn.STDEV.S(Trail_1:Trail_5!G9)</f>
        <v>3.0004097711812623E-2</v>
      </c>
      <c r="H9" s="1">
        <f>_xlfn.STDEV.S(Trail_1:Trail_5!H9)</f>
        <v>3.0737190068384584E-2</v>
      </c>
      <c r="I9" s="1">
        <f>_xlfn.STDEV.S(Trail_1:Trail_5!I9)</f>
        <v>2.2040190046821295E-2</v>
      </c>
      <c r="J9" s="1">
        <f>_xlfn.STDEV.S(Trail_1:Trail_5!J9)</f>
        <v>2.8010716115444111E-2</v>
      </c>
      <c r="K9" s="1">
        <f>_xlfn.STDEV.S(Trail_1:Trail_5!K9)</f>
        <v>2.9158632594825169E-2</v>
      </c>
      <c r="L9" s="1">
        <f>_xlfn.STDEV.S(Trail_1:Trail_5!L9)</f>
        <v>2.7237480114724252E-2</v>
      </c>
      <c r="M9" s="1">
        <f>_xlfn.STDEV.S(Trail_1:Trail_5!M9)</f>
        <v>2.6726623424967091E-2</v>
      </c>
      <c r="N9" s="1">
        <f>_xlfn.STDEV.S(Trail_1:Trail_5!N9)</f>
        <v>1.5164176410211019E-2</v>
      </c>
      <c r="O9" s="1">
        <f>_xlfn.STDEV.S(Trail_1:Trail_5!O9)</f>
        <v>3.4550141294935395E-2</v>
      </c>
      <c r="P9" s="1">
        <f>_xlfn.STDEV.S(Trail_1:Trail_5!P9)</f>
        <v>1.5249581774593041E-2</v>
      </c>
      <c r="Q9" s="1">
        <f>_xlfn.STDEV.S(Trail_1:Trail_5!Q9)</f>
        <v>1.3257104087997533E-2</v>
      </c>
      <c r="R9" s="1">
        <f>_xlfn.STDEV.S(Trail_1:Trail_5!R9)</f>
        <v>3.0202288539115728E-2</v>
      </c>
      <c r="S9" s="1">
        <f>_xlfn.STDEV.S(Trail_1:Trail_5!S9)</f>
        <v>4.0052946474635302E-2</v>
      </c>
      <c r="T9" s="1">
        <f>_xlfn.STDEV.S(Trail_1:Trail_5!T9)</f>
        <v>3.8087520689853278E-2</v>
      </c>
      <c r="U9" s="1">
        <f>_xlfn.STDEV.S(Trail_1:Trail_5!U9)</f>
        <v>4.0543434396952578E-2</v>
      </c>
      <c r="V9" s="1">
        <f>_xlfn.STDEV.S(Trail_1:Trail_5!V9)</f>
        <v>1.5120919228009908E-2</v>
      </c>
      <c r="W9" s="1">
        <f>_xlfn.STDEV.S(Trail_1:Trail_5!W9)</f>
        <v>1.6442895614824062E-2</v>
      </c>
      <c r="X9" s="1">
        <f>_xlfn.STDEV.S(Trail_1:Trail_5!X9)</f>
        <v>4.9737383996346245E-2</v>
      </c>
      <c r="Y9" s="1">
        <f>_xlfn.STDEV.S(Trail_1:Trail_5!Y9)</f>
        <v>2.2896540125093116E-2</v>
      </c>
      <c r="Z9" s="1">
        <f>_xlfn.STDEV.S(Trail_1:Trail_5!Z9)</f>
        <v>3.0082257714473495E-2</v>
      </c>
      <c r="AA9" s="1">
        <f>_xlfn.STDEV.S(Trail_1:Trail_5!AA9)</f>
        <v>2.0071667225220729E-2</v>
      </c>
      <c r="AB9" s="1">
        <f>_xlfn.STDEV.S(Trail_1:Trail_3!AB9)</f>
        <v>1.1613917470001251E-2</v>
      </c>
      <c r="AC9" s="1">
        <f>_xlfn.STDEV.S(Trail_1:Trail_5!AC9)</f>
        <v>5.9716571533369185E-2</v>
      </c>
      <c r="AD9" s="1">
        <f>_xlfn.STDEV.S(Trail_1:Trail_5!AD9)</f>
        <v>7.1067761777053332E-2</v>
      </c>
      <c r="AE9" s="1">
        <f>_xlfn.STDEV.S(Trail_1:Trail_5!AE9)</f>
        <v>9.4670381269962273E-2</v>
      </c>
      <c r="AF9" s="1">
        <f>_xlfn.STDEV.S(Trail_1:Trail_5!AF9)</f>
        <v>0.20990692161098451</v>
      </c>
      <c r="AG9" s="1">
        <f>_xlfn.STDEV.S(Trail_1:Trail_5!AG9)</f>
        <v>7.2670424821931506E-2</v>
      </c>
    </row>
    <row r="10" spans="1:33">
      <c r="B10">
        <v>90</v>
      </c>
      <c r="C10" s="1">
        <f>_xlfn.STDEV.S(Trail_1:Trail_5!C10)</f>
        <v>2.6225612400857315E-2</v>
      </c>
      <c r="D10" s="1">
        <f>_xlfn.STDEV.S(Trail_1:Trail_5!D10)</f>
        <v>1.3781335305404903E-2</v>
      </c>
      <c r="E10" s="1">
        <f>_xlfn.STDEV.S(Trail_1:Trail_5!E10)</f>
        <v>8.7322702546359654E-3</v>
      </c>
      <c r="F10" s="1">
        <f>_xlfn.STDEV.S(Trail_1:Trail_5!F10)</f>
        <v>9.1910846857158144E-3</v>
      </c>
      <c r="G10" s="1">
        <f>_xlfn.STDEV.S(Trail_1:Trail_5!G10)</f>
        <v>4.2945453426410608E-3</v>
      </c>
      <c r="H10" s="1">
        <f>_xlfn.STDEV.S(Trail_1:Trail_5!H10)</f>
        <v>2.0691949900867247E-2</v>
      </c>
      <c r="I10" s="1">
        <f>_xlfn.STDEV.S(Trail_1:Trail_5!I10)</f>
        <v>1.6479193769720669E-2</v>
      </c>
      <c r="J10" s="1">
        <f>_xlfn.STDEV.S(Trail_1:Trail_5!J10)</f>
        <v>2.0119226414054812E-2</v>
      </c>
      <c r="K10" s="1">
        <f>_xlfn.STDEV.S(Trail_1:Trail_5!K10)</f>
        <v>6.1612015467763992E-3</v>
      </c>
      <c r="L10" s="1">
        <f>_xlfn.STDEV.S(Trail_1:Trail_5!L10)</f>
        <v>1.5665739950605599E-2</v>
      </c>
      <c r="M10" s="1">
        <f>_xlfn.STDEV.S(Trail_1:Trail_5!M10)</f>
        <v>1.4023194012064456E-2</v>
      </c>
      <c r="N10" s="1">
        <f>_xlfn.STDEV.S(Trail_1:Trail_5!N10)</f>
        <v>1.0211796869307573E-2</v>
      </c>
      <c r="O10" s="1">
        <f>_xlfn.STDEV.S(Trail_1:Trail_5!O10)</f>
        <v>1.4254415210733833E-2</v>
      </c>
      <c r="P10" s="1">
        <f>_xlfn.STDEV.S(Trail_1:Trail_5!P10)</f>
        <v>1.1524914372783843E-2</v>
      </c>
      <c r="Q10" s="1">
        <f>_xlfn.STDEV.S(Trail_1:Trail_5!Q10)</f>
        <v>1.0316373989924955E-2</v>
      </c>
      <c r="R10" s="1">
        <f>_xlfn.STDEV.S(Trail_1:Trail_5!R10)</f>
        <v>1.5839965931150248E-2</v>
      </c>
      <c r="S10" s="1">
        <f>_xlfn.STDEV.S(Trail_1:Trail_5!S10)</f>
        <v>4.2253778674812004E-2</v>
      </c>
      <c r="T10" s="1">
        <f>_xlfn.STDEV.S(Trail_1:Trail_5!T10)</f>
        <v>4.6956009175610332E-2</v>
      </c>
      <c r="U10" s="1">
        <f>_xlfn.STDEV.S(Trail_1:Trail_5!U10)</f>
        <v>4.3495823196026573E-2</v>
      </c>
      <c r="V10" s="1">
        <f>_xlfn.STDEV.S(Trail_1:Trail_5!V10)</f>
        <v>1.5492620285155145E-2</v>
      </c>
      <c r="W10" s="1">
        <f>_xlfn.STDEV.S(Trail_1:Trail_5!W10)</f>
        <v>1.1770886742297672E-2</v>
      </c>
      <c r="X10" s="1">
        <f>_xlfn.STDEV.S(Trail_1:Trail_5!X10)</f>
        <v>2.0111089634825902E-2</v>
      </c>
      <c r="Y10" s="1">
        <f>_xlfn.STDEV.S(Trail_1:Trail_5!Y10)</f>
        <v>1.6983451910609935E-2</v>
      </c>
      <c r="Z10" s="1">
        <f>_xlfn.STDEV.S(Trail_1:Trail_5!Z10)</f>
        <v>2.0175407777787289E-2</v>
      </c>
      <c r="AA10" s="1">
        <f>_xlfn.STDEV.S(Trail_1:Trail_5!AA10)</f>
        <v>1.8923733186134287E-2</v>
      </c>
      <c r="AB10" s="1">
        <f>_xlfn.STDEV.S(Trail_1:Trail_3!AB10)</f>
        <v>2.7481973801020937E-2</v>
      </c>
      <c r="AC10" s="1">
        <f>_xlfn.STDEV.S(Trail_1:Trail_5!AC10)</f>
        <v>6.7294358481970837E-2</v>
      </c>
      <c r="AD10" s="1">
        <f>_xlfn.STDEV.S(Trail_1:Trail_5!AD10)</f>
        <v>6.8632458868235213E-2</v>
      </c>
      <c r="AE10" s="1">
        <f>_xlfn.STDEV.S(Trail_1:Trail_5!AE10)</f>
        <v>6.7511823655564226E-2</v>
      </c>
      <c r="AF10" s="1">
        <f>_xlfn.STDEV.S(Trail_1:Trail_5!AF10)</f>
        <v>0.2309679131279925</v>
      </c>
      <c r="AG10" s="1">
        <f>_xlfn.STDEV.S(Trail_1:Trail_5!AG10)</f>
        <v>5.1829594820912872E-2</v>
      </c>
    </row>
    <row r="11" spans="1:33">
      <c r="B11">
        <v>100</v>
      </c>
      <c r="C11" s="1">
        <f>_xlfn.STDEV.S(Trail_1:Trail_5!C11)</f>
        <v>4.233145283356101E-2</v>
      </c>
      <c r="D11" s="1">
        <f>_xlfn.STDEV.S(Trail_1:Trail_5!D11)</f>
        <v>2.8547680636086672E-2</v>
      </c>
      <c r="E11" s="1">
        <f>_xlfn.STDEV.S(Trail_1:Trail_5!E11)</f>
        <v>2.4061914485343831E-2</v>
      </c>
      <c r="F11" s="1">
        <f>_xlfn.STDEV.S(Trail_1:Trail_5!F11)</f>
        <v>2.3601012154142859E-2</v>
      </c>
      <c r="G11" s="1">
        <f>_xlfn.STDEV.S(Trail_1:Trail_5!G11)</f>
        <v>1.8028577653270369E-2</v>
      </c>
      <c r="H11" s="1">
        <f>_xlfn.STDEV.S(Trail_1:Trail_5!H11)</f>
        <v>2.3208540285851655E-2</v>
      </c>
      <c r="I11" s="1">
        <f>_xlfn.STDEV.S(Trail_1:Trail_5!I11)</f>
        <v>2.3348662788262628E-2</v>
      </c>
      <c r="J11" s="1">
        <f>_xlfn.STDEV.S(Trail_1:Trail_5!J11)</f>
        <v>3.542911166399746E-2</v>
      </c>
      <c r="K11" s="1">
        <f>_xlfn.STDEV.S(Trail_1:Trail_5!K11)</f>
        <v>1.4260510832364999E-2</v>
      </c>
      <c r="L11" s="1">
        <f>_xlfn.STDEV.S(Trail_1:Trail_5!L11)</f>
        <v>2.1421689445512912E-2</v>
      </c>
      <c r="M11" s="1">
        <f>_xlfn.STDEV.S(Trail_1:Trail_5!M11)</f>
        <v>1.4730100668359312E-2</v>
      </c>
      <c r="N11" s="1">
        <f>_xlfn.STDEV.S(Trail_1:Trail_5!N11)</f>
        <v>1.5827790584917404E-2</v>
      </c>
      <c r="O11" s="1">
        <f>_xlfn.STDEV.S(Trail_1:Trail_5!O11)</f>
        <v>1.0936133192312557E-2</v>
      </c>
      <c r="P11" s="1">
        <f>_xlfn.STDEV.S(Trail_1:Trail_5!P11)</f>
        <v>1.6268365000822873E-2</v>
      </c>
      <c r="Q11" s="1">
        <f>_xlfn.STDEV.S(Trail_1:Trail_5!Q11)</f>
        <v>2.0107896451394401E-2</v>
      </c>
      <c r="R11" s="1">
        <f>_xlfn.STDEV.S(Trail_1:Trail_5!R11)</f>
        <v>1.7384966959991612E-2</v>
      </c>
      <c r="S11" s="1">
        <f>_xlfn.STDEV.S(Trail_1:Trail_5!S11)</f>
        <v>4.585686434221161E-2</v>
      </c>
      <c r="T11" s="1">
        <f>_xlfn.STDEV.S(Trail_1:Trail_5!T11)</f>
        <v>4.3293083254718652E-2</v>
      </c>
      <c r="U11" s="1">
        <f>_xlfn.STDEV.S(Trail_1:Trail_5!U11)</f>
        <v>4.40574686721786E-2</v>
      </c>
      <c r="V11" s="1">
        <f>_xlfn.STDEV.S(Trail_1:Trail_5!V11)</f>
        <v>3.161156184531224E-2</v>
      </c>
      <c r="W11" s="1">
        <f>_xlfn.STDEV.S(Trail_1:Trail_5!W11)</f>
        <v>3.7407889826880106E-2</v>
      </c>
      <c r="X11" s="1">
        <f>_xlfn.STDEV.S(Trail_1:Trail_5!X11)</f>
        <v>4.0281375938515315E-2</v>
      </c>
      <c r="Y11" s="1">
        <f>_xlfn.STDEV.S(Trail_1:Trail_5!Y11)</f>
        <v>3.5268467378098529E-2</v>
      </c>
      <c r="Z11" s="1">
        <f>_xlfn.STDEV.S(Trail_1:Trail_5!Z11)</f>
        <v>3.2879620415996291E-2</v>
      </c>
      <c r="AA11" s="1">
        <f>_xlfn.STDEV.S(Trail_1:Trail_5!AA11)</f>
        <v>3.1990399023769635E-2</v>
      </c>
      <c r="AB11" s="1">
        <f>_xlfn.STDEV.S(Trail_1:Trail_3!AB11)</f>
        <v>3.3686502524502768E-2</v>
      </c>
      <c r="AC11" s="1">
        <f>_xlfn.STDEV.S(Trail_1:Trail_5!AC11)</f>
        <v>9.4631544992671651E-2</v>
      </c>
      <c r="AD11" s="1">
        <f>_xlfn.STDEV.S(Trail_1:Trail_5!AD11)</f>
        <v>6.4885535909014441E-2</v>
      </c>
      <c r="AE11" s="1">
        <f>_xlfn.STDEV.S(Trail_1:Trail_5!AE11)</f>
        <v>8.2861908457989464E-2</v>
      </c>
      <c r="AF11" s="1">
        <f>_xlfn.STDEV.S(Trail_1:Trail_5!AF11)</f>
        <v>0.20489838949757516</v>
      </c>
      <c r="AG11" s="1">
        <f>_xlfn.STDEV.S(Trail_1:Trail_5!AG11)</f>
        <v>6.0551297304847249E-2</v>
      </c>
    </row>
    <row r="12" spans="1:33"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>
      <c r="A13" t="s">
        <v>4</v>
      </c>
      <c r="B13" t="s">
        <v>0</v>
      </c>
      <c r="C13" t="s">
        <v>1</v>
      </c>
      <c r="D13" t="s">
        <v>2</v>
      </c>
      <c r="E13" t="s">
        <v>9</v>
      </c>
      <c r="F13" t="s">
        <v>10</v>
      </c>
      <c r="G13" t="s">
        <v>11</v>
      </c>
      <c r="H13" t="s">
        <v>12</v>
      </c>
      <c r="I13" t="s">
        <v>7</v>
      </c>
      <c r="J13" t="s">
        <v>13</v>
      </c>
      <c r="K13" t="s">
        <v>14</v>
      </c>
      <c r="L13" t="s">
        <v>15</v>
      </c>
      <c r="M13" t="s">
        <v>16</v>
      </c>
      <c r="N13" t="s">
        <v>8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25</v>
      </c>
      <c r="W13" t="s">
        <v>26</v>
      </c>
      <c r="X13" t="s">
        <v>27</v>
      </c>
      <c r="Y13" t="s">
        <v>28</v>
      </c>
      <c r="Z13" t="s">
        <v>29</v>
      </c>
      <c r="AA13" t="s">
        <v>30</v>
      </c>
      <c r="AB13" t="s">
        <v>24</v>
      </c>
      <c r="AC13" t="s">
        <v>31</v>
      </c>
      <c r="AD13" t="s">
        <v>32</v>
      </c>
      <c r="AE13" t="s">
        <v>33</v>
      </c>
      <c r="AF13" t="s">
        <v>34</v>
      </c>
      <c r="AG13" t="s">
        <v>35</v>
      </c>
    </row>
    <row r="14" spans="1:33">
      <c r="B14">
        <v>10</v>
      </c>
      <c r="C14" s="1">
        <f>_xlfn.STDEV.S(Trail_1:Trail_5!C14)</f>
        <v>1.5783096869752766E-2</v>
      </c>
      <c r="D14" s="1">
        <f>_xlfn.STDEV.S(Trail_1:Trail_5!D14)</f>
        <v>4.4342341841630349E-2</v>
      </c>
      <c r="E14" s="1">
        <f>_xlfn.STDEV.S(Trail_1:Trail_5!E14)</f>
        <v>3.2369261216469318E-2</v>
      </c>
      <c r="F14" s="1">
        <f>_xlfn.STDEV.S(Trail_1:Trail_5!F14)</f>
        <v>7.7099410512013647E-2</v>
      </c>
      <c r="G14" s="1">
        <f>_xlfn.STDEV.S(Trail_1:Trail_5!G14)</f>
        <v>6.0713988234178812E-2</v>
      </c>
      <c r="H14" s="1">
        <f>_xlfn.STDEV.S(Trail_1:Trail_5!H14)</f>
        <v>3.7017899694607295E-2</v>
      </c>
      <c r="I14" s="1">
        <f>_xlfn.STDEV.S(Trail_1:Trail_5!I14)</f>
        <v>5.1916745384317106E-2</v>
      </c>
      <c r="J14" s="1">
        <f>_xlfn.STDEV.S(Trail_1:Trail_5!J14)</f>
        <v>2.1708282543766555E-2</v>
      </c>
      <c r="K14" s="1">
        <f>_xlfn.STDEV.S(Trail_1:Trail_5!K14)</f>
        <v>3.0622496003755315E-2</v>
      </c>
      <c r="L14" s="1">
        <f>_xlfn.STDEV.S(Trail_1:Trail_5!L14)</f>
        <v>4.5287447295028656E-2</v>
      </c>
      <c r="M14" s="1">
        <f>_xlfn.STDEV.S(Trail_1:Trail_5!M14)</f>
        <v>4.4203552055236538E-2</v>
      </c>
      <c r="N14" s="1">
        <f>_xlfn.STDEV.S(Trail_1:Trail_5!N14)</f>
        <v>4.2836939640922098E-2</v>
      </c>
      <c r="O14" s="1">
        <f>_xlfn.STDEV.S(Trail_1:Trail_5!O14)</f>
        <v>2.7033107751422262E-2</v>
      </c>
      <c r="P14" s="1">
        <f>_xlfn.STDEV.S(Trail_1:Trail_5!P14)</f>
        <v>4.4049488362522253E-2</v>
      </c>
      <c r="Q14" s="1">
        <f>_xlfn.STDEV.S(Trail_1:Trail_5!Q14)</f>
        <v>5.921199452560276E-2</v>
      </c>
      <c r="R14" s="1">
        <f>_xlfn.STDEV.S(Trail_1:Trail_5!R14)</f>
        <v>6.3044889453467867E-2</v>
      </c>
      <c r="S14" s="1">
        <f>_xlfn.STDEV.S(Trail_1:Trail_5!S14)</f>
        <v>2.0088326518154842E-2</v>
      </c>
      <c r="T14" s="1">
        <f>_xlfn.STDEV.S(Trail_1:Trail_5!T14)</f>
        <v>1.4026485803650181E-2</v>
      </c>
      <c r="U14" s="1">
        <f>_xlfn.STDEV.S(Trail_1:Trail_5!U14)</f>
        <v>1.8461379723628449E-2</v>
      </c>
      <c r="V14" s="1">
        <f>_xlfn.STDEV.S(Trail_1:Trail_5!V14)</f>
        <v>1.1466998526205537E-2</v>
      </c>
      <c r="W14" s="1">
        <f>_xlfn.STDEV.S(Trail_1:Trail_5!W14)</f>
        <v>5.494283875083268E-3</v>
      </c>
      <c r="X14" s="1">
        <f>_xlfn.STDEV.S(Trail_1:Trail_5!X14)</f>
        <v>2.6509148228488939E-2</v>
      </c>
      <c r="Y14" s="1">
        <f>_xlfn.STDEV.S(Trail_1:Trail_5!Y14)</f>
        <v>3.7505918043690349E-2</v>
      </c>
      <c r="Z14" s="1">
        <f>_xlfn.STDEV.S(Trail_1:Trail_5!Z14)</f>
        <v>3.4463437775416245E-2</v>
      </c>
      <c r="AA14" s="1">
        <f>_xlfn.STDEV.S(Trail_1:Trail_5!AA14)</f>
        <v>5.5920699333967545E-2</v>
      </c>
      <c r="AB14" s="1">
        <f>_xlfn.STDEV.S(Trail_1:Trail_5!AB14)</f>
        <v>2.1470178299213077E-2</v>
      </c>
      <c r="AC14" s="1">
        <f>_xlfn.STDEV.S(Trail_1:Trail_5!AC14)</f>
        <v>2.519939133193505E-2</v>
      </c>
      <c r="AD14" s="1">
        <f>_xlfn.STDEV.S(Trail_1:Trail_5!AD14)</f>
        <v>7.4703194376144061E-3</v>
      </c>
      <c r="AE14" s="1">
        <f>_xlfn.STDEV.S(Trail_1:Trail_5!AE14)</f>
        <v>2.6508560607848928E-2</v>
      </c>
      <c r="AF14" s="1">
        <f>_xlfn.STDEV.S(Trail_1:Trail_5!AF14)</f>
        <v>3.4407868043516122E-2</v>
      </c>
      <c r="AG14" s="1">
        <f>_xlfn.STDEV.S(Trail_1:Trail_5!AG14)</f>
        <v>2.0134283573050221E-2</v>
      </c>
    </row>
    <row r="15" spans="1:33">
      <c r="B15">
        <v>20</v>
      </c>
      <c r="C15" s="1">
        <f>_xlfn.STDEV.S(Trail_1:Trail_5!C15)</f>
        <v>3.6362484437947845E-2</v>
      </c>
      <c r="D15" s="1">
        <f>_xlfn.STDEV.S(Trail_1:Trail_5!D15)</f>
        <v>4.9428807403173312E-2</v>
      </c>
      <c r="E15" s="1">
        <f>_xlfn.STDEV.S(Trail_1:Trail_5!E15)</f>
        <v>9.5135682125582877E-2</v>
      </c>
      <c r="F15" s="1">
        <f>_xlfn.STDEV.S(Trail_1:Trail_5!F15)</f>
        <v>5.2533141539413013E-2</v>
      </c>
      <c r="G15" s="1">
        <f>_xlfn.STDEV.S(Trail_1:Trail_5!G15)</f>
        <v>9.5313358260004574E-2</v>
      </c>
      <c r="H15" s="1">
        <f>_xlfn.STDEV.S(Trail_1:Trail_5!H15)</f>
        <v>4.5591479612971553E-2</v>
      </c>
      <c r="I15" s="1">
        <f>_xlfn.STDEV.S(Trail_1:Trail_5!I15)</f>
        <v>3.5410657974683284E-2</v>
      </c>
      <c r="J15" s="1">
        <f>_xlfn.STDEV.S(Trail_1:Trail_5!J15)</f>
        <v>6.2061919776139937E-2</v>
      </c>
      <c r="K15" s="1">
        <f>_xlfn.STDEV.S(Trail_1:Trail_5!K15)</f>
        <v>6.3581473399882779E-2</v>
      </c>
      <c r="L15" s="1">
        <f>_xlfn.STDEV.S(Trail_1:Trail_5!L15)</f>
        <v>4.8802336293460376E-2</v>
      </c>
      <c r="M15" s="1">
        <f>_xlfn.STDEV.S(Trail_1:Trail_5!M15)</f>
        <v>6.747789146972473E-2</v>
      </c>
      <c r="N15" s="1">
        <f>_xlfn.STDEV.S(Trail_1:Trail_5!N15)</f>
        <v>6.8886007230786972E-2</v>
      </c>
      <c r="O15" s="1">
        <f>_xlfn.STDEV.S(Trail_1:Trail_5!O15)</f>
        <v>6.0013974761716958E-2</v>
      </c>
      <c r="P15" s="1">
        <f>_xlfn.STDEV.S(Trail_1:Trail_5!P15)</f>
        <v>5.6503882083446283E-2</v>
      </c>
      <c r="Q15" s="1">
        <f>_xlfn.STDEV.S(Trail_1:Trail_5!Q15)</f>
        <v>8.7113208193706382E-2</v>
      </c>
      <c r="R15" s="1">
        <f>_xlfn.STDEV.S(Trail_1:Trail_5!R15)</f>
        <v>6.1752299870531123E-2</v>
      </c>
      <c r="S15" s="1">
        <f>_xlfn.STDEV.S(Trail_1:Trail_5!S15)</f>
        <v>3.0719315173030688E-2</v>
      </c>
      <c r="T15" s="1">
        <f>_xlfn.STDEV.S(Trail_1:Trail_5!T15)</f>
        <v>2.7540747823906146E-2</v>
      </c>
      <c r="U15" s="1">
        <f>_xlfn.STDEV.S(Trail_1:Trail_5!U15)</f>
        <v>2.8347290193243873E-2</v>
      </c>
      <c r="V15" s="1">
        <f>_xlfn.STDEV.S(Trail_1:Trail_5!V15)</f>
        <v>1.4917024860876251E-2</v>
      </c>
      <c r="W15" s="1">
        <f>_xlfn.STDEV.S(Trail_1:Trail_5!W15)</f>
        <v>5.9421330133210562E-2</v>
      </c>
      <c r="X15" s="1">
        <f>_xlfn.STDEV.S(Trail_1:Trail_5!X15)</f>
        <v>4.0415941524354057E-2</v>
      </c>
      <c r="Y15" s="1">
        <f>_xlfn.STDEV.S(Trail_1:Trail_5!Y15)</f>
        <v>5.1983161386164295E-2</v>
      </c>
      <c r="Z15" s="1">
        <f>_xlfn.STDEV.S(Trail_1:Trail_5!Z15)</f>
        <v>5.4315765678115947E-2</v>
      </c>
      <c r="AA15" s="1">
        <f>_xlfn.STDEV.S(Trail_1:Trail_5!AA15)</f>
        <v>0.12190010681414483</v>
      </c>
      <c r="AB15" s="1">
        <f>_xlfn.STDEV.S(Trail_1:Trail_5!AB15)</f>
        <v>7.6851587769544441E-2</v>
      </c>
      <c r="AC15" s="1">
        <f>_xlfn.STDEV.S(Trail_1:Trail_5!AC15)</f>
        <v>6.1459132098492908E-2</v>
      </c>
      <c r="AD15" s="1">
        <f>_xlfn.STDEV.S(Trail_1:Trail_5!AD15)</f>
        <v>2.9046985563049434E-2</v>
      </c>
      <c r="AE15" s="1">
        <f>_xlfn.STDEV.S(Trail_1:Trail_5!AE15)</f>
        <v>5.4654908111715007E-2</v>
      </c>
      <c r="AF15" s="1">
        <f>_xlfn.STDEV.S(Trail_1:Trail_5!AF15)</f>
        <v>6.7360459063904837E-2</v>
      </c>
      <c r="AG15" s="1">
        <f>_xlfn.STDEV.S(Trail_1:Trail_5!AG15)</f>
        <v>7.1710592939258203E-2</v>
      </c>
    </row>
    <row r="16" spans="1:33">
      <c r="B16">
        <v>30</v>
      </c>
      <c r="C16" s="1">
        <f>_xlfn.STDEV.S(Trail_1:Trail_5!C16)</f>
        <v>2.5210621799154401E-2</v>
      </c>
      <c r="D16" s="1">
        <f>_xlfn.STDEV.S(Trail_1:Trail_5!D16)</f>
        <v>3.198635500803429E-2</v>
      </c>
      <c r="E16" s="1">
        <f>_xlfn.STDEV.S(Trail_1:Trail_5!E16)</f>
        <v>4.195310659176503E-2</v>
      </c>
      <c r="F16" s="1">
        <f>_xlfn.STDEV.S(Trail_1:Trail_5!F16)</f>
        <v>4.7721413000874138E-2</v>
      </c>
      <c r="G16" s="1">
        <f>_xlfn.STDEV.S(Trail_1:Trail_5!G16)</f>
        <v>3.8475834801859697E-2</v>
      </c>
      <c r="H16" s="1">
        <f>_xlfn.STDEV.S(Trail_1:Trail_5!H16)</f>
        <v>3.6412830424178776E-2</v>
      </c>
      <c r="I16" s="1">
        <f>_xlfn.STDEV.S(Trail_1:Trail_5!I16)</f>
        <v>5.4053118584407332E-2</v>
      </c>
      <c r="J16" s="1">
        <f>_xlfn.STDEV.S(Trail_1:Trail_5!J16)</f>
        <v>4.3770751956072218E-2</v>
      </c>
      <c r="K16" s="1">
        <f>_xlfn.STDEV.S(Trail_1:Trail_5!K16)</f>
        <v>4.0399813270608084E-2</v>
      </c>
      <c r="L16" s="1">
        <f>_xlfn.STDEV.S(Trail_1:Trail_5!L16)</f>
        <v>5.1632545574472687E-2</v>
      </c>
      <c r="M16" s="1">
        <f>_xlfn.STDEV.S(Trail_1:Trail_5!M16)</f>
        <v>4.1007764109982893E-2</v>
      </c>
      <c r="N16" s="1">
        <f>_xlfn.STDEV.S(Trail_1:Trail_5!N16)</f>
        <v>3.1076528026792182E-2</v>
      </c>
      <c r="O16" s="1">
        <f>_xlfn.STDEV.S(Trail_1:Trail_5!O16)</f>
        <v>4.9828151186854172E-2</v>
      </c>
      <c r="P16" s="1">
        <f>_xlfn.STDEV.S(Trail_1:Trail_5!P16)</f>
        <v>3.8406361467861042E-2</v>
      </c>
      <c r="Q16" s="1">
        <f>_xlfn.STDEV.S(Trail_1:Trail_5!Q16)</f>
        <v>2.9444705318613724E-2</v>
      </c>
      <c r="R16" s="1">
        <f>_xlfn.STDEV.S(Trail_1:Trail_5!R16)</f>
        <v>3.506641298022941E-2</v>
      </c>
      <c r="S16" s="1">
        <f>_xlfn.STDEV.S(Trail_1:Trail_5!S16)</f>
        <v>2.8871747371781976E-2</v>
      </c>
      <c r="T16" s="1">
        <f>_xlfn.STDEV.S(Trail_1:Trail_5!T16)</f>
        <v>2.9380078834135206E-2</v>
      </c>
      <c r="U16" s="1">
        <f>_xlfn.STDEV.S(Trail_1:Trail_5!U16)</f>
        <v>2.5417527204667247E-2</v>
      </c>
      <c r="V16" s="1">
        <f>_xlfn.STDEV.S(Trail_1:Trail_5!V16)</f>
        <v>5.9732633783385107E-2</v>
      </c>
      <c r="W16" s="1">
        <f>_xlfn.STDEV.S(Trail_1:Trail_5!W16)</f>
        <v>0.15144204336742167</v>
      </c>
      <c r="X16" s="1">
        <f>_xlfn.STDEV.S(Trail_1:Trail_5!X16)</f>
        <v>0.12128933121672363</v>
      </c>
      <c r="Y16" s="1">
        <f>_xlfn.STDEV.S(Trail_1:Trail_5!Y16)</f>
        <v>1.6354762095487647E-2</v>
      </c>
      <c r="Z16" s="1">
        <f>_xlfn.STDEV.S(Trail_1:Trail_5!Z16)</f>
        <v>2.4827392084147741E-2</v>
      </c>
      <c r="AA16" s="1">
        <f>_xlfn.STDEV.S(Trail_1:Trail_5!AA16)</f>
        <v>3.1305583053187147E-2</v>
      </c>
      <c r="AB16" s="1">
        <f>_xlfn.STDEV.S(Trail_1:Trail_5!AB16)</f>
        <v>5.7292839712305879E-2</v>
      </c>
      <c r="AC16" s="1">
        <f>_xlfn.STDEV.S(Trail_1:Trail_5!AC16)</f>
        <v>6.679760151232994E-2</v>
      </c>
      <c r="AD16" s="1">
        <f>_xlfn.STDEV.S(Trail_1:Trail_5!AD16)</f>
        <v>3.0607208257206343E-2</v>
      </c>
      <c r="AE16" s="1">
        <f>_xlfn.STDEV.S(Trail_1:Trail_5!AE16)</f>
        <v>7.8899777739230417E-2</v>
      </c>
      <c r="AF16" s="1">
        <f>_xlfn.STDEV.S(Trail_1:Trail_5!AF16)</f>
        <v>6.6403635752871962E-2</v>
      </c>
      <c r="AG16" s="1">
        <f>_xlfn.STDEV.S(Trail_1:Trail_5!AG16)</f>
        <v>6.3283024518428641E-2</v>
      </c>
    </row>
    <row r="17" spans="1:33">
      <c r="B17">
        <v>40</v>
      </c>
      <c r="C17" s="1">
        <f>_xlfn.STDEV.S(Trail_1:Trail_5!C17)</f>
        <v>2.2309787869901392E-2</v>
      </c>
      <c r="D17" s="1">
        <f>_xlfn.STDEV.S(Trail_1:Trail_5!D17)</f>
        <v>1.0793331167901765E-2</v>
      </c>
      <c r="E17" s="1">
        <f>_xlfn.STDEV.S(Trail_1:Trail_5!E17)</f>
        <v>3.0797777944195928E-2</v>
      </c>
      <c r="F17" s="1">
        <f>_xlfn.STDEV.S(Trail_1:Trail_5!F17)</f>
        <v>8.5411284207650116E-3</v>
      </c>
      <c r="G17" s="1">
        <f>_xlfn.STDEV.S(Trail_1:Trail_5!G17)</f>
        <v>2.4440041534334576E-2</v>
      </c>
      <c r="H17" s="1">
        <f>_xlfn.STDEV.S(Trail_1:Trail_5!H17)</f>
        <v>1.744263570966266E-2</v>
      </c>
      <c r="I17" s="1">
        <f>_xlfn.STDEV.S(Trail_1:Trail_5!I17)</f>
        <v>1.379389356925736E-2</v>
      </c>
      <c r="J17" s="1">
        <f>_xlfn.STDEV.S(Trail_1:Trail_5!J17)</f>
        <v>1.7286855477500817E-2</v>
      </c>
      <c r="K17" s="1">
        <f>_xlfn.STDEV.S(Trail_1:Trail_5!K17)</f>
        <v>3.8122037160938836E-2</v>
      </c>
      <c r="L17" s="1">
        <f>_xlfn.STDEV.S(Trail_1:Trail_5!L17)</f>
        <v>1.8821074685043914E-2</v>
      </c>
      <c r="M17" s="1">
        <f>_xlfn.STDEV.S(Trail_1:Trail_5!M17)</f>
        <v>3.6069881602245356E-2</v>
      </c>
      <c r="N17" s="1">
        <f>_xlfn.STDEV.S(Trail_1:Trail_5!N17)</f>
        <v>2.525458212285445E-2</v>
      </c>
      <c r="O17" s="1">
        <f>_xlfn.STDEV.S(Trail_1:Trail_5!O17)</f>
        <v>2.2308780811599711E-2</v>
      </c>
      <c r="P17" s="1">
        <f>_xlfn.STDEV.S(Trail_1:Trail_5!P17)</f>
        <v>3.1104507482035446E-2</v>
      </c>
      <c r="Q17" s="1">
        <f>_xlfn.STDEV.S(Trail_1:Trail_5!Q17)</f>
        <v>1.5772951033335536E-2</v>
      </c>
      <c r="R17" s="1">
        <f>_xlfn.STDEV.S(Trail_1:Trail_5!R17)</f>
        <v>1.4010934633349804E-2</v>
      </c>
      <c r="S17" s="1">
        <f>_xlfn.STDEV.S(Trail_1:Trail_5!S17)</f>
        <v>2.9381539294257544E-2</v>
      </c>
      <c r="T17" s="1">
        <f>_xlfn.STDEV.S(Trail_1:Trail_5!T17)</f>
        <v>3.099902492821334E-2</v>
      </c>
      <c r="U17" s="1">
        <f>_xlfn.STDEV.S(Trail_1:Trail_5!U17)</f>
        <v>2.3168047710154616E-2</v>
      </c>
      <c r="V17" s="1">
        <f>_xlfn.STDEV.S(Trail_1:Trail_5!V17)</f>
        <v>2.35897223955688E-2</v>
      </c>
      <c r="W17" s="1">
        <f>_xlfn.STDEV.S(Trail_1:Trail_5!W17)</f>
        <v>2.2046992418468352E-2</v>
      </c>
      <c r="X17" s="1">
        <f>_xlfn.STDEV.S(Trail_1:Trail_5!X17)</f>
        <v>2.5108664623989869E-2</v>
      </c>
      <c r="Y17" s="1">
        <f>_xlfn.STDEV.S(Trail_1:Trail_5!Y17)</f>
        <v>2.0729228622889007E-2</v>
      </c>
      <c r="Z17" s="1">
        <f>_xlfn.STDEV.S(Trail_1:Trail_5!Z17)</f>
        <v>1.8436535132719506E-2</v>
      </c>
      <c r="AA17" s="1">
        <f>_xlfn.STDEV.S(Trail_1:Trail_5!AA17)</f>
        <v>2.9704444209579163E-2</v>
      </c>
      <c r="AB17" s="1">
        <f>_xlfn.STDEV.S(Trail_1:Trail_5!AB17)</f>
        <v>0.12350814685558177</v>
      </c>
      <c r="AC17" s="1">
        <f>_xlfn.STDEV.S(Trail_1:Trail_5!AC17)</f>
        <v>6.0693486073054054E-2</v>
      </c>
      <c r="AD17" s="1">
        <f>_xlfn.STDEV.S(Trail_1:Trail_5!AD17)</f>
        <v>4.225202231018068E-2</v>
      </c>
      <c r="AE17" s="1">
        <f>_xlfn.STDEV.S(Trail_1:Trail_5!AE17)</f>
        <v>8.2329226938554462E-2</v>
      </c>
      <c r="AF17" s="1">
        <f>_xlfn.STDEV.S(Trail_1:Trail_5!AF17)</f>
        <v>7.3021237447060669E-2</v>
      </c>
      <c r="AG17" s="1">
        <f>_xlfn.STDEV.S(Trail_1:Trail_5!AG17)</f>
        <v>6.7655895851729361E-2</v>
      </c>
    </row>
    <row r="18" spans="1:33">
      <c r="B18">
        <v>50</v>
      </c>
      <c r="C18" s="1">
        <f>_xlfn.STDEV.S(Trail_1:Trail_5!C18)</f>
        <v>2.1664240196692799E-2</v>
      </c>
      <c r="D18" s="1">
        <f>_xlfn.STDEV.S(Trail_1:Trail_5!D18)</f>
        <v>2.9859301477094209E-2</v>
      </c>
      <c r="E18" s="1">
        <f>_xlfn.STDEV.S(Trail_1:Trail_5!E18)</f>
        <v>3.1932525917941414E-2</v>
      </c>
      <c r="F18" s="1">
        <f>_xlfn.STDEV.S(Trail_1:Trail_5!F18)</f>
        <v>4.1891598652951896E-2</v>
      </c>
      <c r="G18" s="1">
        <f>_xlfn.STDEV.S(Trail_1:Trail_5!G18)</f>
        <v>2.075072380183399E-2</v>
      </c>
      <c r="H18" s="1">
        <f>_xlfn.STDEV.S(Trail_1:Trail_5!H18)</f>
        <v>3.9198895229330115E-2</v>
      </c>
      <c r="I18" s="1">
        <f>_xlfn.STDEV.S(Trail_1:Trail_5!I18)</f>
        <v>2.5453556602172536E-2</v>
      </c>
      <c r="J18" s="1">
        <f>_xlfn.STDEV.S(Trail_1:Trail_5!J18)</f>
        <v>2.1988324140325016E-2</v>
      </c>
      <c r="K18" s="1">
        <f>_xlfn.STDEV.S(Trail_1:Trail_5!K18)</f>
        <v>2.1757895493360553E-2</v>
      </c>
      <c r="L18" s="1">
        <f>_xlfn.STDEV.S(Trail_1:Trail_5!L18)</f>
        <v>2.1336451572367868E-2</v>
      </c>
      <c r="M18" s="1">
        <f>_xlfn.STDEV.S(Trail_1:Trail_5!M18)</f>
        <v>2.7215243482284001E-2</v>
      </c>
      <c r="N18" s="1">
        <f>_xlfn.STDEV.S(Trail_1:Trail_5!N18)</f>
        <v>3.1582824473121461E-2</v>
      </c>
      <c r="O18" s="1">
        <f>_xlfn.STDEV.S(Trail_1:Trail_5!O18)</f>
        <v>2.1706500397346402E-2</v>
      </c>
      <c r="P18" s="1">
        <f>_xlfn.STDEV.S(Trail_1:Trail_5!P18)</f>
        <v>2.8758357449618011E-2</v>
      </c>
      <c r="Q18" s="1">
        <f>_xlfn.STDEV.S(Trail_1:Trail_5!Q18)</f>
        <v>6.6187539235115665E-3</v>
      </c>
      <c r="R18" s="1">
        <f>_xlfn.STDEV.S(Trail_1:Trail_5!R18)</f>
        <v>1.8926836912173169E-2</v>
      </c>
      <c r="S18" s="1">
        <f>_xlfn.STDEV.S(Trail_1:Trail_5!S18)</f>
        <v>2.6149215471979279E-2</v>
      </c>
      <c r="T18" s="1">
        <f>_xlfn.STDEV.S(Trail_1:Trail_5!T18)</f>
        <v>2.7820462124127272E-2</v>
      </c>
      <c r="U18" s="1">
        <f>_xlfn.STDEV.S(Trail_1:Trail_5!U18)</f>
        <v>2.3443310595988771E-2</v>
      </c>
      <c r="V18" s="1">
        <f>_xlfn.STDEV.S(Trail_1:Trail_5!V18)</f>
        <v>4.062323942400458E-2</v>
      </c>
      <c r="W18" s="1">
        <f>_xlfn.STDEV.S(Trail_1:Trail_5!W18)</f>
        <v>3.4808948760340373E-2</v>
      </c>
      <c r="X18" s="1">
        <f>_xlfn.STDEV.S(Trail_1:Trail_5!X18)</f>
        <v>2.8176399562399732E-2</v>
      </c>
      <c r="Y18" s="1">
        <f>_xlfn.STDEV.S(Trail_1:Trail_5!Y18)</f>
        <v>3.0914029190644163E-2</v>
      </c>
      <c r="Z18" s="1">
        <f>_xlfn.STDEV.S(Trail_1:Trail_5!Z18)</f>
        <v>3.3811457868598342E-2</v>
      </c>
      <c r="AA18" s="1">
        <f>_xlfn.STDEV.S(Trail_1:Trail_5!AA18)</f>
        <v>2.1827643555821567E-2</v>
      </c>
      <c r="AB18" s="1">
        <f>_xlfn.STDEV.S(Trail_1:Trail_5!AB18)</f>
        <v>0.11159229397095487</v>
      </c>
      <c r="AC18" s="1">
        <f>_xlfn.STDEV.S(Trail_1:Trail_5!AC18)</f>
        <v>3.9797847784773493E-2</v>
      </c>
      <c r="AD18" s="1">
        <f>_xlfn.STDEV.S(Trail_1:Trail_5!AD18)</f>
        <v>4.0204251818682063E-2</v>
      </c>
      <c r="AE18" s="1">
        <f>_xlfn.STDEV.S(Trail_1:Trail_5!AE18)</f>
        <v>5.9673908748296187E-2</v>
      </c>
      <c r="AF18" s="1">
        <f>_xlfn.STDEV.S(Trail_1:Trail_5!AF18)</f>
        <v>7.1436985709084841E-2</v>
      </c>
      <c r="AG18" s="1">
        <f>_xlfn.STDEV.S(Trail_1:Trail_5!AG18)</f>
        <v>6.3902869876868759E-2</v>
      </c>
    </row>
    <row r="19" spans="1:33">
      <c r="B19">
        <v>60</v>
      </c>
      <c r="C19" s="1">
        <f>_xlfn.STDEV.S(Trail_1:Trail_5!C19)</f>
        <v>2.5717808748025185E-2</v>
      </c>
      <c r="D19" s="1">
        <f>_xlfn.STDEV.S(Trail_1:Trail_5!D19)</f>
        <v>2.9688923397455803E-2</v>
      </c>
      <c r="E19" s="1">
        <f>_xlfn.STDEV.S(Trail_1:Trail_5!E19)</f>
        <v>2.77345826126877E-2</v>
      </c>
      <c r="F19" s="1">
        <f>_xlfn.STDEV.S(Trail_1:Trail_5!F19)</f>
        <v>2.5219345395945541E-2</v>
      </c>
      <c r="G19" s="1">
        <f>_xlfn.STDEV.S(Trail_1:Trail_5!G19)</f>
        <v>8.2951640550383548E-3</v>
      </c>
      <c r="H19" s="1">
        <f>_xlfn.STDEV.S(Trail_1:Trail_5!H19)</f>
        <v>2.5811256666423667E-2</v>
      </c>
      <c r="I19" s="1">
        <f>_xlfn.STDEV.S(Trail_1:Trail_5!I19)</f>
        <v>1.383619690160561E-2</v>
      </c>
      <c r="J19" s="1">
        <f>_xlfn.STDEV.S(Trail_1:Trail_5!J19)</f>
        <v>3.5353342786786049E-2</v>
      </c>
      <c r="K19" s="1">
        <f>_xlfn.STDEV.S(Trail_1:Trail_5!K19)</f>
        <v>1.1480121484548854E-2</v>
      </c>
      <c r="L19" s="1">
        <f>_xlfn.STDEV.S(Trail_1:Trail_5!L19)</f>
        <v>1.8878765314500855E-2</v>
      </c>
      <c r="M19" s="1">
        <f>_xlfn.STDEV.S(Trail_1:Trail_5!M19)</f>
        <v>2.7244925624783776E-2</v>
      </c>
      <c r="N19" s="1">
        <f>_xlfn.STDEV.S(Trail_1:Trail_5!N19)</f>
        <v>1.9074019274919505E-2</v>
      </c>
      <c r="O19" s="1">
        <f>_xlfn.STDEV.S(Trail_1:Trail_5!O19)</f>
        <v>1.288883820598271E-2</v>
      </c>
      <c r="P19" s="1">
        <f>_xlfn.STDEV.S(Trail_1:Trail_5!P19)</f>
        <v>1.5192526475211444E-2</v>
      </c>
      <c r="Q19" s="1">
        <f>_xlfn.STDEV.S(Trail_1:Trail_5!Q19)</f>
        <v>1.7322670717877204E-2</v>
      </c>
      <c r="R19" s="1">
        <f>_xlfn.STDEV.S(Trail_1:Trail_5!R19)</f>
        <v>2.6303473468346349E-2</v>
      </c>
      <c r="S19" s="1">
        <f>_xlfn.STDEV.S(Trail_1:Trail_5!S19)</f>
        <v>2.7547244911242944E-2</v>
      </c>
      <c r="T19" s="1">
        <f>_xlfn.STDEV.S(Trail_1:Trail_5!T19)</f>
        <v>2.6672329125893752E-2</v>
      </c>
      <c r="U19" s="1">
        <f>_xlfn.STDEV.S(Trail_1:Trail_5!U19)</f>
        <v>2.8147079711756961E-2</v>
      </c>
      <c r="V19" s="1">
        <f>_xlfn.STDEV.S(Trail_1:Trail_5!V19)</f>
        <v>4.2649503783748731E-2</v>
      </c>
      <c r="W19" s="1">
        <f>_xlfn.STDEV.S(Trail_1:Trail_5!W19)</f>
        <v>3.3800443809216464E-2</v>
      </c>
      <c r="X19" s="1">
        <f>_xlfn.STDEV.S(Trail_1:Trail_5!X19)</f>
        <v>2.9046491099614775E-2</v>
      </c>
      <c r="Y19" s="1">
        <f>_xlfn.STDEV.S(Trail_1:Trail_5!Y19)</f>
        <v>2.8159816792727894E-2</v>
      </c>
      <c r="Z19" s="1">
        <f>_xlfn.STDEV.S(Trail_1:Trail_5!Z19)</f>
        <v>3.1431725003569236E-2</v>
      </c>
      <c r="AA19" s="1">
        <f>_xlfn.STDEV.S(Trail_1:Trail_5!AA19)</f>
        <v>2.6650212068574614E-2</v>
      </c>
      <c r="AB19" s="1">
        <f>_xlfn.STDEV.S(Trail_1:Trail_5!AB19)</f>
        <v>0.10684476397231638</v>
      </c>
      <c r="AC19" s="1">
        <f>_xlfn.STDEV.S(Trail_1:Trail_5!AC19)</f>
        <v>4.9873607472289222E-2</v>
      </c>
      <c r="AD19" s="1">
        <f>_xlfn.STDEV.S(Trail_1:Trail_5!AD19)</f>
        <v>6.5498936466174856E-2</v>
      </c>
      <c r="AE19" s="1">
        <f>_xlfn.STDEV.S(Trail_1:Trail_5!AE19)</f>
        <v>7.691607297242907E-2</v>
      </c>
      <c r="AF19" s="1">
        <f>_xlfn.STDEV.S(Trail_1:Trail_5!AF19)</f>
        <v>6.4252311629232714E-2</v>
      </c>
      <c r="AG19" s="1">
        <f>_xlfn.STDEV.S(Trail_1:Trail_5!AG19)</f>
        <v>5.143420232977277E-2</v>
      </c>
    </row>
    <row r="20" spans="1:33">
      <c r="B20">
        <v>70</v>
      </c>
      <c r="C20" s="1">
        <f>_xlfn.STDEV.S(Trail_1:Trail_5!C20)</f>
        <v>2.4874739325267289E-2</v>
      </c>
      <c r="D20" s="1">
        <f>_xlfn.STDEV.S(Trail_1:Trail_5!D20)</f>
        <v>1.5144552958077049E-2</v>
      </c>
      <c r="E20" s="1">
        <f>_xlfn.STDEV.S(Trail_1:Trail_5!E20)</f>
        <v>1.2932739937847652E-2</v>
      </c>
      <c r="F20" s="1">
        <f>_xlfn.STDEV.S(Trail_1:Trail_5!F20)</f>
        <v>1.8795248141485147E-2</v>
      </c>
      <c r="G20" s="1">
        <f>_xlfn.STDEV.S(Trail_1:Trail_5!G20)</f>
        <v>1.8293856517967996E-2</v>
      </c>
      <c r="H20" s="1">
        <f>_xlfn.STDEV.S(Trail_1:Trail_5!H20)</f>
        <v>2.9511512385847E-2</v>
      </c>
      <c r="I20" s="1">
        <f>_xlfn.STDEV.S(Trail_1:Trail_5!I20)</f>
        <v>1.9392435917130149E-2</v>
      </c>
      <c r="J20" s="1">
        <f>_xlfn.STDEV.S(Trail_1:Trail_5!J20)</f>
        <v>2.1493704862121842E-2</v>
      </c>
      <c r="K20" s="1">
        <f>_xlfn.STDEV.S(Trail_1:Trail_5!K20)</f>
        <v>1.2535262171171386E-2</v>
      </c>
      <c r="L20" s="1">
        <f>_xlfn.STDEV.S(Trail_1:Trail_5!L20)</f>
        <v>2.6711798887383089E-2</v>
      </c>
      <c r="M20" s="1">
        <f>_xlfn.STDEV.S(Trail_1:Trail_5!M20)</f>
        <v>2.5641320422318325E-2</v>
      </c>
      <c r="N20" s="1">
        <f>_xlfn.STDEV.S(Trail_1:Trail_5!N20)</f>
        <v>2.0666003791250991E-2</v>
      </c>
      <c r="O20" s="1">
        <f>_xlfn.STDEV.S(Trail_1:Trail_5!O20)</f>
        <v>3.7399659820645421E-2</v>
      </c>
      <c r="P20" s="1">
        <f>_xlfn.STDEV.S(Trail_1:Trail_5!P20)</f>
        <v>2.6159356639642358E-2</v>
      </c>
      <c r="Q20" s="1">
        <f>_xlfn.STDEV.S(Trail_1:Trail_5!Q20)</f>
        <v>2.9865882622149346E-2</v>
      </c>
      <c r="R20" s="1">
        <f>_xlfn.STDEV.S(Trail_1:Trail_5!R20)</f>
        <v>1.6829779701469635E-2</v>
      </c>
      <c r="S20" s="1">
        <f>_xlfn.STDEV.S(Trail_1:Trail_5!S20)</f>
        <v>3.2133061365204399E-2</v>
      </c>
      <c r="T20" s="1">
        <f>_xlfn.STDEV.S(Trail_1:Trail_5!T20)</f>
        <v>3.0324351127435534E-2</v>
      </c>
      <c r="U20" s="1">
        <f>_xlfn.STDEV.S(Trail_1:Trail_5!U20)</f>
        <v>2.6042865458700964E-2</v>
      </c>
      <c r="V20" s="1">
        <f>_xlfn.STDEV.S(Trail_1:Trail_5!V20)</f>
        <v>3.1709390229078864E-2</v>
      </c>
      <c r="W20" s="1">
        <f>_xlfn.STDEV.S(Trail_1:Trail_5!W20)</f>
        <v>2.6650172260231256E-2</v>
      </c>
      <c r="X20" s="1">
        <f>_xlfn.STDEV.S(Trail_1:Trail_5!X20)</f>
        <v>3.0009195332431026E-2</v>
      </c>
      <c r="Y20" s="1">
        <f>_xlfn.STDEV.S(Trail_1:Trail_5!Y20)</f>
        <v>3.1305077088229633E-2</v>
      </c>
      <c r="Z20" s="1">
        <f>_xlfn.STDEV.S(Trail_1:Trail_5!Z20)</f>
        <v>3.019359824035555E-2</v>
      </c>
      <c r="AA20" s="1">
        <f>_xlfn.STDEV.S(Trail_1:Trail_5!AA20)</f>
        <v>3.148357452386881E-2</v>
      </c>
      <c r="AB20" s="1">
        <f>_xlfn.STDEV.S(Trail_1:Trail_5!AB20)</f>
        <v>0.10128634266425107</v>
      </c>
      <c r="AC20" s="1">
        <f>_xlfn.STDEV.S(Trail_1:Trail_5!AC20)</f>
        <v>2.9520951480262285E-2</v>
      </c>
      <c r="AD20" s="1">
        <f>_xlfn.STDEV.S(Trail_1:Trail_5!AD20)</f>
        <v>5.222511981125573E-2</v>
      </c>
      <c r="AE20" s="1">
        <f>_xlfn.STDEV.S(Trail_1:Trail_5!AE20)</f>
        <v>7.9972911851451417E-2</v>
      </c>
      <c r="AF20" s="1">
        <f>_xlfn.STDEV.S(Trail_1:Trail_5!AF20)</f>
        <v>7.652944789295156E-2</v>
      </c>
      <c r="AG20" s="1">
        <f>_xlfn.STDEV.S(Trail_1:Trail_5!AG20)</f>
        <v>5.73125846276357E-2</v>
      </c>
    </row>
    <row r="21" spans="1:33">
      <c r="B21">
        <v>80</v>
      </c>
      <c r="C21" s="1">
        <f>_xlfn.STDEV.S(Trail_1:Trail_5!C21)</f>
        <v>2.3830934731982278E-2</v>
      </c>
      <c r="D21" s="1">
        <f>_xlfn.STDEV.S(Trail_1:Trail_5!D21)</f>
        <v>3.054675803911111E-2</v>
      </c>
      <c r="E21" s="1">
        <f>_xlfn.STDEV.S(Trail_1:Trail_5!E21)</f>
        <v>1.9948214338631916E-2</v>
      </c>
      <c r="F21" s="1">
        <f>_xlfn.STDEV.S(Trail_1:Trail_5!F21)</f>
        <v>1.4899672187669093E-2</v>
      </c>
      <c r="G21" s="1">
        <f>_xlfn.STDEV.S(Trail_1:Trail_5!G21)</f>
        <v>1.433762992268944E-2</v>
      </c>
      <c r="H21" s="1">
        <f>_xlfn.STDEV.S(Trail_1:Trail_5!H21)</f>
        <v>3.3952067355317236E-2</v>
      </c>
      <c r="I21" s="1">
        <f>_xlfn.STDEV.S(Trail_1:Trail_5!I21)</f>
        <v>2.9233393071964795E-2</v>
      </c>
      <c r="J21" s="1">
        <f>_xlfn.STDEV.S(Trail_1:Trail_5!J21)</f>
        <v>2.6133961423787253E-2</v>
      </c>
      <c r="K21" s="1">
        <f>_xlfn.STDEV.S(Trail_1:Trail_5!K21)</f>
        <v>2.3609989915287982E-2</v>
      </c>
      <c r="L21" s="1">
        <f>_xlfn.STDEV.S(Trail_1:Trail_5!L21)</f>
        <v>1.6381263708883969E-2</v>
      </c>
      <c r="M21" s="1">
        <f>_xlfn.STDEV.S(Trail_1:Trail_5!M21)</f>
        <v>8.0451460956280987E-3</v>
      </c>
      <c r="N21" s="1">
        <f>_xlfn.STDEV.S(Trail_1:Trail_5!N21)</f>
        <v>2.3949383822971321E-2</v>
      </c>
      <c r="O21" s="1">
        <f>_xlfn.STDEV.S(Trail_1:Trail_5!O21)</f>
        <v>3.2899914574357182E-2</v>
      </c>
      <c r="P21" s="1">
        <f>_xlfn.STDEV.S(Trail_1:Trail_5!P21)</f>
        <v>1.6637507676932891E-2</v>
      </c>
      <c r="Q21" s="1">
        <f>_xlfn.STDEV.S(Trail_1:Trail_5!Q21)</f>
        <v>2.0365462651263273E-2</v>
      </c>
      <c r="R21" s="1">
        <f>_xlfn.STDEV.S(Trail_1:Trail_5!R21)</f>
        <v>2.101719667320073E-2</v>
      </c>
      <c r="S21" s="1">
        <f>_xlfn.STDEV.S(Trail_1:Trail_5!S21)</f>
        <v>2.4536219761813347E-2</v>
      </c>
      <c r="T21" s="1">
        <f>_xlfn.STDEV.S(Trail_1:Trail_5!T21)</f>
        <v>3.0877389340745996E-2</v>
      </c>
      <c r="U21" s="1">
        <f>_xlfn.STDEV.S(Trail_1:Trail_5!U21)</f>
        <v>3.1007641143756912E-2</v>
      </c>
      <c r="V21" s="1">
        <f>_xlfn.STDEV.S(Trail_1:Trail_5!V21)</f>
        <v>2.6320926203308243E-2</v>
      </c>
      <c r="W21" s="1">
        <f>_xlfn.STDEV.S(Trail_1:Trail_5!W21)</f>
        <v>1.6971169936100452E-2</v>
      </c>
      <c r="X21" s="1">
        <f>_xlfn.STDEV.S(Trail_1:Trail_5!X21)</f>
        <v>3.9455299058554862E-2</v>
      </c>
      <c r="Y21" s="1">
        <f>_xlfn.STDEV.S(Trail_1:Trail_5!Y21)</f>
        <v>2.7955470024666002E-2</v>
      </c>
      <c r="Z21" s="1">
        <f>_xlfn.STDEV.S(Trail_1:Trail_5!Z21)</f>
        <v>3.4717544486901723E-2</v>
      </c>
      <c r="AA21" s="1">
        <f>_xlfn.STDEV.S(Trail_1:Trail_5!AA21)</f>
        <v>3.3861119026104267E-2</v>
      </c>
      <c r="AB21" s="1">
        <f>_xlfn.STDEV.S(Trail_1:Trail_5!AB21)</f>
        <v>8.2915288980380156E-2</v>
      </c>
      <c r="AC21" s="1">
        <f>_xlfn.STDEV.S(Trail_1:Trail_5!AC21)</f>
        <v>2.0366163919599601E-2</v>
      </c>
      <c r="AD21" s="1">
        <f>_xlfn.STDEV.S(Trail_1:Trail_5!AD21)</f>
        <v>5.3945814529952202E-2</v>
      </c>
      <c r="AE21" s="1">
        <f>_xlfn.STDEV.S(Trail_1:Trail_5!AE21)</f>
        <v>6.8244168355252099E-2</v>
      </c>
      <c r="AF21" s="1">
        <f>_xlfn.STDEV.S(Trail_1:Trail_5!AF21)</f>
        <v>4.0607278602487029E-2</v>
      </c>
      <c r="AG21" s="1">
        <f>_xlfn.STDEV.S(Trail_1:Trail_5!AG21)</f>
        <v>4.2756541739247332E-2</v>
      </c>
    </row>
    <row r="22" spans="1:33">
      <c r="B22">
        <v>90</v>
      </c>
      <c r="C22" s="1">
        <f>_xlfn.STDEV.S(Trail_1:Trail_5!C22)</f>
        <v>2.4458642521611857E-2</v>
      </c>
      <c r="D22" s="1">
        <f>_xlfn.STDEV.S(Trail_1:Trail_5!D22)</f>
        <v>1.073259629819367E-2</v>
      </c>
      <c r="E22" s="1">
        <f>_xlfn.STDEV.S(Trail_1:Trail_5!E22)</f>
        <v>2.451016049111061E-2</v>
      </c>
      <c r="F22" s="1">
        <f>_xlfn.STDEV.S(Trail_1:Trail_5!F22)</f>
        <v>1.9870600436323001E-2</v>
      </c>
      <c r="G22" s="1">
        <f>_xlfn.STDEV.S(Trail_1:Trail_5!G22)</f>
        <v>1.6199314096590631E-2</v>
      </c>
      <c r="H22" s="1">
        <f>_xlfn.STDEV.S(Trail_1:Trail_5!H22)</f>
        <v>2.5818005505848066E-2</v>
      </c>
      <c r="I22" s="1">
        <f>_xlfn.STDEV.S(Trail_1:Trail_5!I22)</f>
        <v>1.7264000671918439E-2</v>
      </c>
      <c r="J22" s="1">
        <f>_xlfn.STDEV.S(Trail_1:Trail_5!J22)</f>
        <v>2.4345976727172002E-2</v>
      </c>
      <c r="K22" s="1">
        <f>_xlfn.STDEV.S(Trail_1:Trail_5!K22)</f>
        <v>2.109489571673678E-2</v>
      </c>
      <c r="L22" s="1">
        <f>_xlfn.STDEV.S(Trail_1:Trail_5!L22)</f>
        <v>3.0299445724303257E-2</v>
      </c>
      <c r="M22" s="1">
        <f>_xlfn.STDEV.S(Trail_1:Trail_5!M22)</f>
        <v>2.5349085877009434E-2</v>
      </c>
      <c r="N22" s="1">
        <f>_xlfn.STDEV.S(Trail_1:Trail_5!N22)</f>
        <v>2.5841512556350119E-2</v>
      </c>
      <c r="O22" s="1">
        <f>_xlfn.STDEV.S(Trail_1:Trail_5!O22)</f>
        <v>3.0766216304576655E-2</v>
      </c>
      <c r="P22" s="1">
        <f>_xlfn.STDEV.S(Trail_1:Trail_5!P22)</f>
        <v>3.1191224972738751E-2</v>
      </c>
      <c r="Q22" s="1">
        <f>_xlfn.STDEV.S(Trail_1:Trail_5!Q22)</f>
        <v>1.0639721979450409E-2</v>
      </c>
      <c r="R22" s="1">
        <f>_xlfn.STDEV.S(Trail_1:Trail_5!R22)</f>
        <v>2.4016029453263112E-2</v>
      </c>
      <c r="S22" s="1">
        <f>_xlfn.STDEV.S(Trail_1:Trail_5!S22)</f>
        <v>2.6312378127033669E-2</v>
      </c>
      <c r="T22" s="1">
        <f>_xlfn.STDEV.S(Trail_1:Trail_5!T22)</f>
        <v>2.4938990442678301E-2</v>
      </c>
      <c r="U22" s="1">
        <f>_xlfn.STDEV.S(Trail_1:Trail_5!U22)</f>
        <v>2.4952754643525837E-2</v>
      </c>
      <c r="V22" s="1">
        <f>_xlfn.STDEV.S(Trail_1:Trail_5!V22)</f>
        <v>2.0951754110336448E-2</v>
      </c>
      <c r="W22" s="1">
        <f>_xlfn.STDEV.S(Trail_1:Trail_5!W22)</f>
        <v>2.4459527043669507E-2</v>
      </c>
      <c r="X22" s="1">
        <f>_xlfn.STDEV.S(Trail_1:Trail_5!X22)</f>
        <v>2.2995476061608323E-2</v>
      </c>
      <c r="Y22" s="1">
        <f>_xlfn.STDEV.S(Trail_1:Trail_5!Y22)</f>
        <v>3.2802822002077812E-2</v>
      </c>
      <c r="Z22" s="1">
        <f>_xlfn.STDEV.S(Trail_1:Trail_5!Z22)</f>
        <v>2.9114448830434712E-2</v>
      </c>
      <c r="AA22" s="1">
        <f>_xlfn.STDEV.S(Trail_1:Trail_5!AA22)</f>
        <v>2.4596695900059421E-2</v>
      </c>
      <c r="AB22" s="1">
        <f>_xlfn.STDEV.S(Trail_1:Trail_5!AB22)</f>
        <v>6.1047168677178888E-2</v>
      </c>
      <c r="AC22" s="1">
        <f>_xlfn.STDEV.S(Trail_1:Trail_5!AC22)</f>
        <v>5.1228783064796689E-2</v>
      </c>
      <c r="AD22" s="1">
        <f>_xlfn.STDEV.S(Trail_1:Trail_5!AD22)</f>
        <v>3.4454960618175108E-2</v>
      </c>
      <c r="AE22" s="1">
        <f>_xlfn.STDEV.S(Trail_1:Trail_5!AE22)</f>
        <v>7.918389503364974E-2</v>
      </c>
      <c r="AF22" s="1">
        <f>_xlfn.STDEV.S(Trail_1:Trail_5!AF22)</f>
        <v>6.1180462794097751E-2</v>
      </c>
      <c r="AG22" s="1">
        <f>_xlfn.STDEV.S(Trail_1:Trail_5!AG22)</f>
        <v>3.2293454819823791E-2</v>
      </c>
    </row>
    <row r="23" spans="1:33">
      <c r="B23">
        <v>100</v>
      </c>
      <c r="C23" s="1">
        <f>_xlfn.STDEV.S(Trail_1:Trail_5!C23)</f>
        <v>2.1900458095665508E-2</v>
      </c>
      <c r="D23" s="1">
        <f>_xlfn.STDEV.S(Trail_1:Trail_5!D23)</f>
        <v>2.602645082795579E-2</v>
      </c>
      <c r="E23" s="1">
        <f>_xlfn.STDEV.S(Trail_1:Trail_5!E23)</f>
        <v>1.9603963379888269E-2</v>
      </c>
      <c r="F23" s="1">
        <f>_xlfn.STDEV.S(Trail_1:Trail_5!F23)</f>
        <v>2.6485522133799837E-2</v>
      </c>
      <c r="G23" s="1">
        <f>_xlfn.STDEV.S(Trail_1:Trail_5!G23)</f>
        <v>3.0920864294194626E-2</v>
      </c>
      <c r="H23" s="1">
        <f>_xlfn.STDEV.S(Trail_1:Trail_5!H23)</f>
        <v>2.227637438633133E-2</v>
      </c>
      <c r="I23" s="1">
        <f>_xlfn.STDEV.S(Trail_1:Trail_5!I23)</f>
        <v>1.4218360119929441E-2</v>
      </c>
      <c r="J23" s="1">
        <f>_xlfn.STDEV.S(Trail_1:Trail_5!J23)</f>
        <v>2.2068672755741328E-2</v>
      </c>
      <c r="K23" s="1">
        <f>_xlfn.STDEV.S(Trail_1:Trail_5!K23)</f>
        <v>1.8657142645646465E-2</v>
      </c>
      <c r="L23" s="1">
        <f>_xlfn.STDEV.S(Trail_1:Trail_5!L23)</f>
        <v>2.4246139280306056E-2</v>
      </c>
      <c r="M23" s="1">
        <f>_xlfn.STDEV.S(Trail_1:Trail_5!M23)</f>
        <v>3.9073026339151148E-2</v>
      </c>
      <c r="N23" s="1">
        <f>_xlfn.STDEV.S(Trail_1:Trail_5!N23)</f>
        <v>2.5993564082287757E-2</v>
      </c>
      <c r="O23" s="1">
        <f>_xlfn.STDEV.S(Trail_1:Trail_5!O23)</f>
        <v>2.4654098432106596E-2</v>
      </c>
      <c r="P23" s="1">
        <f>_xlfn.STDEV.S(Trail_1:Trail_5!P23)</f>
        <v>4.1850649190902624E-2</v>
      </c>
      <c r="Q23" s="1">
        <f>_xlfn.STDEV.S(Trail_1:Trail_5!Q23)</f>
        <v>7.6797415841940901E-3</v>
      </c>
      <c r="R23" s="1">
        <f>_xlfn.STDEV.S(Trail_1:Trail_5!R23)</f>
        <v>3.3289160958185779E-2</v>
      </c>
      <c r="S23" s="1">
        <f>_xlfn.STDEV.S(Trail_1:Trail_5!S23)</f>
        <v>2.7561291402980376E-2</v>
      </c>
      <c r="T23" s="1">
        <f>_xlfn.STDEV.S(Trail_1:Trail_5!T23)</f>
        <v>3.1633472204296222E-2</v>
      </c>
      <c r="U23" s="1">
        <f>_xlfn.STDEV.S(Trail_1:Trail_5!U23)</f>
        <v>2.9112360582749294E-2</v>
      </c>
      <c r="V23" s="1">
        <f>_xlfn.STDEV.S(Trail_1:Trail_5!V23)</f>
        <v>3.4914680157492481E-2</v>
      </c>
      <c r="W23" s="1">
        <f>_xlfn.STDEV.S(Trail_1:Trail_5!W23)</f>
        <v>1.9381281892589045E-2</v>
      </c>
      <c r="X23" s="1">
        <f>_xlfn.STDEV.S(Trail_1:Trail_5!X23)</f>
        <v>2.5247200026933699E-2</v>
      </c>
      <c r="Y23" s="1">
        <f>_xlfn.STDEV.S(Trail_1:Trail_5!Y23)</f>
        <v>2.1943892505660902E-2</v>
      </c>
      <c r="Z23" s="1">
        <f>_xlfn.STDEV.S(Trail_1:Trail_5!Z23)</f>
        <v>3.0119011745075572E-2</v>
      </c>
      <c r="AA23" s="1">
        <f>_xlfn.STDEV.S(Trail_1:Trail_5!AA23)</f>
        <v>2.5909440225523959E-2</v>
      </c>
      <c r="AB23" s="1">
        <f>_xlfn.STDEV.S(Trail_1:Trail_5!AB23)</f>
        <v>5.5242862192322981E-2</v>
      </c>
      <c r="AC23" s="1">
        <f>_xlfn.STDEV.S(Trail_1:Trail_5!AC23)</f>
        <v>4.6773317315537806E-2</v>
      </c>
      <c r="AD23" s="1">
        <f>_xlfn.STDEV.S(Trail_1:Trail_5!AD23)</f>
        <v>6.1372134713565105E-2</v>
      </c>
      <c r="AE23" s="1">
        <f>_xlfn.STDEV.S(Trail_1:Trail_5!AE23)</f>
        <v>4.6883422029539393E-2</v>
      </c>
      <c r="AF23" s="1">
        <f>_xlfn.STDEV.S(Trail_1:Trail_5!AF23)</f>
        <v>8.3034954478219666E-2</v>
      </c>
      <c r="AG23" s="1">
        <f>_xlfn.STDEV.S(Trail_1:Trail_5!AG23)</f>
        <v>5.0952543013082295E-2</v>
      </c>
    </row>
    <row r="24" spans="1:33"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>
      <c r="A25" t="s">
        <v>5</v>
      </c>
      <c r="B25" t="s">
        <v>0</v>
      </c>
      <c r="C25" t="s">
        <v>1</v>
      </c>
      <c r="D25" t="s">
        <v>2</v>
      </c>
      <c r="E25" t="s">
        <v>9</v>
      </c>
      <c r="F25" t="s">
        <v>10</v>
      </c>
      <c r="G25" t="s">
        <v>11</v>
      </c>
      <c r="H25" t="s">
        <v>12</v>
      </c>
      <c r="I25" t="s">
        <v>7</v>
      </c>
      <c r="J25" t="s">
        <v>13</v>
      </c>
      <c r="K25" t="s">
        <v>14</v>
      </c>
      <c r="L25" t="s">
        <v>15</v>
      </c>
      <c r="M25" t="s">
        <v>16</v>
      </c>
      <c r="N25" t="s">
        <v>8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25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24</v>
      </c>
      <c r="AC25" t="s">
        <v>31</v>
      </c>
      <c r="AD25" t="s">
        <v>32</v>
      </c>
      <c r="AE25" t="s">
        <v>33</v>
      </c>
      <c r="AF25" t="s">
        <v>34</v>
      </c>
      <c r="AG25" t="s">
        <v>35</v>
      </c>
    </row>
    <row r="26" spans="1:33">
      <c r="B26">
        <v>10</v>
      </c>
      <c r="C26" s="1">
        <f>_xlfn.STDEV.S(Trail_1:Trail_5!C26)</f>
        <v>0.10117319037917079</v>
      </c>
      <c r="D26" s="1">
        <f>_xlfn.STDEV.S(Trail_1:Trail_5!D26)</f>
        <v>4.6985871053966871E-2</v>
      </c>
      <c r="E26" s="1">
        <f>_xlfn.STDEV.S(Trail_1:Trail_5!E26)</f>
        <v>0.12688767474620977</v>
      </c>
      <c r="F26" s="1">
        <f>_xlfn.STDEV.S(Trail_1:Trail_5!F26)</f>
        <v>5.0316714675145466E-2</v>
      </c>
      <c r="G26" s="1">
        <f>_xlfn.STDEV.S(Trail_1:Trail_5!G26)</f>
        <v>4.800796472253327E-2</v>
      </c>
      <c r="H26" s="1">
        <f>_xlfn.STDEV.S(Trail_1:Trail_5!H26)</f>
        <v>0.1094476615976788</v>
      </c>
      <c r="I26" s="1">
        <f>_xlfn.STDEV.S(Trail_1:Trail_5!I26)</f>
        <v>8.3841728574141697E-2</v>
      </c>
      <c r="J26" s="1">
        <f>_xlfn.STDEV.S(Trail_1:Trail_5!J26)</f>
        <v>8.3442952247028662E-2</v>
      </c>
      <c r="K26" s="1">
        <f>_xlfn.STDEV.S(Trail_1:Trail_5!K26)</f>
        <v>7.8734231921699593E-2</v>
      </c>
      <c r="L26" s="1">
        <f>_xlfn.STDEV.S(Trail_1:Trail_5!L26)</f>
        <v>7.0106276247565394E-2</v>
      </c>
      <c r="M26" s="1">
        <f>_xlfn.STDEV.S(Trail_1:Trail_5!M26)</f>
        <v>5.5059658108273929E-2</v>
      </c>
      <c r="N26" s="1">
        <f>_xlfn.STDEV.S(Trail_1:Trail_5!N26)</f>
        <v>4.8103894419267143E-2</v>
      </c>
      <c r="O26" s="1">
        <f>_xlfn.STDEV.S(Trail_1:Trail_5!O26)</f>
        <v>6.153789537593856E-2</v>
      </c>
      <c r="P26" s="1">
        <f>_xlfn.STDEV.S(Trail_1:Trail_5!P26)</f>
        <v>8.8237630545589682E-2</v>
      </c>
      <c r="Q26" s="1">
        <f>_xlfn.STDEV.S(Trail_1:Trail_5!Q26)</f>
        <v>4.7057601511339267E-2</v>
      </c>
      <c r="R26" s="1">
        <f>_xlfn.STDEV.S(Trail_1:Trail_5!R26)</f>
        <v>4.7033368057157035E-2</v>
      </c>
      <c r="S26" s="1">
        <f>_xlfn.STDEV.S(Trail_1:Trail_5!S26)</f>
        <v>5.0747304453537152E-2</v>
      </c>
      <c r="T26" s="1">
        <f>_xlfn.STDEV.S(Trail_1:Trail_5!T26)</f>
        <v>5.1991321110354538E-2</v>
      </c>
      <c r="U26" s="1">
        <f>_xlfn.STDEV.S(Trail_1:Trail_5!U26)</f>
        <v>4.4386674306597811E-2</v>
      </c>
      <c r="V26" s="1">
        <f>_xlfn.STDEV.S(Trail_1:Trail_5!V26)</f>
        <v>3.6707606807036497E-2</v>
      </c>
      <c r="W26" s="1">
        <f>_xlfn.STDEV.S(Trail_1:Trail_5!W26)</f>
        <v>3.4949396258018725E-2</v>
      </c>
      <c r="X26" s="1">
        <f>_xlfn.STDEV.S(Trail_1:Trail_5!X26)</f>
        <v>4.192351215606796E-2</v>
      </c>
      <c r="Y26" s="1">
        <f>_xlfn.STDEV.S(Trail_1:Trail_5!Y26)</f>
        <v>0.11454386780050713</v>
      </c>
      <c r="Z26" s="1">
        <f>_xlfn.STDEV.S(Trail_1:Trail_5!Z26)</f>
        <v>7.0483465310666779E-2</v>
      </c>
      <c r="AA26" s="1">
        <f>_xlfn.STDEV.S(Trail_1:Trail_5!AA26)</f>
        <v>8.9477419859426172E-2</v>
      </c>
      <c r="AB26" s="1">
        <f>_xlfn.STDEV.S(Trail_1:Trail_5!AB26)</f>
        <v>3.049597179136939E-2</v>
      </c>
      <c r="AC26" s="1">
        <f>_xlfn.STDEV.S(Trail_1:Trail_5!AC26)</f>
        <v>1.943268341480402E-2</v>
      </c>
      <c r="AD26" s="1">
        <f>_xlfn.STDEV.S(Trail_1:Trail_5!AD26)</f>
        <v>3.3784504098772851E-2</v>
      </c>
      <c r="AE26" s="1">
        <f>_xlfn.STDEV.S(Trail_1:Trail_5!AE26)</f>
        <v>3.2683999360543371E-2</v>
      </c>
      <c r="AF26" s="1">
        <f>_xlfn.STDEV.S(Trail_1:Trail_5!AF26)</f>
        <v>0.10896034159867533</v>
      </c>
      <c r="AG26" s="1">
        <f>_xlfn.STDEV.S(Trail_1:Trail_5!AG26)</f>
        <v>3.2475353847186923E-2</v>
      </c>
    </row>
    <row r="27" spans="1:33">
      <c r="B27">
        <v>20</v>
      </c>
      <c r="C27" s="1">
        <f>_xlfn.STDEV.S(Trail_1:Trail_5!C27)</f>
        <v>2.146613333369566E-2</v>
      </c>
      <c r="D27" s="1">
        <f>_xlfn.STDEV.S(Trail_1:Trail_5!D27)</f>
        <v>2.2559317192681158E-2</v>
      </c>
      <c r="E27" s="1">
        <f>_xlfn.STDEV.S(Trail_1:Trail_5!E27)</f>
        <v>2.4265456997551067E-2</v>
      </c>
      <c r="F27" s="1">
        <f>_xlfn.STDEV.S(Trail_1:Trail_5!F27)</f>
        <v>1.6676005585870984E-2</v>
      </c>
      <c r="G27" s="1">
        <f>_xlfn.STDEV.S(Trail_1:Trail_5!G27)</f>
        <v>2.4329976270025398E-2</v>
      </c>
      <c r="H27" s="1">
        <f>_xlfn.STDEV.S(Trail_1:Trail_5!H27)</f>
        <v>1.6920433230269236E-2</v>
      </c>
      <c r="I27" s="1">
        <f>_xlfn.STDEV.S(Trail_1:Trail_5!I27)</f>
        <v>2.5643392965830392E-2</v>
      </c>
      <c r="J27" s="1">
        <f>_xlfn.STDEV.S(Trail_1:Trail_5!J27)</f>
        <v>2.6509157310257922E-2</v>
      </c>
      <c r="K27" s="1">
        <f>_xlfn.STDEV.S(Trail_1:Trail_5!K27)</f>
        <v>2.0258504971986471E-2</v>
      </c>
      <c r="L27" s="1">
        <f>_xlfn.STDEV.S(Trail_1:Trail_5!L27)</f>
        <v>2.389456297570642E-2</v>
      </c>
      <c r="M27" s="1">
        <f>_xlfn.STDEV.S(Trail_1:Trail_5!M27)</f>
        <v>1.917104067858599E-2</v>
      </c>
      <c r="N27" s="1">
        <f>_xlfn.STDEV.S(Trail_1:Trail_5!N27)</f>
        <v>2.8322859154753445E-2</v>
      </c>
      <c r="O27" s="1">
        <f>_xlfn.STDEV.S(Trail_1:Trail_5!O27)</f>
        <v>3.2697792336792451E-2</v>
      </c>
      <c r="P27" s="1">
        <f>_xlfn.STDEV.S(Trail_1:Trail_5!P27)</f>
        <v>1.9952008139533205E-2</v>
      </c>
      <c r="Q27" s="1">
        <f>_xlfn.STDEV.S(Trail_1:Trail_5!Q27)</f>
        <v>2.6557314306985189E-2</v>
      </c>
      <c r="R27" s="1">
        <f>_xlfn.STDEV.S(Trail_1:Trail_5!R27)</f>
        <v>1.4696672623420601E-2</v>
      </c>
      <c r="S27" s="1">
        <f>_xlfn.STDEV.S(Trail_1:Trail_5!S27)</f>
        <v>3.7881256662101848E-2</v>
      </c>
      <c r="T27" s="1">
        <f>_xlfn.STDEV.S(Trail_1:Trail_5!T27)</f>
        <v>4.170860425020266E-2</v>
      </c>
      <c r="U27" s="1">
        <f>_xlfn.STDEV.S(Trail_1:Trail_5!U27)</f>
        <v>3.7770346123645812E-2</v>
      </c>
      <c r="V27" s="1">
        <f>_xlfn.STDEV.S(Trail_1:Trail_5!V27)</f>
        <v>2.5045296330848225E-2</v>
      </c>
      <c r="W27" s="1">
        <f>_xlfn.STDEV.S(Trail_1:Trail_5!W27)</f>
        <v>2.640280453853339E-2</v>
      </c>
      <c r="X27" s="1">
        <f>_xlfn.STDEV.S(Trail_1:Trail_5!X27)</f>
        <v>2.440608682685529E-2</v>
      </c>
      <c r="Y27" s="1">
        <f>_xlfn.STDEV.S(Trail_1:Trail_5!Y27)</f>
        <v>3.0852864559064882E-2</v>
      </c>
      <c r="Z27" s="1">
        <f>_xlfn.STDEV.S(Trail_1:Trail_5!Z27)</f>
        <v>2.3821421552879671E-2</v>
      </c>
      <c r="AA27" s="1">
        <f>_xlfn.STDEV.S(Trail_1:Trail_5!AA27)</f>
        <v>2.9769020141751385E-2</v>
      </c>
      <c r="AB27" s="1">
        <f>_xlfn.STDEV.S(Trail_1:Trail_5!AB27)</f>
        <v>4.8383723104986502E-2</v>
      </c>
      <c r="AC27" s="1">
        <f>_xlfn.STDEV.S(Trail_1:Trail_5!AC27)</f>
        <v>1.7109077333392519E-2</v>
      </c>
      <c r="AD27" s="1">
        <f>_xlfn.STDEV.S(Trail_1:Trail_5!AD27)</f>
        <v>2.003257310482106E-2</v>
      </c>
      <c r="AE27" s="1">
        <f>_xlfn.STDEV.S(Trail_1:Trail_5!AE27)</f>
        <v>6.4890260199818153E-2</v>
      </c>
      <c r="AF27" s="1">
        <f>_xlfn.STDEV.S(Trail_1:Trail_5!AF27)</f>
        <v>0.1231366289018014</v>
      </c>
      <c r="AG27" s="1">
        <f>_xlfn.STDEV.S(Trail_1:Trail_5!AG27)</f>
        <v>5.7360377442098473E-2</v>
      </c>
    </row>
    <row r="28" spans="1:33">
      <c r="B28">
        <v>30</v>
      </c>
      <c r="C28" s="1">
        <f>_xlfn.STDEV.S(Trail_1:Trail_5!C28)</f>
        <v>2.3910831294624627E-2</v>
      </c>
      <c r="D28" s="1">
        <f>_xlfn.STDEV.S(Trail_1:Trail_5!D28)</f>
        <v>2.1598755364603772E-2</v>
      </c>
      <c r="E28" s="1">
        <f>_xlfn.STDEV.S(Trail_1:Trail_5!E28)</f>
        <v>2.3379348883149E-2</v>
      </c>
      <c r="F28" s="1">
        <f>_xlfn.STDEV.S(Trail_1:Trail_5!F28)</f>
        <v>2.0866914549113394E-2</v>
      </c>
      <c r="G28" s="1">
        <f>_xlfn.STDEV.S(Trail_1:Trail_5!G28)</f>
        <v>3.9510215758712351E-2</v>
      </c>
      <c r="H28" s="1">
        <f>_xlfn.STDEV.S(Trail_1:Trail_5!H28)</f>
        <v>1.6293019799902025E-2</v>
      </c>
      <c r="I28" s="1">
        <f>_xlfn.STDEV.S(Trail_1:Trail_5!I28)</f>
        <v>3.314349030051001E-2</v>
      </c>
      <c r="J28" s="1">
        <f>_xlfn.STDEV.S(Trail_1:Trail_5!J28)</f>
        <v>2.7045148396708775E-2</v>
      </c>
      <c r="K28" s="1">
        <f>_xlfn.STDEV.S(Trail_1:Trail_5!K28)</f>
        <v>2.4670304219851016E-2</v>
      </c>
      <c r="L28" s="1">
        <f>_xlfn.STDEV.S(Trail_1:Trail_5!L28)</f>
        <v>3.5619620017625142E-2</v>
      </c>
      <c r="M28" s="1">
        <f>_xlfn.STDEV.S(Trail_1:Trail_5!M28)</f>
        <v>2.5515045869055394E-2</v>
      </c>
      <c r="N28" s="1">
        <f>_xlfn.STDEV.S(Trail_1:Trail_5!N28)</f>
        <v>2.6874788151723155E-2</v>
      </c>
      <c r="O28" s="1">
        <f>_xlfn.STDEV.S(Trail_1:Trail_5!O28)</f>
        <v>1.7688999315959068E-2</v>
      </c>
      <c r="P28" s="1">
        <f>_xlfn.STDEV.S(Trail_1:Trail_5!P28)</f>
        <v>2.8592549165822909E-2</v>
      </c>
      <c r="Q28" s="1">
        <f>_xlfn.STDEV.S(Trail_1:Trail_5!Q28)</f>
        <v>1.8308416474397769E-2</v>
      </c>
      <c r="R28" s="1">
        <f>_xlfn.STDEV.S(Trail_1:Trail_5!R28)</f>
        <v>3.5230928191008544E-2</v>
      </c>
      <c r="S28" s="1">
        <f>_xlfn.STDEV.S(Trail_1:Trail_5!S28)</f>
        <v>3.3177459476277066E-2</v>
      </c>
      <c r="T28" s="1">
        <f>_xlfn.STDEV.S(Trail_1:Trail_5!T28)</f>
        <v>3.234070569267139E-2</v>
      </c>
      <c r="U28" s="1">
        <f>_xlfn.STDEV.S(Trail_1:Trail_5!U28)</f>
        <v>3.2854913516854926E-2</v>
      </c>
      <c r="V28" s="1">
        <f>_xlfn.STDEV.S(Trail_1:Trail_5!V28)</f>
        <v>4.6872338828993811E-2</v>
      </c>
      <c r="W28" s="1">
        <f>_xlfn.STDEV.S(Trail_1:Trail_5!W28)</f>
        <v>3.6200516478359805E-2</v>
      </c>
      <c r="X28" s="1">
        <f>_xlfn.STDEV.S(Trail_1:Trail_5!X28)</f>
        <v>3.3629979264043541E-2</v>
      </c>
      <c r="Y28" s="1">
        <f>_xlfn.STDEV.S(Trail_1:Trail_5!Y28)</f>
        <v>3.3609964373679427E-2</v>
      </c>
      <c r="Z28" s="1">
        <f>_xlfn.STDEV.S(Trail_1:Trail_5!Z28)</f>
        <v>4.233057964049157E-2</v>
      </c>
      <c r="AA28" s="1">
        <f>_xlfn.STDEV.S(Trail_1:Trail_5!AA28)</f>
        <v>2.9391104305554774E-2</v>
      </c>
      <c r="AB28" s="1">
        <f>_xlfn.STDEV.S(Trail_1:Trail_5!AB28)</f>
        <v>3.1199298024154228E-2</v>
      </c>
      <c r="AC28" s="1">
        <f>_xlfn.STDEV.S(Trail_1:Trail_5!AC28)</f>
        <v>4.3701085413293858E-2</v>
      </c>
      <c r="AD28" s="1">
        <f>_xlfn.STDEV.S(Trail_1:Trail_5!AD28)</f>
        <v>4.1648852983005372E-2</v>
      </c>
      <c r="AE28" s="1">
        <f>_xlfn.STDEV.S(Trail_1:Trail_5!AE28)</f>
        <v>7.6345382818477733E-2</v>
      </c>
      <c r="AF28" s="1">
        <f>_xlfn.STDEV.S(Trail_1:Trail_5!AF28)</f>
        <v>0.13877118683718181</v>
      </c>
      <c r="AG28" s="1">
        <f>_xlfn.STDEV.S(Trail_1:Trail_5!AG28)</f>
        <v>6.000798331305595E-2</v>
      </c>
    </row>
    <row r="29" spans="1:33">
      <c r="B29">
        <v>40</v>
      </c>
      <c r="C29" s="1">
        <f>_xlfn.STDEV.S(Trail_1:Trail_5!C29)</f>
        <v>3.4372272738356989E-2</v>
      </c>
      <c r="D29" s="1">
        <f>_xlfn.STDEV.S(Trail_1:Trail_5!D29)</f>
        <v>1.614676405042199E-2</v>
      </c>
      <c r="E29" s="1">
        <f>_xlfn.STDEV.S(Trail_1:Trail_5!E29)</f>
        <v>3.5961262607144377E-2</v>
      </c>
      <c r="F29" s="1">
        <f>_xlfn.STDEV.S(Trail_1:Trail_5!F29)</f>
        <v>3.0964257504419498E-2</v>
      </c>
      <c r="G29" s="1">
        <f>_xlfn.STDEV.S(Trail_1:Trail_5!G29)</f>
        <v>3.8175055992100387E-2</v>
      </c>
      <c r="H29" s="1">
        <f>_xlfn.STDEV.S(Trail_1:Trail_5!H29)</f>
        <v>2.4616257946731057E-2</v>
      </c>
      <c r="I29" s="1">
        <f>_xlfn.STDEV.S(Trail_1:Trail_5!I29)</f>
        <v>4.9349772149423356E-2</v>
      </c>
      <c r="J29" s="1">
        <f>_xlfn.STDEV.S(Trail_1:Trail_5!J29)</f>
        <v>1.6584972556504256E-2</v>
      </c>
      <c r="K29" s="1">
        <f>_xlfn.STDEV.S(Trail_1:Trail_5!K29)</f>
        <v>2.6778575400868514E-2</v>
      </c>
      <c r="L29" s="1">
        <f>_xlfn.STDEV.S(Trail_1:Trail_5!L29)</f>
        <v>1.9940987169646315E-2</v>
      </c>
      <c r="M29" s="1">
        <f>_xlfn.STDEV.S(Trail_1:Trail_5!M29)</f>
        <v>1.813085554517491E-2</v>
      </c>
      <c r="N29" s="1">
        <f>_xlfn.STDEV.S(Trail_1:Trail_5!N29)</f>
        <v>2.9657973821554297E-2</v>
      </c>
      <c r="O29" s="1">
        <f>_xlfn.STDEV.S(Trail_1:Trail_5!O29)</f>
        <v>2.1659902278172896E-2</v>
      </c>
      <c r="P29" s="1">
        <f>_xlfn.STDEV.S(Trail_1:Trail_5!P29)</f>
        <v>1.9562558025473045E-2</v>
      </c>
      <c r="Q29" s="1">
        <f>_xlfn.STDEV.S(Trail_1:Trail_5!Q29)</f>
        <v>1.8444060651060547E-2</v>
      </c>
      <c r="R29" s="1">
        <f>_xlfn.STDEV.S(Trail_1:Trail_5!R29)</f>
        <v>2.7388761198710695E-2</v>
      </c>
      <c r="S29" s="1">
        <f>_xlfn.STDEV.S(Trail_1:Trail_5!S29)</f>
        <v>4.0414072051700396E-2</v>
      </c>
      <c r="T29" s="1">
        <f>_xlfn.STDEV.S(Trail_1:Trail_5!T29)</f>
        <v>3.3001095769685872E-2</v>
      </c>
      <c r="U29" s="1">
        <f>_xlfn.STDEV.S(Trail_1:Trail_5!U29)</f>
        <v>3.1801230859826918E-2</v>
      </c>
      <c r="V29" s="1">
        <f>_xlfn.STDEV.S(Trail_1:Trail_5!V29)</f>
        <v>4.0779717057625585E-2</v>
      </c>
      <c r="W29" s="1">
        <f>_xlfn.STDEV.S(Trail_1:Trail_5!W29)</f>
        <v>3.9925760533770685E-2</v>
      </c>
      <c r="X29" s="1">
        <f>_xlfn.STDEV.S(Trail_1:Trail_5!X29)</f>
        <v>3.7875186312413052E-2</v>
      </c>
      <c r="Y29" s="1">
        <f>_xlfn.STDEV.S(Trail_1:Trail_5!Y29)</f>
        <v>4.3010923862432889E-2</v>
      </c>
      <c r="Z29" s="1">
        <f>_xlfn.STDEV.S(Trail_1:Trail_5!Z29)</f>
        <v>4.818668290409707E-2</v>
      </c>
      <c r="AA29" s="1">
        <f>_xlfn.STDEV.S(Trail_1:Trail_5!AA29)</f>
        <v>4.1228564397757073E-2</v>
      </c>
      <c r="AB29" s="1">
        <f>_xlfn.STDEV.S(Trail_1:Trail_5!AB29)</f>
        <v>2.4856192924500729E-2</v>
      </c>
      <c r="AC29" s="1">
        <f>_xlfn.STDEV.S(Trail_1:Trail_5!AC29)</f>
        <v>2.5582005498005746E-2</v>
      </c>
      <c r="AD29" s="1">
        <f>_xlfn.STDEV.S(Trail_1:Trail_5!AD29)</f>
        <v>2.6844922624213095E-2</v>
      </c>
      <c r="AE29" s="1">
        <f>_xlfn.STDEV.S(Trail_1:Trail_5!AE29)</f>
        <v>7.7545562499088852E-2</v>
      </c>
      <c r="AF29" s="1">
        <f>_xlfn.STDEV.S(Trail_1:Trail_5!AF29)</f>
        <v>0.12584617282142524</v>
      </c>
      <c r="AG29" s="1">
        <f>_xlfn.STDEV.S(Trail_1:Trail_5!AG29)</f>
        <v>4.6453730585390013E-2</v>
      </c>
    </row>
    <row r="30" spans="1:33">
      <c r="B30">
        <v>50</v>
      </c>
      <c r="C30" s="1">
        <f>_xlfn.STDEV.S(Trail_1:Trail_5!C30)</f>
        <v>4.2806405061626009E-2</v>
      </c>
      <c r="D30" s="1">
        <f>_xlfn.STDEV.S(Trail_1:Trail_5!D30)</f>
        <v>2.7178608588373298E-2</v>
      </c>
      <c r="E30" s="1">
        <f>_xlfn.STDEV.S(Trail_1:Trail_5!E30)</f>
        <v>1.6626906242593668E-2</v>
      </c>
      <c r="F30" s="1">
        <f>_xlfn.STDEV.S(Trail_1:Trail_5!F30)</f>
        <v>2.8869622836123078E-2</v>
      </c>
      <c r="G30" s="1">
        <f>_xlfn.STDEV.S(Trail_1:Trail_5!G30)</f>
        <v>3.1913415042893821E-2</v>
      </c>
      <c r="H30" s="1">
        <f>_xlfn.STDEV.S(Trail_1:Trail_5!H30)</f>
        <v>2.8780266595360104E-2</v>
      </c>
      <c r="I30" s="1">
        <f>_xlfn.STDEV.S(Trail_1:Trail_5!I30)</f>
        <v>3.1206934947219649E-2</v>
      </c>
      <c r="J30" s="1">
        <f>_xlfn.STDEV.S(Trail_1:Trail_5!J30)</f>
        <v>3.2395904440222063E-2</v>
      </c>
      <c r="K30" s="1">
        <f>_xlfn.STDEV.S(Trail_1:Trail_5!K30)</f>
        <v>1.8205160045986987E-2</v>
      </c>
      <c r="L30" s="1">
        <f>_xlfn.STDEV.S(Trail_1:Trail_5!L30)</f>
        <v>2.5998677172117811E-2</v>
      </c>
      <c r="M30" s="1">
        <f>_xlfn.STDEV.S(Trail_1:Trail_5!M30)</f>
        <v>1.6678882780330338E-2</v>
      </c>
      <c r="N30" s="1">
        <f>_xlfn.STDEV.S(Trail_1:Trail_5!N30)</f>
        <v>2.249126388845233E-2</v>
      </c>
      <c r="O30" s="1">
        <f>_xlfn.STDEV.S(Trail_1:Trail_5!O30)</f>
        <v>3.0571158303211218E-2</v>
      </c>
      <c r="P30" s="1">
        <f>_xlfn.STDEV.S(Trail_1:Trail_5!P30)</f>
        <v>3.3166983684079561E-2</v>
      </c>
      <c r="Q30" s="1">
        <f>_xlfn.STDEV.S(Trail_1:Trail_5!Q30)</f>
        <v>1.703885653440395E-2</v>
      </c>
      <c r="R30" s="1">
        <f>_xlfn.STDEV.S(Trail_1:Trail_5!R30)</f>
        <v>2.7356549767834398E-2</v>
      </c>
      <c r="S30" s="1">
        <f>_xlfn.STDEV.S(Trail_1:Trail_5!S30)</f>
        <v>3.3373069422815052E-2</v>
      </c>
      <c r="T30" s="1">
        <f>_xlfn.STDEV.S(Trail_1:Trail_5!T30)</f>
        <v>3.788888049283088E-2</v>
      </c>
      <c r="U30" s="1">
        <f>_xlfn.STDEV.S(Trail_1:Trail_5!U30)</f>
        <v>3.3760242171820734E-2</v>
      </c>
      <c r="V30" s="1">
        <f>_xlfn.STDEV.S(Trail_1:Trail_5!V30)</f>
        <v>2.9867036901909096E-2</v>
      </c>
      <c r="W30" s="1">
        <f>_xlfn.STDEV.S(Trail_1:Trail_5!W30)</f>
        <v>3.5996250835330049E-2</v>
      </c>
      <c r="X30" s="1">
        <f>_xlfn.STDEV.S(Trail_1:Trail_5!X30)</f>
        <v>3.5813969711552512E-2</v>
      </c>
      <c r="Y30" s="1">
        <f>_xlfn.STDEV.S(Trail_1:Trail_5!Y30)</f>
        <v>3.8967008815150278E-2</v>
      </c>
      <c r="Z30" s="1">
        <f>_xlfn.STDEV.S(Trail_1:Trail_5!Z30)</f>
        <v>4.0449841600431524E-2</v>
      </c>
      <c r="AA30" s="1">
        <f>_xlfn.STDEV.S(Trail_1:Trail_5!AA30)</f>
        <v>2.7549656310015911E-2</v>
      </c>
      <c r="AB30" s="1">
        <f>_xlfn.STDEV.S(Trail_1:Trail_5!AB30)</f>
        <v>5.5673079511555659E-2</v>
      </c>
      <c r="AC30" s="1">
        <f>_xlfn.STDEV.S(Trail_1:Trail_5!AC30)</f>
        <v>4.4316276776146406E-2</v>
      </c>
      <c r="AD30" s="1">
        <f>_xlfn.STDEV.S(Trail_1:Trail_5!AD30)</f>
        <v>3.0737969064334649E-2</v>
      </c>
      <c r="AE30" s="1">
        <f>_xlfn.STDEV.S(Trail_1:Trail_5!AE30)</f>
        <v>5.6373532712612612E-2</v>
      </c>
      <c r="AF30" s="1">
        <f>_xlfn.STDEV.S(Trail_1:Trail_5!AF30)</f>
        <v>0.11586070884557911</v>
      </c>
      <c r="AG30" s="1">
        <f>_xlfn.STDEV.S(Trail_1:Trail_5!AG30)</f>
        <v>4.4280995830039763E-2</v>
      </c>
    </row>
    <row r="31" spans="1:33">
      <c r="B31">
        <v>60</v>
      </c>
      <c r="C31" s="1">
        <f>_xlfn.STDEV.S(Trail_1:Trail_5!C31)</f>
        <v>4.095255483849574E-2</v>
      </c>
      <c r="D31" s="1">
        <f>_xlfn.STDEV.S(Trail_1:Trail_5!D31)</f>
        <v>5.9558620031024906E-3</v>
      </c>
      <c r="E31" s="1">
        <f>_xlfn.STDEV.S(Trail_1:Trail_5!E31)</f>
        <v>3.1667010866199538E-2</v>
      </c>
      <c r="F31" s="1">
        <f>_xlfn.STDEV.S(Trail_1:Trail_5!F31)</f>
        <v>2.4773705923821745E-2</v>
      </c>
      <c r="G31" s="1">
        <f>_xlfn.STDEV.S(Trail_1:Trail_5!G31)</f>
        <v>1.857186048030731E-2</v>
      </c>
      <c r="H31" s="1">
        <f>_xlfn.STDEV.S(Trail_1:Trail_5!H31)</f>
        <v>1.9100652907688784E-2</v>
      </c>
      <c r="I31" s="1">
        <f>_xlfn.STDEV.S(Trail_1:Trail_5!I31)</f>
        <v>4.5525263881717369E-2</v>
      </c>
      <c r="J31" s="1">
        <f>_xlfn.STDEV.S(Trail_1:Trail_5!J31)</f>
        <v>3.6513682253369067E-2</v>
      </c>
      <c r="K31" s="1">
        <f>_xlfn.STDEV.S(Trail_1:Trail_5!K31)</f>
        <v>1.5585759124919133E-2</v>
      </c>
      <c r="L31" s="1">
        <f>_xlfn.STDEV.S(Trail_1:Trail_5!L31)</f>
        <v>3.0409107333165847E-2</v>
      </c>
      <c r="M31" s="1">
        <f>_xlfn.STDEV.S(Trail_1:Trail_5!M31)</f>
        <v>2.8119246021186282E-2</v>
      </c>
      <c r="N31" s="1">
        <f>_xlfn.STDEV.S(Trail_1:Trail_5!N31)</f>
        <v>3.7341583259149581E-2</v>
      </c>
      <c r="O31" s="1">
        <f>_xlfn.STDEV.S(Trail_1:Trail_5!O31)</f>
        <v>1.7232097733590059E-2</v>
      </c>
      <c r="P31" s="1">
        <f>_xlfn.STDEV.S(Trail_1:Trail_5!P31)</f>
        <v>2.5478349037957711E-2</v>
      </c>
      <c r="Q31" s="1">
        <f>_xlfn.STDEV.S(Trail_1:Trail_5!Q31)</f>
        <v>1.7362414817645614E-2</v>
      </c>
      <c r="R31" s="1">
        <f>_xlfn.STDEV.S(Trail_1:Trail_5!R31)</f>
        <v>2.2808431956186728E-2</v>
      </c>
      <c r="S31" s="1">
        <f>_xlfn.STDEV.S(Trail_1:Trail_5!S31)</f>
        <v>3.7949726570819922E-2</v>
      </c>
      <c r="T31" s="1">
        <f>_xlfn.STDEV.S(Trail_1:Trail_5!T31)</f>
        <v>3.4280714045947104E-2</v>
      </c>
      <c r="U31" s="1">
        <f>_xlfn.STDEV.S(Trail_1:Trail_5!U31)</f>
        <v>3.4691523680865005E-2</v>
      </c>
      <c r="V31" s="1">
        <f>_xlfn.STDEV.S(Trail_1:Trail_5!V31)</f>
        <v>3.2502519520800223E-2</v>
      </c>
      <c r="W31" s="1">
        <f>_xlfn.STDEV.S(Trail_1:Trail_5!W31)</f>
        <v>3.2499061427985858E-2</v>
      </c>
      <c r="X31" s="1">
        <f>_xlfn.STDEV.S(Trail_1:Trail_5!X31)</f>
        <v>2.9468829783349044E-2</v>
      </c>
      <c r="Y31" s="1">
        <f>_xlfn.STDEV.S(Trail_1:Trail_5!Y31)</f>
        <v>2.8748152114527307E-2</v>
      </c>
      <c r="Z31" s="1">
        <f>_xlfn.STDEV.S(Trail_1:Trail_5!Z31)</f>
        <v>4.0582960281379185E-2</v>
      </c>
      <c r="AA31" s="1">
        <f>_xlfn.STDEV.S(Trail_1:Trail_5!AA31)</f>
        <v>3.7761366913818151E-2</v>
      </c>
      <c r="AB31" s="1">
        <f>_xlfn.STDEV.S(Trail_1:Trail_5!AB31)</f>
        <v>5.3428883768987703E-2</v>
      </c>
      <c r="AC31" s="1">
        <f>_xlfn.STDEV.S(Trail_1:Trail_5!AC31)</f>
        <v>5.9372840118188684E-2</v>
      </c>
      <c r="AD31" s="1">
        <f>_xlfn.STDEV.S(Trail_1:Trail_5!AD31)</f>
        <v>2.9253716818551618E-2</v>
      </c>
      <c r="AE31" s="1">
        <f>_xlfn.STDEV.S(Trail_1:Trail_5!AE31)</f>
        <v>6.860706542842307E-2</v>
      </c>
      <c r="AF31" s="1">
        <f>_xlfn.STDEV.S(Trail_1:Trail_5!AF31)</f>
        <v>0.10883445759363201</v>
      </c>
      <c r="AG31" s="1">
        <f>_xlfn.STDEV.S(Trail_1:Trail_5!AG31)</f>
        <v>3.7520493353632771E-2</v>
      </c>
    </row>
    <row r="32" spans="1:33">
      <c r="B32">
        <v>70</v>
      </c>
      <c r="C32" s="1">
        <f>_xlfn.STDEV.S(Trail_1:Trail_5!C32)</f>
        <v>3.2617006012201681E-2</v>
      </c>
      <c r="D32" s="1">
        <f>_xlfn.STDEV.S(Trail_1:Trail_5!D32)</f>
        <v>1.6677285036839771E-2</v>
      </c>
      <c r="E32" s="1">
        <f>_xlfn.STDEV.S(Trail_1:Trail_5!E32)</f>
        <v>2.2308371415233334E-2</v>
      </c>
      <c r="F32" s="1">
        <f>_xlfn.STDEV.S(Trail_1:Trail_5!F32)</f>
        <v>1.8471628888649765E-2</v>
      </c>
      <c r="G32" s="1">
        <f>_xlfn.STDEV.S(Trail_1:Trail_5!G32)</f>
        <v>3.1575514263428889E-2</v>
      </c>
      <c r="H32" s="1">
        <f>_xlfn.STDEV.S(Trail_1:Trail_5!H32)</f>
        <v>1.9198089339827532E-2</v>
      </c>
      <c r="I32" s="1">
        <f>_xlfn.STDEV.S(Trail_1:Trail_5!I32)</f>
        <v>2.8426551834508523E-2</v>
      </c>
      <c r="J32" s="1">
        <f>_xlfn.STDEV.S(Trail_1:Trail_5!J32)</f>
        <v>2.7174178988517754E-2</v>
      </c>
      <c r="K32" s="1">
        <f>_xlfn.STDEV.S(Trail_1:Trail_5!K32)</f>
        <v>2.8533970868072328E-2</v>
      </c>
      <c r="L32" s="1">
        <f>_xlfn.STDEV.S(Trail_1:Trail_5!L32)</f>
        <v>2.2909174205981313E-2</v>
      </c>
      <c r="M32" s="1">
        <f>_xlfn.STDEV.S(Trail_1:Trail_5!M32)</f>
        <v>3.0995424723658814E-2</v>
      </c>
      <c r="N32" s="1">
        <f>_xlfn.STDEV.S(Trail_1:Trail_5!N32)</f>
        <v>2.2770990136575086E-2</v>
      </c>
      <c r="O32" s="1">
        <f>_xlfn.STDEV.S(Trail_1:Trail_5!O32)</f>
        <v>1.8079813071489412E-2</v>
      </c>
      <c r="P32" s="1">
        <f>_xlfn.STDEV.S(Trail_1:Trail_5!P32)</f>
        <v>3.367444584102313E-2</v>
      </c>
      <c r="Q32" s="1">
        <f>_xlfn.STDEV.S(Trail_1:Trail_5!Q32)</f>
        <v>2.5660594016896805E-2</v>
      </c>
      <c r="R32" s="1">
        <f>_xlfn.STDEV.S(Trail_1:Trail_5!R32)</f>
        <v>1.7935576968695476E-2</v>
      </c>
      <c r="S32" s="1">
        <f>_xlfn.STDEV.S(Trail_1:Trail_5!S32)</f>
        <v>3.1267449029301793E-2</v>
      </c>
      <c r="T32" s="1">
        <f>_xlfn.STDEV.S(Trail_1:Trail_5!T32)</f>
        <v>3.6818899732338733E-2</v>
      </c>
      <c r="U32" s="1">
        <f>_xlfn.STDEV.S(Trail_1:Trail_5!U32)</f>
        <v>3.2156725326127178E-2</v>
      </c>
      <c r="V32" s="1">
        <f>_xlfn.STDEV.S(Trail_1:Trail_5!V32)</f>
        <v>2.7560054916491016E-2</v>
      </c>
      <c r="W32" s="1">
        <f>_xlfn.STDEV.S(Trail_1:Trail_5!W32)</f>
        <v>4.2866170079679376E-2</v>
      </c>
      <c r="X32" s="1">
        <f>_xlfn.STDEV.S(Trail_1:Trail_5!X32)</f>
        <v>2.7828901852211131E-2</v>
      </c>
      <c r="Y32" s="1">
        <f>_xlfn.STDEV.S(Trail_1:Trail_5!Y32)</f>
        <v>2.9197271439297186E-2</v>
      </c>
      <c r="Z32" s="1">
        <f>_xlfn.STDEV.S(Trail_1:Trail_5!Z32)</f>
        <v>2.6843453237242028E-2</v>
      </c>
      <c r="AA32" s="1">
        <f>_xlfn.STDEV.S(Trail_1:Trail_5!AA32)</f>
        <v>3.1574333148936019E-2</v>
      </c>
      <c r="AB32" s="1">
        <f>_xlfn.STDEV.S(Trail_1:Trail_5!AB32)</f>
        <v>4.5510603870966275E-2</v>
      </c>
      <c r="AC32" s="1">
        <f>_xlfn.STDEV.S(Trail_1:Trail_5!AC32)</f>
        <v>4.9997891607546828E-2</v>
      </c>
      <c r="AD32" s="1">
        <f>_xlfn.STDEV.S(Trail_1:Trail_5!AD32)</f>
        <v>2.6429400044268893E-2</v>
      </c>
      <c r="AE32" s="1">
        <f>_xlfn.STDEV.S(Trail_1:Trail_5!AE32)</f>
        <v>3.0644614686760226E-2</v>
      </c>
      <c r="AF32" s="1">
        <f>_xlfn.STDEV.S(Trail_1:Trail_5!AF32)</f>
        <v>9.1434894393770977E-2</v>
      </c>
      <c r="AG32" s="1">
        <f>_xlfn.STDEV.S(Trail_1:Trail_5!AG32)</f>
        <v>3.6569414177697733E-2</v>
      </c>
    </row>
    <row r="33" spans="1:33">
      <c r="B33">
        <v>80</v>
      </c>
      <c r="C33" s="1">
        <f>_xlfn.STDEV.S(Trail_1:Trail_5!C33)</f>
        <v>2.6433042093183305E-2</v>
      </c>
      <c r="D33" s="1">
        <f>_xlfn.STDEV.S(Trail_1:Trail_5!D33)</f>
        <v>1.6086617770681318E-2</v>
      </c>
      <c r="E33" s="1">
        <f>_xlfn.STDEV.S(Trail_1:Trail_5!E33)</f>
        <v>2.1495084131028661E-2</v>
      </c>
      <c r="F33" s="1">
        <f>_xlfn.STDEV.S(Trail_1:Trail_5!F33)</f>
        <v>2.7375120388776365E-2</v>
      </c>
      <c r="G33" s="1">
        <f>_xlfn.STDEV.S(Trail_1:Trail_5!G33)</f>
        <v>3.1959891507951033E-2</v>
      </c>
      <c r="H33" s="1">
        <f>_xlfn.STDEV.S(Trail_1:Trail_5!H33)</f>
        <v>1.951797605542132E-2</v>
      </c>
      <c r="I33" s="1">
        <f>_xlfn.STDEV.S(Trail_1:Trail_5!I33)</f>
        <v>2.2280871466349796E-2</v>
      </c>
      <c r="J33" s="1">
        <f>_xlfn.STDEV.S(Trail_1:Trail_5!J33)</f>
        <v>2.69268457213243E-2</v>
      </c>
      <c r="K33" s="1">
        <f>_xlfn.STDEV.S(Trail_1:Trail_5!K33)</f>
        <v>3.1250882944326555E-2</v>
      </c>
      <c r="L33" s="1">
        <f>_xlfn.STDEV.S(Trail_1:Trail_5!L33)</f>
        <v>2.3440835906596839E-2</v>
      </c>
      <c r="M33" s="1">
        <f>_xlfn.STDEV.S(Trail_1:Trail_5!M33)</f>
        <v>2.6158233870045577E-2</v>
      </c>
      <c r="N33" s="1">
        <f>_xlfn.STDEV.S(Trail_1:Trail_5!N33)</f>
        <v>1.6424271225841357E-2</v>
      </c>
      <c r="O33" s="1">
        <f>_xlfn.STDEV.S(Trail_1:Trail_5!O33)</f>
        <v>3.7384821100280789E-2</v>
      </c>
      <c r="P33" s="1">
        <f>_xlfn.STDEV.S(Trail_1:Trail_5!P33)</f>
        <v>3.2984956869761106E-2</v>
      </c>
      <c r="Q33" s="1">
        <f>_xlfn.STDEV.S(Trail_1:Trail_5!Q33)</f>
        <v>2.4525179342871274E-2</v>
      </c>
      <c r="R33" s="1">
        <f>_xlfn.STDEV.S(Trail_1:Trail_5!R33)</f>
        <v>1.6494954668018948E-2</v>
      </c>
      <c r="S33" s="1">
        <f>_xlfn.STDEV.S(Trail_1:Trail_5!S33)</f>
        <v>3.1875043650166072E-2</v>
      </c>
      <c r="T33" s="1">
        <f>_xlfn.STDEV.S(Trail_1:Trail_5!T33)</f>
        <v>3.0646252438104187E-2</v>
      </c>
      <c r="U33" s="1">
        <f>_xlfn.STDEV.S(Trail_1:Trail_5!U33)</f>
        <v>3.0210178811122583E-2</v>
      </c>
      <c r="V33" s="1">
        <f>_xlfn.STDEV.S(Trail_1:Trail_5!V33)</f>
        <v>3.096209565743251E-2</v>
      </c>
      <c r="W33" s="1">
        <f>_xlfn.STDEV.S(Trail_1:Trail_5!W33)</f>
        <v>2.4739052780977683E-2</v>
      </c>
      <c r="X33" s="1">
        <f>_xlfn.STDEV.S(Trail_1:Trail_5!X33)</f>
        <v>3.1222916359622786E-2</v>
      </c>
      <c r="Y33" s="1">
        <f>_xlfn.STDEV.S(Trail_1:Trail_5!Y33)</f>
        <v>2.4299634663920381E-2</v>
      </c>
      <c r="Z33" s="1">
        <f>_xlfn.STDEV.S(Trail_1:Trail_5!Z33)</f>
        <v>2.6106911014135693E-2</v>
      </c>
      <c r="AA33" s="1">
        <f>_xlfn.STDEV.S(Trail_1:Trail_5!AA33)</f>
        <v>2.7019624975191638E-2</v>
      </c>
      <c r="AB33" s="1">
        <f>_xlfn.STDEV.S(Trail_1:Trail_5!AB33)</f>
        <v>2.6848212054064222E-2</v>
      </c>
      <c r="AC33" s="1">
        <f>_xlfn.STDEV.S(Trail_1:Trail_5!AC33)</f>
        <v>5.2020071286956106E-2</v>
      </c>
      <c r="AD33" s="1">
        <f>_xlfn.STDEV.S(Trail_1:Trail_5!AD33)</f>
        <v>3.7183438642761281E-2</v>
      </c>
      <c r="AE33" s="1">
        <f>_xlfn.STDEV.S(Trail_1:Trail_5!AE33)</f>
        <v>5.3959178619582743E-2</v>
      </c>
      <c r="AF33" s="1">
        <f>_xlfn.STDEV.S(Trail_1:Trail_5!AF33)</f>
        <v>7.5456680427911746E-2</v>
      </c>
      <c r="AG33" s="1">
        <f>_xlfn.STDEV.S(Trail_1:Trail_5!AG33)</f>
        <v>4.6698413506242376E-2</v>
      </c>
    </row>
    <row r="34" spans="1:33">
      <c r="B34">
        <v>90</v>
      </c>
      <c r="C34" s="1">
        <f>_xlfn.STDEV.S(Trail_1:Trail_5!C34)</f>
        <v>3.123922975682979E-2</v>
      </c>
      <c r="D34" s="1">
        <f>_xlfn.STDEV.S(Trail_1:Trail_5!D34)</f>
        <v>1.736242611791336E-2</v>
      </c>
      <c r="E34" s="1">
        <f>_xlfn.STDEV.S(Trail_1:Trail_5!E34)</f>
        <v>3.2923107543183117E-2</v>
      </c>
      <c r="F34" s="1">
        <f>_xlfn.STDEV.S(Trail_1:Trail_5!F34)</f>
        <v>2.0409146829301804E-2</v>
      </c>
      <c r="G34" s="1">
        <f>_xlfn.STDEV.S(Trail_1:Trail_5!G34)</f>
        <v>1.9463763544083669E-2</v>
      </c>
      <c r="H34" s="1">
        <f>_xlfn.STDEV.S(Trail_1:Trail_5!H34)</f>
        <v>1.6303536938345613E-2</v>
      </c>
      <c r="I34" s="1">
        <f>_xlfn.STDEV.S(Trail_1:Trail_5!I34)</f>
        <v>3.0751894608300162E-2</v>
      </c>
      <c r="J34" s="1">
        <f>_xlfn.STDEV.S(Trail_1:Trail_5!J34)</f>
        <v>4.1981273908731971E-2</v>
      </c>
      <c r="K34" s="1">
        <f>_xlfn.STDEV.S(Trail_1:Trail_5!K34)</f>
        <v>1.7942342043334253E-2</v>
      </c>
      <c r="L34" s="1">
        <f>_xlfn.STDEV.S(Trail_1:Trail_5!L34)</f>
        <v>1.9557906820516349E-2</v>
      </c>
      <c r="M34" s="1">
        <f>_xlfn.STDEV.S(Trail_1:Trail_5!M34)</f>
        <v>1.8867310759618075E-2</v>
      </c>
      <c r="N34" s="1">
        <f>_xlfn.STDEV.S(Trail_1:Trail_5!N34)</f>
        <v>2.9744091393081755E-2</v>
      </c>
      <c r="O34" s="1">
        <f>_xlfn.STDEV.S(Trail_1:Trail_5!O34)</f>
        <v>1.9016520930496189E-2</v>
      </c>
      <c r="P34" s="1">
        <f>_xlfn.STDEV.S(Trail_1:Trail_5!P34)</f>
        <v>1.3681834463989104E-2</v>
      </c>
      <c r="Q34" s="1">
        <f>_xlfn.STDEV.S(Trail_1:Trail_5!Q34)</f>
        <v>1.3747002826070848E-2</v>
      </c>
      <c r="R34" s="1">
        <f>_xlfn.STDEV.S(Trail_1:Trail_5!R34)</f>
        <v>1.4041910404214958E-2</v>
      </c>
      <c r="S34" s="1">
        <f>_xlfn.STDEV.S(Trail_1:Trail_5!S34)</f>
        <v>3.1087661293509827E-2</v>
      </c>
      <c r="T34" s="1">
        <f>_xlfn.STDEV.S(Trail_1:Trail_5!T34)</f>
        <v>2.9953531566411336E-2</v>
      </c>
      <c r="U34" s="1">
        <f>_xlfn.STDEV.S(Trail_1:Trail_5!U34)</f>
        <v>3.279540174018282E-2</v>
      </c>
      <c r="V34" s="1">
        <f>_xlfn.STDEV.S(Trail_1:Trail_5!V34)</f>
        <v>2.9304105599727837E-2</v>
      </c>
      <c r="W34" s="1">
        <f>_xlfn.STDEV.S(Trail_1:Trail_5!W34)</f>
        <v>2.8596756223390085E-2</v>
      </c>
      <c r="X34" s="1">
        <f>_xlfn.STDEV.S(Trail_1:Trail_5!X34)</f>
        <v>2.5709570439818693E-2</v>
      </c>
      <c r="Y34" s="1">
        <f>_xlfn.STDEV.S(Trail_1:Trail_5!Y34)</f>
        <v>2.2970020955584699E-2</v>
      </c>
      <c r="Z34" s="1">
        <f>_xlfn.STDEV.S(Trail_1:Trail_5!Z34)</f>
        <v>2.8555319192752872E-2</v>
      </c>
      <c r="AA34" s="1">
        <f>_xlfn.STDEV.S(Trail_1:Trail_5!AA34)</f>
        <v>2.7853402129721948E-2</v>
      </c>
      <c r="AB34" s="1">
        <f>_xlfn.STDEV.S(Trail_1:Trail_5!AB34)</f>
        <v>4.1932967415865406E-2</v>
      </c>
      <c r="AC34" s="1">
        <f>_xlfn.STDEV.S(Trail_1:Trail_5!AC34)</f>
        <v>3.8912850855469236E-2</v>
      </c>
      <c r="AD34" s="1">
        <f>_xlfn.STDEV.S(Trail_1:Trail_5!AD34)</f>
        <v>4.1173561531642977E-2</v>
      </c>
      <c r="AE34" s="1">
        <f>_xlfn.STDEV.S(Trail_1:Trail_5!AE34)</f>
        <v>5.0102146628662976E-2</v>
      </c>
      <c r="AF34" s="1">
        <f>_xlfn.STDEV.S(Trail_1:Trail_5!AF34)</f>
        <v>9.7640435843455373E-2</v>
      </c>
      <c r="AG34" s="1">
        <f>_xlfn.STDEV.S(Trail_1:Trail_5!AG34)</f>
        <v>5.3489739759135214E-2</v>
      </c>
    </row>
    <row r="35" spans="1:33">
      <c r="B35">
        <v>100</v>
      </c>
      <c r="C35" s="1">
        <f>_xlfn.STDEV.S(Trail_1:Trail_5!C35)</f>
        <v>2.6309610388601357E-2</v>
      </c>
      <c r="D35" s="1">
        <f>_xlfn.STDEV.S(Trail_1:Trail_5!D35)</f>
        <v>1.0741836868059393E-2</v>
      </c>
      <c r="E35" s="1">
        <f>_xlfn.STDEV.S(Trail_1:Trail_5!E35)</f>
        <v>2.8980551328434037E-2</v>
      </c>
      <c r="F35" s="1">
        <f>_xlfn.STDEV.S(Trail_1:Trail_5!F35)</f>
        <v>1.5677607046357546E-2</v>
      </c>
      <c r="G35" s="1">
        <f>_xlfn.STDEV.S(Trail_1:Trail_5!G35)</f>
        <v>2.9714067639756096E-2</v>
      </c>
      <c r="H35" s="1">
        <f>_xlfn.STDEV.S(Trail_1:Trail_5!H35)</f>
        <v>1.8691500006687532E-2</v>
      </c>
      <c r="I35" s="1">
        <f>_xlfn.STDEV.S(Trail_1:Trail_5!I35)</f>
        <v>1.9127193006293421E-2</v>
      </c>
      <c r="J35" s="1">
        <f>_xlfn.STDEV.S(Trail_1:Trail_5!J35)</f>
        <v>3.2287453357302744E-2</v>
      </c>
      <c r="K35" s="1">
        <f>_xlfn.STDEV.S(Trail_1:Trail_5!K35)</f>
        <v>2.5731899828811706E-2</v>
      </c>
      <c r="L35" s="1">
        <f>_xlfn.STDEV.S(Trail_1:Trail_5!L35)</f>
        <v>3.1823636438974102E-2</v>
      </c>
      <c r="M35" s="1">
        <f>_xlfn.STDEV.S(Trail_1:Trail_5!M35)</f>
        <v>1.710778738761972E-2</v>
      </c>
      <c r="N35" s="1">
        <f>_xlfn.STDEV.S(Trail_1:Trail_5!N35)</f>
        <v>1.4589312605465685E-2</v>
      </c>
      <c r="O35" s="1">
        <f>_xlfn.STDEV.S(Trail_1:Trail_5!O35)</f>
        <v>1.7836584715129746E-2</v>
      </c>
      <c r="P35" s="1">
        <f>_xlfn.STDEV.S(Trail_1:Trail_5!P35)</f>
        <v>2.897565800460793E-2</v>
      </c>
      <c r="Q35" s="1">
        <f>_xlfn.STDEV.S(Trail_1:Trail_5!Q35)</f>
        <v>1.057983337297899E-2</v>
      </c>
      <c r="R35" s="1">
        <f>_xlfn.STDEV.S(Trail_1:Trail_5!R35)</f>
        <v>2.2382283723963465E-2</v>
      </c>
      <c r="S35" s="1">
        <f>_xlfn.STDEV.S(Trail_1:Trail_5!S35)</f>
        <v>3.4906765275516408E-2</v>
      </c>
      <c r="T35" s="1">
        <f>_xlfn.STDEV.S(Trail_1:Trail_5!T35)</f>
        <v>2.5971348805943841E-2</v>
      </c>
      <c r="U35" s="1">
        <f>_xlfn.STDEV.S(Trail_1:Trail_5!U35)</f>
        <v>3.4760158090837392E-2</v>
      </c>
      <c r="V35" s="1">
        <f>_xlfn.STDEV.S(Trail_1:Trail_5!V35)</f>
        <v>1.9126062671130178E-2</v>
      </c>
      <c r="W35" s="1">
        <f>_xlfn.STDEV.S(Trail_1:Trail_5!W35)</f>
        <v>2.1624299533164078E-2</v>
      </c>
      <c r="X35" s="1">
        <f>_xlfn.STDEV.S(Trail_1:Trail_5!X35)</f>
        <v>1.9849212818144706E-2</v>
      </c>
      <c r="Y35" s="1">
        <f>_xlfn.STDEV.S(Trail_1:Trail_5!Y35)</f>
        <v>1.2207443045126188E-2</v>
      </c>
      <c r="Z35" s="1">
        <f>_xlfn.STDEV.S(Trail_1:Trail_5!Z35)</f>
        <v>2.5196308314909942E-2</v>
      </c>
      <c r="AA35" s="1">
        <f>_xlfn.STDEV.S(Trail_1:Trail_5!AA35)</f>
        <v>2.355267616853763E-2</v>
      </c>
      <c r="AB35" s="1">
        <f>_xlfn.STDEV.S(Trail_1:Trail_5!AB35)</f>
        <v>1.4365736476073903E-2</v>
      </c>
      <c r="AC35" s="1">
        <f>_xlfn.STDEV.S(Trail_1:Trail_5!AC35)</f>
        <v>6.5576216296001757E-2</v>
      </c>
      <c r="AD35" s="1">
        <f>_xlfn.STDEV.S(Trail_1:Trail_5!AD35)</f>
        <v>3.7566999178800568E-2</v>
      </c>
      <c r="AE35" s="1">
        <f>_xlfn.STDEV.S(Trail_1:Trail_5!AE35)</f>
        <v>5.9033471630931589E-2</v>
      </c>
      <c r="AF35" s="1">
        <f>_xlfn.STDEV.S(Trail_1:Trail_5!AF35)</f>
        <v>8.2751831244389853E-2</v>
      </c>
      <c r="AG35" s="1">
        <f>_xlfn.STDEV.S(Trail_1:Trail_5!AG35)</f>
        <v>3.6608260730332437E-2</v>
      </c>
    </row>
    <row r="36" spans="1:33"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t="s">
        <v>6</v>
      </c>
      <c r="B37" t="s">
        <v>0</v>
      </c>
      <c r="C37" t="s">
        <v>1</v>
      </c>
      <c r="D37" t="s">
        <v>2</v>
      </c>
      <c r="E37" t="s">
        <v>9</v>
      </c>
      <c r="F37" t="s">
        <v>10</v>
      </c>
      <c r="G37" t="s">
        <v>11</v>
      </c>
      <c r="H37" t="s">
        <v>12</v>
      </c>
      <c r="I37" t="s">
        <v>7</v>
      </c>
      <c r="J37" t="s">
        <v>13</v>
      </c>
      <c r="K37" t="s">
        <v>14</v>
      </c>
      <c r="L37" t="s">
        <v>15</v>
      </c>
      <c r="M37" t="s">
        <v>16</v>
      </c>
      <c r="N37" t="s">
        <v>8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25</v>
      </c>
      <c r="W37" t="s">
        <v>26</v>
      </c>
      <c r="X37" t="s">
        <v>27</v>
      </c>
      <c r="Y37" t="s">
        <v>28</v>
      </c>
      <c r="Z37" t="s">
        <v>29</v>
      </c>
      <c r="AA37" t="s">
        <v>30</v>
      </c>
      <c r="AB37" t="s">
        <v>24</v>
      </c>
      <c r="AC37" t="s">
        <v>31</v>
      </c>
      <c r="AD37" t="s">
        <v>32</v>
      </c>
      <c r="AE37" t="s">
        <v>33</v>
      </c>
      <c r="AF37" t="s">
        <v>34</v>
      </c>
      <c r="AG37" t="s">
        <v>35</v>
      </c>
    </row>
    <row r="38" spans="1:33">
      <c r="B38">
        <v>10</v>
      </c>
      <c r="C38" s="1">
        <f>_xlfn.STDEV.S(Trail_1:Trail_5!C38)</f>
        <v>3.2972104156392561E-2</v>
      </c>
      <c r="D38" s="1">
        <f>_xlfn.STDEV.S(Trail_1:Trail_5!D38)</f>
        <v>2.5763742430012001E-2</v>
      </c>
      <c r="E38" s="1">
        <f>_xlfn.STDEV.S(Trail_1:Trail_5!E38)</f>
        <v>3.2763085961185053E-2</v>
      </c>
      <c r="F38" s="1">
        <f>_xlfn.STDEV.S(Trail_1:Trail_5!F38)</f>
        <v>2.6930398675103218E-2</v>
      </c>
      <c r="G38" s="1">
        <f>_xlfn.STDEV.S(Trail_1:Trail_5!G38)</f>
        <v>5.0576154018470015E-2</v>
      </c>
      <c r="H38" s="1">
        <f>_xlfn.STDEV.S(Trail_1:Trail_5!H38)</f>
        <v>3.2343282045890147E-2</v>
      </c>
      <c r="I38" s="1">
        <f>_xlfn.STDEV.S(Trail_1:Trail_5!I38)</f>
        <v>2.3747215388335574E-2</v>
      </c>
      <c r="J38" s="1">
        <f>_xlfn.STDEV.S(Trail_1:Trail_5!J38)</f>
        <v>3.3125125731082151E-2</v>
      </c>
      <c r="K38" s="1">
        <f>_xlfn.STDEV.S(Trail_1:Trail_5!K38)</f>
        <v>2.677478164803589E-2</v>
      </c>
      <c r="L38" s="1">
        <f>_xlfn.STDEV.S(Trail_1:Trail_5!L38)</f>
        <v>5.8824023652756012E-2</v>
      </c>
      <c r="M38" s="1">
        <f>_xlfn.STDEV.S(Trail_1:Trail_5!M38)</f>
        <v>4.09876652116219E-2</v>
      </c>
      <c r="N38" s="1">
        <f>_xlfn.STDEV.S(Trail_1:Trail_5!N38)</f>
        <v>3.2306895613784997E-2</v>
      </c>
      <c r="O38" s="1">
        <f>_xlfn.STDEV.S(Trail_1:Trail_5!O38)</f>
        <v>2.2176786764542798E-2</v>
      </c>
      <c r="P38" s="1">
        <f>_xlfn.STDEV.S(Trail_1:Trail_5!P38)</f>
        <v>2.2931362185879822E-2</v>
      </c>
      <c r="Q38" s="1">
        <f>_xlfn.STDEV.S(Trail_1:Trail_5!Q38)</f>
        <v>2.2091513298097044E-2</v>
      </c>
      <c r="R38" s="1">
        <f>_xlfn.STDEV.S(Trail_1:Trail_5!R38)</f>
        <v>2.2541898404970232E-2</v>
      </c>
      <c r="S38" s="1">
        <f>_xlfn.STDEV.S(Trail_1:Trail_5!S38)</f>
        <v>0.18316674225360888</v>
      </c>
      <c r="T38" s="1">
        <f>_xlfn.STDEV.S(Trail_1:Trail_5!T38)</f>
        <v>0.17963559606520085</v>
      </c>
      <c r="U38" s="1">
        <f>_xlfn.STDEV.S(Trail_1:Trail_5!U38)</f>
        <v>0.1808849212408265</v>
      </c>
      <c r="V38" s="1">
        <f>_xlfn.STDEV.S(Trail_1:Trail_5!V38)</f>
        <v>1.4608419551751647E-2</v>
      </c>
      <c r="W38" s="1">
        <f>_xlfn.STDEV.S(Trail_1:Trail_5!W38)</f>
        <v>1.4818823020064723E-2</v>
      </c>
      <c r="X38" s="1">
        <f>_xlfn.STDEV.S(Trail_1:Trail_5!X38)</f>
        <v>1.4510604070816632E-2</v>
      </c>
      <c r="Y38" s="1">
        <f>_xlfn.STDEV.S(Trail_1:Trail_5!Y38)</f>
        <v>1.4347251489396848E-2</v>
      </c>
      <c r="Z38" s="1">
        <f>_xlfn.STDEV.S(Trail_1:Trail_5!Z38)</f>
        <v>1.4732042957444845E-2</v>
      </c>
      <c r="AA38" s="1">
        <f>_xlfn.STDEV.S(Trail_1:Trail_5!AA38)</f>
        <v>1.4541174171984876E-2</v>
      </c>
      <c r="AB38" s="1">
        <f>_xlfn.STDEV.S(Trail_1:Trail_5!AB38)</f>
        <v>2.4451776391501669E-2</v>
      </c>
      <c r="AC38" s="1">
        <f>_xlfn.STDEV.S(Trail_1:Trail_5!AC38)</f>
        <v>1.6906783511360188E-2</v>
      </c>
      <c r="AD38" s="1">
        <f>_xlfn.STDEV.S(Trail_1:Trail_5!AD38)</f>
        <v>1.4448701360329937E-2</v>
      </c>
      <c r="AE38" s="1">
        <f>_xlfn.STDEV.S(Trail_1:Trail_5!AE38)</f>
        <v>4.2546470926505743E-2</v>
      </c>
      <c r="AF38" s="1">
        <f>_xlfn.STDEV.S(Trail_1:Trail_5!AF38)</f>
        <v>0.13699801364326372</v>
      </c>
      <c r="AG38" s="1">
        <f>_xlfn.STDEV.S(Trail_1:Trail_5!AG38)</f>
        <v>0.14633548559115786</v>
      </c>
    </row>
    <row r="39" spans="1:33">
      <c r="B39">
        <v>20</v>
      </c>
      <c r="C39" s="1">
        <f>_xlfn.STDEV.S(Trail_1:Trail_5!C39)</f>
        <v>7.3836440317772631E-2</v>
      </c>
      <c r="D39" s="1">
        <f>_xlfn.STDEV.S(Trail_1:Trail_5!D39)</f>
        <v>2.1811819234075842E-2</v>
      </c>
      <c r="E39" s="1">
        <f>_xlfn.STDEV.S(Trail_1:Trail_5!E39)</f>
        <v>4.6993788417194059E-2</v>
      </c>
      <c r="F39" s="1">
        <f>_xlfn.STDEV.S(Trail_1:Trail_5!F39)</f>
        <v>2.9330226282795715E-2</v>
      </c>
      <c r="G39" s="1">
        <f>_xlfn.STDEV.S(Trail_1:Trail_5!G39)</f>
        <v>5.8941252872669748E-2</v>
      </c>
      <c r="H39" s="1">
        <f>_xlfn.STDEV.S(Trail_1:Trail_5!H39)</f>
        <v>3.9439156440015305E-2</v>
      </c>
      <c r="I39" s="1">
        <f>_xlfn.STDEV.S(Trail_1:Trail_5!I39)</f>
        <v>2.1149348942697949E-2</v>
      </c>
      <c r="J39" s="1">
        <f>_xlfn.STDEV.S(Trail_1:Trail_5!J39)</f>
        <v>4.034760261527319E-2</v>
      </c>
      <c r="K39" s="1">
        <f>_xlfn.STDEV.S(Trail_1:Trail_5!K39)</f>
        <v>2.4060679057333362E-2</v>
      </c>
      <c r="L39" s="1">
        <f>_xlfn.STDEV.S(Trail_1:Trail_5!L39)</f>
        <v>2.8607197477208413E-2</v>
      </c>
      <c r="M39" s="1">
        <f>_xlfn.STDEV.S(Trail_1:Trail_5!M39)</f>
        <v>2.7371409285968436E-2</v>
      </c>
      <c r="N39" s="1">
        <f>_xlfn.STDEV.S(Trail_1:Trail_5!N39)</f>
        <v>4.470060049596649E-2</v>
      </c>
      <c r="O39" s="1">
        <f>_xlfn.STDEV.S(Trail_1:Trail_5!O39)</f>
        <v>2.6970112352380005E-2</v>
      </c>
      <c r="P39" s="1">
        <f>_xlfn.STDEV.S(Trail_1:Trail_5!P39)</f>
        <v>1.1473565256710744E-2</v>
      </c>
      <c r="Q39" s="1">
        <f>_xlfn.STDEV.S(Trail_1:Trail_5!Q39)</f>
        <v>8.4193406333275284E-3</v>
      </c>
      <c r="R39" s="1">
        <f>_xlfn.STDEV.S(Trail_1:Trail_5!R39)</f>
        <v>2.385756166920671E-2</v>
      </c>
      <c r="S39" s="1">
        <f>_xlfn.STDEV.S(Trail_1:Trail_5!S39)</f>
        <v>0.18594007348256059</v>
      </c>
      <c r="T39" s="1">
        <f>_xlfn.STDEV.S(Trail_1:Trail_5!T39)</f>
        <v>0.18301454812801085</v>
      </c>
      <c r="U39" s="1">
        <f>_xlfn.STDEV.S(Trail_1:Trail_5!U39)</f>
        <v>0.18330235628409144</v>
      </c>
      <c r="V39" s="1">
        <f>_xlfn.STDEV.S(Trail_1:Trail_5!V39)</f>
        <v>3.7446866467035662E-2</v>
      </c>
      <c r="W39" s="1">
        <f>_xlfn.STDEV.S(Trail_1:Trail_5!W39)</f>
        <v>3.6168892203107345E-2</v>
      </c>
      <c r="X39" s="1">
        <f>_xlfn.STDEV.S(Trail_1:Trail_5!X39)</f>
        <v>4.6406698953922625E-2</v>
      </c>
      <c r="Y39" s="1">
        <f>_xlfn.STDEV.S(Trail_1:Trail_5!Y39)</f>
        <v>3.7162265892972647E-2</v>
      </c>
      <c r="Z39" s="1">
        <f>_xlfn.STDEV.S(Trail_1:Trail_5!Z39)</f>
        <v>3.0209708376612982E-2</v>
      </c>
      <c r="AA39" s="1">
        <f>_xlfn.STDEV.S(Trail_1:Trail_5!AA39)</f>
        <v>3.9539306367208801E-2</v>
      </c>
      <c r="AB39" s="1">
        <f>_xlfn.STDEV.S(Trail_1:Trail_5!AB39)</f>
        <v>3.5336959423527027E-2</v>
      </c>
      <c r="AC39" s="1">
        <f>_xlfn.STDEV.S(Trail_1:Trail_5!AC39)</f>
        <v>2.5466011800044291E-2</v>
      </c>
      <c r="AD39" s="1">
        <f>_xlfn.STDEV.S(Trail_1:Trail_5!AD39)</f>
        <v>6.2094081917683598E-2</v>
      </c>
      <c r="AE39" s="1">
        <f>_xlfn.STDEV.S(Trail_1:Trail_5!AE39)</f>
        <v>5.3545199796993952E-2</v>
      </c>
      <c r="AF39" s="1">
        <f>_xlfn.STDEV.S(Trail_1:Trail_5!AF39)</f>
        <v>9.099100688144976E-2</v>
      </c>
      <c r="AG39" s="1">
        <f>_xlfn.STDEV.S(Trail_1:Trail_5!AG39)</f>
        <v>0.12141045908693372</v>
      </c>
    </row>
    <row r="40" spans="1:33">
      <c r="B40">
        <v>30</v>
      </c>
      <c r="C40" s="1">
        <f>_xlfn.STDEV.S(Trail_1:Trail_5!C40)</f>
        <v>3.343949430389162E-2</v>
      </c>
      <c r="D40" s="1">
        <f>_xlfn.STDEV.S(Trail_1:Trail_5!D40)</f>
        <v>1.4057165919914291E-2</v>
      </c>
      <c r="E40" s="1">
        <f>_xlfn.STDEV.S(Trail_1:Trail_5!E40)</f>
        <v>2.5206809447052215E-2</v>
      </c>
      <c r="F40" s="1">
        <f>_xlfn.STDEV.S(Trail_1:Trail_5!F40)</f>
        <v>9.6833300831893638E-3</v>
      </c>
      <c r="G40" s="1">
        <f>_xlfn.STDEV.S(Trail_1:Trail_5!G40)</f>
        <v>2.9778266940841267E-2</v>
      </c>
      <c r="H40" s="1">
        <f>_xlfn.STDEV.S(Trail_1:Trail_5!H40)</f>
        <v>1.8277622999175788E-2</v>
      </c>
      <c r="I40" s="1">
        <f>_xlfn.STDEV.S(Trail_1:Trail_5!I40)</f>
        <v>1.3171200275601321E-2</v>
      </c>
      <c r="J40" s="1">
        <f>_xlfn.STDEV.S(Trail_1:Trail_5!J40)</f>
        <v>2.5381999464187198E-2</v>
      </c>
      <c r="K40" s="1">
        <f>_xlfn.STDEV.S(Trail_1:Trail_5!K40)</f>
        <v>1.3849440104206381E-2</v>
      </c>
      <c r="L40" s="1">
        <f>_xlfn.STDEV.S(Trail_1:Trail_5!L40)</f>
        <v>1.6098120682241153E-2</v>
      </c>
      <c r="M40" s="1">
        <f>_xlfn.STDEV.S(Trail_1:Trail_5!M40)</f>
        <v>2.9991649949610989E-2</v>
      </c>
      <c r="N40" s="1">
        <f>_xlfn.STDEV.S(Trail_1:Trail_5!N40)</f>
        <v>1.7588509123856982E-2</v>
      </c>
      <c r="O40" s="1">
        <f>_xlfn.STDEV.S(Trail_1:Trail_5!O40)</f>
        <v>1.7699878629527384E-2</v>
      </c>
      <c r="P40" s="1">
        <f>_xlfn.STDEV.S(Trail_1:Trail_5!P40)</f>
        <v>1.2148224964989743E-2</v>
      </c>
      <c r="Q40" s="1">
        <f>_xlfn.STDEV.S(Trail_1:Trail_5!Q40)</f>
        <v>2.0918325410988332E-2</v>
      </c>
      <c r="R40" s="1">
        <f>_xlfn.STDEV.S(Trail_1:Trail_5!R40)</f>
        <v>2.5695652252861759E-2</v>
      </c>
      <c r="S40" s="1">
        <f>_xlfn.STDEV.S(Trail_1:Trail_5!S40)</f>
        <v>0.18550848112202317</v>
      </c>
      <c r="T40" s="1">
        <f>_xlfn.STDEV.S(Trail_1:Trail_5!T40)</f>
        <v>0.18651424255455665</v>
      </c>
      <c r="U40" s="1">
        <f>_xlfn.STDEV.S(Trail_1:Trail_5!U40)</f>
        <v>0.18925371970373531</v>
      </c>
      <c r="V40" s="1">
        <f>_xlfn.STDEV.S(Trail_1:Trail_5!V40)</f>
        <v>3.1029376028209158E-2</v>
      </c>
      <c r="W40" s="1">
        <f>_xlfn.STDEV.S(Trail_1:Trail_5!W40)</f>
        <v>2.5903728775989E-2</v>
      </c>
      <c r="X40" s="1">
        <f>_xlfn.STDEV.S(Trail_1:Trail_5!X40)</f>
        <v>2.5224410524331404E-2</v>
      </c>
      <c r="Y40" s="1">
        <f>_xlfn.STDEV.S(Trail_1:Trail_5!Y40)</f>
        <v>2.6217384179204446E-2</v>
      </c>
      <c r="Z40" s="1">
        <f>_xlfn.STDEV.S(Trail_1:Trail_5!Z40)</f>
        <v>3.4886860459204416E-2</v>
      </c>
      <c r="AA40" s="1">
        <f>_xlfn.STDEV.S(Trail_1:Trail_5!AA40)</f>
        <v>2.7373469862258984E-2</v>
      </c>
      <c r="AB40" s="1">
        <f>_xlfn.STDEV.S(Trail_1:Trail_5!AB40)</f>
        <v>4.9806624827426323E-2</v>
      </c>
      <c r="AC40" s="1">
        <f>_xlfn.STDEV.S(Trail_1:Trail_5!AC40)</f>
        <v>4.5554095147417817E-2</v>
      </c>
      <c r="AD40" s="1">
        <f>_xlfn.STDEV.S(Trail_1:Trail_5!AD40)</f>
        <v>9.4580049990999671E-2</v>
      </c>
      <c r="AE40" s="1">
        <f>_xlfn.STDEV.S(Trail_1:Trail_5!AE40)</f>
        <v>4.6364835217004706E-2</v>
      </c>
      <c r="AF40" s="1">
        <f>_xlfn.STDEV.S(Trail_1:Trail_5!AF40)</f>
        <v>4.6843836368299294E-2</v>
      </c>
      <c r="AG40" s="1">
        <f>_xlfn.STDEV.S(Trail_1:Trail_5!AG40)</f>
        <v>0.10578168994348706</v>
      </c>
    </row>
    <row r="41" spans="1:33">
      <c r="B41">
        <v>40</v>
      </c>
      <c r="C41" s="1">
        <f>_xlfn.STDEV.S(Trail_1:Trail_5!C41)</f>
        <v>2.4752485854960093E-2</v>
      </c>
      <c r="D41" s="1">
        <f>_xlfn.STDEV.S(Trail_1:Trail_5!D41)</f>
        <v>1.0791479912412385E-2</v>
      </c>
      <c r="E41" s="1">
        <f>_xlfn.STDEV.S(Trail_1:Trail_5!E41)</f>
        <v>2.4793436157580086E-2</v>
      </c>
      <c r="F41" s="1">
        <f>_xlfn.STDEV.S(Trail_1:Trail_5!F41)</f>
        <v>1.4172715981772865E-2</v>
      </c>
      <c r="G41" s="1">
        <f>_xlfn.STDEV.S(Trail_1:Trail_5!G41)</f>
        <v>2.0889315754710577E-2</v>
      </c>
      <c r="H41" s="1">
        <f>_xlfn.STDEV.S(Trail_1:Trail_5!H41)</f>
        <v>1.7627069064368017E-2</v>
      </c>
      <c r="I41" s="1">
        <f>_xlfn.STDEV.S(Trail_1:Trail_5!I41)</f>
        <v>1.1605570744258973E-2</v>
      </c>
      <c r="J41" s="1">
        <f>_xlfn.STDEV.S(Trail_1:Trail_5!J41)</f>
        <v>1.5886822133453878E-2</v>
      </c>
      <c r="K41" s="1">
        <f>_xlfn.STDEV.S(Trail_1:Trail_5!K41)</f>
        <v>9.9442423140227269E-3</v>
      </c>
      <c r="L41" s="1">
        <f>_xlfn.STDEV.S(Trail_1:Trail_5!L41)</f>
        <v>1.4955824484126592E-2</v>
      </c>
      <c r="M41" s="1">
        <f>_xlfn.STDEV.S(Trail_1:Trail_5!M41)</f>
        <v>2.5913182755115206E-2</v>
      </c>
      <c r="N41" s="1">
        <f>_xlfn.STDEV.S(Trail_1:Trail_5!N41)</f>
        <v>1.7004619219494452E-2</v>
      </c>
      <c r="O41" s="1">
        <f>_xlfn.STDEV.S(Trail_1:Trail_5!O41)</f>
        <v>2.1666414763407447E-2</v>
      </c>
      <c r="P41" s="1">
        <f>_xlfn.STDEV.S(Trail_1:Trail_5!P41)</f>
        <v>9.0922852847895134E-3</v>
      </c>
      <c r="Q41" s="1">
        <f>_xlfn.STDEV.S(Trail_1:Trail_5!Q41)</f>
        <v>6.5799819528627821E-3</v>
      </c>
      <c r="R41" s="1">
        <f>_xlfn.STDEV.S(Trail_1:Trail_5!R41)</f>
        <v>2.1094042547600961E-2</v>
      </c>
      <c r="S41" s="1">
        <f>_xlfn.STDEV.S(Trail_1:Trail_5!S41)</f>
        <v>0.19106034720475099</v>
      </c>
      <c r="T41" s="1">
        <f>_xlfn.STDEV.S(Trail_1:Trail_5!T41)</f>
        <v>0.18618712562285283</v>
      </c>
      <c r="U41" s="1">
        <f>_xlfn.STDEV.S(Trail_1:Trail_5!U41)</f>
        <v>0.18875984763450088</v>
      </c>
      <c r="V41" s="1">
        <f>_xlfn.STDEV.S(Trail_1:Trail_5!V41)</f>
        <v>2.2277835898039992E-2</v>
      </c>
      <c r="W41" s="1">
        <f>_xlfn.STDEV.S(Trail_1:Trail_5!W41)</f>
        <v>2.0249653905684426E-2</v>
      </c>
      <c r="X41" s="1">
        <f>_xlfn.STDEV.S(Trail_1:Trail_5!X41)</f>
        <v>2.5713114955213025E-2</v>
      </c>
      <c r="Y41" s="1">
        <f>_xlfn.STDEV.S(Trail_1:Trail_5!Y41)</f>
        <v>2.7578753198794166E-2</v>
      </c>
      <c r="Z41" s="1">
        <f>_xlfn.STDEV.S(Trail_1:Trail_5!Z41)</f>
        <v>2.6318962504247784E-2</v>
      </c>
      <c r="AA41" s="1">
        <f>_xlfn.STDEV.S(Trail_1:Trail_5!AA41)</f>
        <v>2.0868855567567665E-2</v>
      </c>
      <c r="AB41" s="1">
        <f>_xlfn.STDEV.S(Trail_1:Trail_5!AB41)</f>
        <v>4.5705051189119231E-2</v>
      </c>
      <c r="AC41" s="1">
        <f>_xlfn.STDEV.S(Trail_1:Trail_5!AC41)</f>
        <v>4.9039298325934483E-2</v>
      </c>
      <c r="AD41" s="1">
        <f>_xlfn.STDEV.S(Trail_1:Trail_5!AD41)</f>
        <v>8.0941727281421308E-2</v>
      </c>
      <c r="AE41" s="1">
        <f>_xlfn.STDEV.S(Trail_1:Trail_5!AE41)</f>
        <v>3.2165617272174339E-2</v>
      </c>
      <c r="AF41" s="1">
        <f>_xlfn.STDEV.S(Trail_1:Trail_5!AF41)</f>
        <v>3.7857319790233442E-2</v>
      </c>
      <c r="AG41" s="1">
        <f>_xlfn.STDEV.S(Trail_1:Trail_5!AG41)</f>
        <v>8.2135468502955458E-2</v>
      </c>
    </row>
    <row r="42" spans="1:33">
      <c r="B42">
        <v>50</v>
      </c>
      <c r="C42" s="1">
        <f>_xlfn.STDEV.S(Trail_1:Trail_5!C42)</f>
        <v>2.7565858542769887E-2</v>
      </c>
      <c r="D42" s="1">
        <f>_xlfn.STDEV.S(Trail_1:Trail_5!D42)</f>
        <v>1.2041380892572073E-2</v>
      </c>
      <c r="E42" s="1">
        <f>_xlfn.STDEV.S(Trail_1:Trail_5!E42)</f>
        <v>2.1384579322493127E-2</v>
      </c>
      <c r="F42" s="1">
        <f>_xlfn.STDEV.S(Trail_1:Trail_5!F42)</f>
        <v>9.0097147735097582E-3</v>
      </c>
      <c r="G42" s="1">
        <f>_xlfn.STDEV.S(Trail_1:Trail_5!G42)</f>
        <v>1.424810803229677E-2</v>
      </c>
      <c r="H42" s="1">
        <f>_xlfn.STDEV.S(Trail_1:Trail_5!H42)</f>
        <v>7.1666660100774835E-3</v>
      </c>
      <c r="I42" s="1">
        <f>_xlfn.STDEV.S(Trail_1:Trail_5!I42)</f>
        <v>6.6322951758799025E-3</v>
      </c>
      <c r="J42" s="1">
        <f>_xlfn.STDEV.S(Trail_1:Trail_5!J42)</f>
        <v>2.4081491243276441E-2</v>
      </c>
      <c r="K42" s="1">
        <f>_xlfn.STDEV.S(Trail_1:Trail_5!K42)</f>
        <v>9.4440029119013044E-3</v>
      </c>
      <c r="L42" s="1">
        <f>_xlfn.STDEV.S(Trail_1:Trail_5!L42)</f>
        <v>7.990187407063731E-3</v>
      </c>
      <c r="M42" s="1">
        <f>_xlfn.STDEV.S(Trail_1:Trail_5!M42)</f>
        <v>1.781079382846255E-2</v>
      </c>
      <c r="N42" s="1">
        <f>_xlfn.STDEV.S(Trail_1:Trail_5!N42)</f>
        <v>1.8208934510289165E-2</v>
      </c>
      <c r="O42" s="1">
        <f>_xlfn.STDEV.S(Trail_1:Trail_5!O42)</f>
        <v>1.6813996892470279E-2</v>
      </c>
      <c r="P42" s="1">
        <f>_xlfn.STDEV.S(Trail_1:Trail_5!P42)</f>
        <v>5.9034053054148536E-3</v>
      </c>
      <c r="Q42" s="1">
        <f>_xlfn.STDEV.S(Trail_1:Trail_5!Q42)</f>
        <v>7.1773976969372513E-3</v>
      </c>
      <c r="R42" s="1">
        <f>_xlfn.STDEV.S(Trail_1:Trail_5!R42)</f>
        <v>1.2999311220214717E-2</v>
      </c>
      <c r="S42" s="1">
        <f>_xlfn.STDEV.S(Trail_1:Trail_5!S42)</f>
        <v>0.19254508553063615</v>
      </c>
      <c r="T42" s="1">
        <f>_xlfn.STDEV.S(Trail_1:Trail_5!T42)</f>
        <v>0.18939130259148654</v>
      </c>
      <c r="U42" s="1">
        <f>_xlfn.STDEV.S(Trail_1:Trail_5!U42)</f>
        <v>0.18648766472155731</v>
      </c>
      <c r="V42" s="1">
        <f>_xlfn.STDEV.S(Trail_1:Trail_5!V42)</f>
        <v>2.3596354072186666E-2</v>
      </c>
      <c r="W42" s="1">
        <f>_xlfn.STDEV.S(Trail_1:Trail_5!W42)</f>
        <v>2.6759181448616848E-2</v>
      </c>
      <c r="X42" s="1">
        <f>_xlfn.STDEV.S(Trail_1:Trail_5!X42)</f>
        <v>3.1001068978343312E-2</v>
      </c>
      <c r="Y42" s="1">
        <f>_xlfn.STDEV.S(Trail_1:Trail_5!Y42)</f>
        <v>2.5782155501431613E-2</v>
      </c>
      <c r="Z42" s="1">
        <f>_xlfn.STDEV.S(Trail_1:Trail_5!Z42)</f>
        <v>2.3432687078096689E-2</v>
      </c>
      <c r="AA42" s="1">
        <f>_xlfn.STDEV.S(Trail_1:Trail_5!AA42)</f>
        <v>1.6298620346520114E-2</v>
      </c>
      <c r="AB42" s="1">
        <f>_xlfn.STDEV.S(Trail_1:Trail_5!AB42)</f>
        <v>4.6869515041229222E-2</v>
      </c>
      <c r="AC42" s="1">
        <f>_xlfn.STDEV.S(Trail_1:Trail_5!AC42)</f>
        <v>6.5084003881138108E-2</v>
      </c>
      <c r="AD42" s="1">
        <f>_xlfn.STDEV.S(Trail_1:Trail_5!AD42)</f>
        <v>6.4550438331586829E-2</v>
      </c>
      <c r="AE42" s="1">
        <f>_xlfn.STDEV.S(Trail_1:Trail_5!AE42)</f>
        <v>5.1408067914481687E-2</v>
      </c>
      <c r="AF42" s="1">
        <f>_xlfn.STDEV.S(Trail_1:Trail_5!AF42)</f>
        <v>4.6796115212697248E-2</v>
      </c>
      <c r="AG42" s="1">
        <f>_xlfn.STDEV.S(Trail_1:Trail_5!AG42)</f>
        <v>6.2287477551270322E-2</v>
      </c>
    </row>
    <row r="43" spans="1:33">
      <c r="B43">
        <v>60</v>
      </c>
      <c r="C43" s="1">
        <f>_xlfn.STDEV.S(Trail_1:Trail_5!C43)</f>
        <v>1.5882033235703797E-2</v>
      </c>
      <c r="D43" s="1">
        <f>_xlfn.STDEV.S(Trail_1:Trail_5!D43)</f>
        <v>1.3319928640950001E-2</v>
      </c>
      <c r="E43" s="1">
        <f>_xlfn.STDEV.S(Trail_1:Trail_5!E43)</f>
        <v>9.1283731190174369E-3</v>
      </c>
      <c r="F43" s="1">
        <f>_xlfn.STDEV.S(Trail_1:Trail_5!F43)</f>
        <v>7.4950732151193846E-3</v>
      </c>
      <c r="G43" s="1">
        <f>_xlfn.STDEV.S(Trail_1:Trail_5!G43)</f>
        <v>1.5778098855692337E-2</v>
      </c>
      <c r="H43" s="1">
        <f>_xlfn.STDEV.S(Trail_1:Trail_5!H43)</f>
        <v>6.4371004885740279E-3</v>
      </c>
      <c r="I43" s="1">
        <f>_xlfn.STDEV.S(Trail_1:Trail_5!I43)</f>
        <v>4.549817523813446E-3</v>
      </c>
      <c r="J43" s="1">
        <f>_xlfn.STDEV.S(Trail_1:Trail_5!J43)</f>
        <v>2.133186684985635E-2</v>
      </c>
      <c r="K43" s="1">
        <f>_xlfn.STDEV.S(Trail_1:Trail_5!K43)</f>
        <v>2.102223061428066E-3</v>
      </c>
      <c r="L43" s="1">
        <f>_xlfn.STDEV.S(Trail_1:Trail_5!L43)</f>
        <v>9.0803970728157001E-3</v>
      </c>
      <c r="M43" s="1">
        <f>_xlfn.STDEV.S(Trail_1:Trail_5!M43)</f>
        <v>1.6668837970896477E-2</v>
      </c>
      <c r="N43" s="1">
        <f>_xlfn.STDEV.S(Trail_1:Trail_5!N43)</f>
        <v>1.5673887513951351E-2</v>
      </c>
      <c r="O43" s="1">
        <f>_xlfn.STDEV.S(Trail_1:Trail_5!O43)</f>
        <v>1.3770948968753026E-2</v>
      </c>
      <c r="P43" s="1">
        <f>_xlfn.STDEV.S(Trail_1:Trail_5!P43)</f>
        <v>6.6153298632796887E-3</v>
      </c>
      <c r="Q43" s="1">
        <f>_xlfn.STDEV.S(Trail_1:Trail_5!Q43)</f>
        <v>1.1052581010786579E-2</v>
      </c>
      <c r="R43" s="1">
        <f>_xlfn.STDEV.S(Trail_1:Trail_5!R43)</f>
        <v>1.3175403086812944E-2</v>
      </c>
      <c r="S43" s="1">
        <f>_xlfn.STDEV.S(Trail_1:Trail_5!S43)</f>
        <v>0.1883522666667434</v>
      </c>
      <c r="T43" s="1">
        <f>_xlfn.STDEV.S(Trail_1:Trail_5!T43)</f>
        <v>0.18764445357430645</v>
      </c>
      <c r="U43" s="1">
        <f>_xlfn.STDEV.S(Trail_1:Trail_5!U43)</f>
        <v>0.18951959936560647</v>
      </c>
      <c r="V43" s="1">
        <f>_xlfn.STDEV.S(Trail_1:Trail_5!V43)</f>
        <v>1.583159826107269E-2</v>
      </c>
      <c r="W43" s="1">
        <f>_xlfn.STDEV.S(Trail_1:Trail_5!W43)</f>
        <v>1.4285073195472266E-2</v>
      </c>
      <c r="X43" s="1">
        <f>_xlfn.STDEV.S(Trail_1:Trail_5!X43)</f>
        <v>2.4797768458068963E-2</v>
      </c>
      <c r="Y43" s="1">
        <f>_xlfn.STDEV.S(Trail_1:Trail_5!Y43)</f>
        <v>1.4998143895162491E-2</v>
      </c>
      <c r="Z43" s="1">
        <f>_xlfn.STDEV.S(Trail_1:Trail_5!Z43)</f>
        <v>2.104636071153396E-2</v>
      </c>
      <c r="AA43" s="1">
        <f>_xlfn.STDEV.S(Trail_1:Trail_5!AA43)</f>
        <v>1.7837797139781581E-2</v>
      </c>
      <c r="AB43" s="1">
        <f>_xlfn.STDEV.S(Trail_1:Trail_5!AB43)</f>
        <v>5.4002324845324884E-2</v>
      </c>
      <c r="AC43" s="1">
        <f>_xlfn.STDEV.S(Trail_1:Trail_5!AC43)</f>
        <v>5.7498745660231547E-2</v>
      </c>
      <c r="AD43" s="1">
        <f>_xlfn.STDEV.S(Trail_1:Trail_5!AD43)</f>
        <v>8.6347305607644725E-2</v>
      </c>
      <c r="AE43" s="1">
        <f>_xlfn.STDEV.S(Trail_1:Trail_5!AE43)</f>
        <v>4.9454354937660171E-2</v>
      </c>
      <c r="AF43" s="1">
        <f>_xlfn.STDEV.S(Trail_1:Trail_5!AF43)</f>
        <v>4.4143651574150726E-2</v>
      </c>
      <c r="AG43" s="1">
        <f>_xlfn.STDEV.S(Trail_1:Trail_5!AG43)</f>
        <v>6.586795126083704E-2</v>
      </c>
    </row>
    <row r="44" spans="1:33">
      <c r="B44">
        <v>70</v>
      </c>
      <c r="C44" s="1">
        <f>_xlfn.STDEV.S(Trail_1:Trail_5!C44)</f>
        <v>2.0333178489847586E-2</v>
      </c>
      <c r="D44" s="1">
        <f>_xlfn.STDEV.S(Trail_1:Trail_5!D44)</f>
        <v>6.5909657107285835E-3</v>
      </c>
      <c r="E44" s="1">
        <f>_xlfn.STDEV.S(Trail_1:Trail_5!E44)</f>
        <v>1.2588914996932822E-2</v>
      </c>
      <c r="F44" s="1">
        <f>_xlfn.STDEV.S(Trail_1:Trail_5!F44)</f>
        <v>9.8324028497615949E-3</v>
      </c>
      <c r="G44" s="1">
        <f>_xlfn.STDEV.S(Trail_1:Trail_5!G44)</f>
        <v>1.6290813230161353E-2</v>
      </c>
      <c r="H44" s="1">
        <f>_xlfn.STDEV.S(Trail_1:Trail_5!H44)</f>
        <v>2.9390724217004251E-3</v>
      </c>
      <c r="I44" s="1">
        <f>_xlfn.STDEV.S(Trail_1:Trail_5!I44)</f>
        <v>7.9694898707508323E-3</v>
      </c>
      <c r="J44" s="1">
        <f>_xlfn.STDEV.S(Trail_1:Trail_5!J44)</f>
        <v>1.3615737611308467E-2</v>
      </c>
      <c r="K44" s="1">
        <f>_xlfn.STDEV.S(Trail_1:Trail_5!K44)</f>
        <v>7.0231789952983504E-3</v>
      </c>
      <c r="L44" s="1">
        <f>_xlfn.STDEV.S(Trail_1:Trail_5!L44)</f>
        <v>4.9346083228560284E-3</v>
      </c>
      <c r="M44" s="1">
        <f>_xlfn.STDEV.S(Trail_1:Trail_5!M44)</f>
        <v>9.3776997979248596E-3</v>
      </c>
      <c r="N44" s="1">
        <f>_xlfn.STDEV.S(Trail_1:Trail_5!N44)</f>
        <v>1.3778001495137094E-2</v>
      </c>
      <c r="O44" s="1">
        <f>_xlfn.STDEV.S(Trail_1:Trail_5!O44)</f>
        <v>1.159367253289483E-2</v>
      </c>
      <c r="P44" s="1">
        <f>_xlfn.STDEV.S(Trail_1:Trail_5!P44)</f>
        <v>2.2213853335250017E-3</v>
      </c>
      <c r="Q44" s="1">
        <f>_xlfn.STDEV.S(Trail_1:Trail_5!Q44)</f>
        <v>1.0078227398704592E-2</v>
      </c>
      <c r="R44" s="1">
        <f>_xlfn.STDEV.S(Trail_1:Trail_5!R44)</f>
        <v>8.7227956928957219E-3</v>
      </c>
      <c r="S44" s="1">
        <f>_xlfn.STDEV.S(Trail_1:Trail_5!S44)</f>
        <v>0.19073197452891849</v>
      </c>
      <c r="T44" s="1">
        <f>_xlfn.STDEV.S(Trail_1:Trail_5!T44)</f>
        <v>0.18865780489367512</v>
      </c>
      <c r="U44" s="1">
        <f>_xlfn.STDEV.S(Trail_1:Trail_5!U44)</f>
        <v>0.18530879754695936</v>
      </c>
      <c r="V44" s="1">
        <f>_xlfn.STDEV.S(Trail_1:Trail_5!V44)</f>
        <v>1.4039469195806507E-2</v>
      </c>
      <c r="W44" s="1">
        <f>_xlfn.STDEV.S(Trail_1:Trail_5!W44)</f>
        <v>2.6316288083618491E-2</v>
      </c>
      <c r="X44" s="1">
        <f>_xlfn.STDEV.S(Trail_1:Trail_5!X44)</f>
        <v>1.1727137446964631E-2</v>
      </c>
      <c r="Y44" s="1">
        <f>_xlfn.STDEV.S(Trail_1:Trail_5!Y44)</f>
        <v>2.051242384019987E-2</v>
      </c>
      <c r="Z44" s="1">
        <f>_xlfn.STDEV.S(Trail_1:Trail_5!Z44)</f>
        <v>1.0266468370379374E-2</v>
      </c>
      <c r="AA44" s="1">
        <f>_xlfn.STDEV.S(Trail_1:Trail_5!AA44)</f>
        <v>2.1451763789954423E-2</v>
      </c>
      <c r="AB44" s="1">
        <f>_xlfn.STDEV.S(Trail_1:Trail_5!AB44)</f>
        <v>5.2362083970178552E-2</v>
      </c>
      <c r="AC44" s="1">
        <f>_xlfn.STDEV.S(Trail_1:Trail_5!AC44)</f>
        <v>5.8682602654449412E-2</v>
      </c>
      <c r="AD44" s="1">
        <f>_xlfn.STDEV.S(Trail_1:Trail_5!AD44)</f>
        <v>5.9856527733405884E-2</v>
      </c>
      <c r="AE44" s="1">
        <f>_xlfn.STDEV.S(Trail_1:Trail_5!AE44)</f>
        <v>5.6625404203414074E-2</v>
      </c>
      <c r="AF44" s="1">
        <f>_xlfn.STDEV.S(Trail_1:Trail_5!AF44)</f>
        <v>2.5455624610289954E-2</v>
      </c>
      <c r="AG44" s="1">
        <f>_xlfn.STDEV.S(Trail_1:Trail_5!AG44)</f>
        <v>5.9757069793456463E-2</v>
      </c>
    </row>
    <row r="45" spans="1:33">
      <c r="B45">
        <v>80</v>
      </c>
      <c r="C45" s="1">
        <f>_xlfn.STDEV.S(Trail_1:Trail_5!C45)</f>
        <v>3.4129923088105523E-3</v>
      </c>
      <c r="D45" s="1">
        <f>_xlfn.STDEV.S(Trail_1:Trail_5!D45)</f>
        <v>9.2930023942749459E-3</v>
      </c>
      <c r="E45" s="1">
        <f>_xlfn.STDEV.S(Trail_1:Trail_5!E45)</f>
        <v>1.3857360762425146E-2</v>
      </c>
      <c r="F45" s="1">
        <f>_xlfn.STDEV.S(Trail_1:Trail_5!F45)</f>
        <v>4.5979472267523918E-3</v>
      </c>
      <c r="G45" s="1">
        <f>_xlfn.STDEV.S(Trail_1:Trail_5!G45)</f>
        <v>9.9638737697744801E-3</v>
      </c>
      <c r="H45" s="1">
        <f>_xlfn.STDEV.S(Trail_1:Trail_5!H45)</f>
        <v>5.0996556060188955E-3</v>
      </c>
      <c r="I45" s="1">
        <f>_xlfn.STDEV.S(Trail_1:Trail_5!I45)</f>
        <v>6.5219403784456667E-3</v>
      </c>
      <c r="J45" s="1">
        <f>_xlfn.STDEV.S(Trail_1:Trail_5!J45)</f>
        <v>1.4644735443154994E-2</v>
      </c>
      <c r="K45" s="1">
        <f>_xlfn.STDEV.S(Trail_1:Trail_5!K45)</f>
        <v>4.8213117717069544E-3</v>
      </c>
      <c r="L45" s="1">
        <f>_xlfn.STDEV.S(Trail_1:Trail_5!L45)</f>
        <v>3.7624966046496313E-3</v>
      </c>
      <c r="M45" s="1">
        <f>_xlfn.STDEV.S(Trail_1:Trail_5!M45)</f>
        <v>9.7937447996157244E-3</v>
      </c>
      <c r="N45" s="1">
        <f>_xlfn.STDEV.S(Trail_1:Trail_5!N45)</f>
        <v>1.3835591230590766E-2</v>
      </c>
      <c r="O45" s="1">
        <f>_xlfn.STDEV.S(Trail_1:Trail_5!O45)</f>
        <v>6.3340327833063849E-3</v>
      </c>
      <c r="P45" s="1">
        <f>_xlfn.STDEV.S(Trail_1:Trail_5!P45)</f>
        <v>6.1451886220033882E-3</v>
      </c>
      <c r="Q45" s="1">
        <f>_xlfn.STDEV.S(Trail_1:Trail_5!Q45)</f>
        <v>1.0676520814385183E-2</v>
      </c>
      <c r="R45" s="1">
        <f>_xlfn.STDEV.S(Trail_1:Trail_5!R45)</f>
        <v>7.7917252582467298E-3</v>
      </c>
      <c r="S45" s="1">
        <f>_xlfn.STDEV.S(Trail_1:Trail_5!S45)</f>
        <v>0.18902983858772143</v>
      </c>
      <c r="T45" s="1">
        <f>_xlfn.STDEV.S(Trail_1:Trail_5!T45)</f>
        <v>0.18536648762060523</v>
      </c>
      <c r="U45" s="1">
        <f>_xlfn.STDEV.S(Trail_1:Trail_5!U45)</f>
        <v>0.1875825204311424</v>
      </c>
      <c r="V45" s="1">
        <f>_xlfn.STDEV.S(Trail_1:Trail_5!V45)</f>
        <v>1.5074076280157264E-2</v>
      </c>
      <c r="W45" s="1">
        <f>_xlfn.STDEV.S(Trail_1:Trail_5!W45)</f>
        <v>1.5093814401933E-2</v>
      </c>
      <c r="X45" s="1">
        <f>_xlfn.STDEV.S(Trail_1:Trail_5!X45)</f>
        <v>1.4870980206428894E-2</v>
      </c>
      <c r="Y45" s="1">
        <f>_xlfn.STDEV.S(Trail_1:Trail_5!Y45)</f>
        <v>1.2813155953940464E-2</v>
      </c>
      <c r="Z45" s="1">
        <f>_xlfn.STDEV.S(Trail_1:Trail_5!Z45)</f>
        <v>1.8312529822501311E-2</v>
      </c>
      <c r="AA45" s="1">
        <f>_xlfn.STDEV.S(Trail_1:Trail_5!AA45)</f>
        <v>1.56837232824352E-2</v>
      </c>
      <c r="AB45" s="1">
        <f>_xlfn.STDEV.S(Trail_1:Trail_5!AB45)</f>
        <v>3.9927645143434193E-2</v>
      </c>
      <c r="AC45" s="1">
        <f>_xlfn.STDEV.S(Trail_1:Trail_5!AC45)</f>
        <v>5.6385966971401642E-2</v>
      </c>
      <c r="AD45" s="1">
        <f>_xlfn.STDEV.S(Trail_1:Trail_5!AD45)</f>
        <v>6.2002855622140716E-2</v>
      </c>
      <c r="AE45" s="1">
        <f>_xlfn.STDEV.S(Trail_1:Trail_5!AE45)</f>
        <v>4.775260628803394E-2</v>
      </c>
      <c r="AF45" s="1">
        <f>_xlfn.STDEV.S(Trail_1:Trail_5!AF45)</f>
        <v>2.4708184629794239E-2</v>
      </c>
      <c r="AG45" s="1">
        <f>_xlfn.STDEV.S(Trail_1:Trail_5!AG45)</f>
        <v>4.4911574026079287E-2</v>
      </c>
    </row>
    <row r="46" spans="1:33">
      <c r="B46">
        <v>90</v>
      </c>
      <c r="C46" s="1">
        <f>_xlfn.STDEV.S(Trail_1:Trail_5!C46)</f>
        <v>1.4347456927971597E-2</v>
      </c>
      <c r="D46" s="1">
        <f>_xlfn.STDEV.S(Trail_1:Trail_5!D46)</f>
        <v>1.221168963739252E-2</v>
      </c>
      <c r="E46" s="1">
        <f>_xlfn.STDEV.S(Trail_1:Trail_5!E46)</f>
        <v>1.0139557598830434E-2</v>
      </c>
      <c r="F46" s="1">
        <f>_xlfn.STDEV.S(Trail_1:Trail_5!F46)</f>
        <v>8.2191920040840995E-3</v>
      </c>
      <c r="G46" s="1">
        <f>_xlfn.STDEV.S(Trail_1:Trail_5!G46)</f>
        <v>1.2615266208051264E-2</v>
      </c>
      <c r="H46" s="1">
        <f>_xlfn.STDEV.S(Trail_1:Trail_5!H46)</f>
        <v>7.9014037487018709E-3</v>
      </c>
      <c r="I46" s="1">
        <f>_xlfn.STDEV.S(Trail_1:Trail_5!I46)</f>
        <v>3.0132641437484362E-3</v>
      </c>
      <c r="J46" s="1">
        <f>_xlfn.STDEV.S(Trail_1:Trail_5!J46)</f>
        <v>1.2181549367793901E-2</v>
      </c>
      <c r="K46" s="1">
        <f>_xlfn.STDEV.S(Trail_1:Trail_5!K46)</f>
        <v>5.6466453138124453E-3</v>
      </c>
      <c r="L46" s="1">
        <f>_xlfn.STDEV.S(Trail_1:Trail_5!L46)</f>
        <v>4.9518715855724682E-3</v>
      </c>
      <c r="M46" s="1">
        <f>_xlfn.STDEV.S(Trail_1:Trail_5!M46)</f>
        <v>8.4092562988649627E-3</v>
      </c>
      <c r="N46" s="1">
        <f>_xlfn.STDEV.S(Trail_1:Trail_5!N46)</f>
        <v>1.3978336177814589E-2</v>
      </c>
      <c r="O46" s="1">
        <f>_xlfn.STDEV.S(Trail_1:Trail_5!O46)</f>
        <v>1.1443909048048224E-2</v>
      </c>
      <c r="P46" s="1">
        <f>_xlfn.STDEV.S(Trail_1:Trail_5!P46)</f>
        <v>7.8261400639140048E-3</v>
      </c>
      <c r="Q46" s="1">
        <f>_xlfn.STDEV.S(Trail_1:Trail_5!Q46)</f>
        <v>4.4138706709644319E-3</v>
      </c>
      <c r="R46" s="1">
        <f>_xlfn.STDEV.S(Trail_1:Trail_5!R46)</f>
        <v>9.2029624415184957E-3</v>
      </c>
      <c r="S46" s="1">
        <f>_xlfn.STDEV.S(Trail_1:Trail_5!S46)</f>
        <v>0.18668889359921759</v>
      </c>
      <c r="T46" s="1">
        <f>_xlfn.STDEV.S(Trail_1:Trail_5!T46)</f>
        <v>0.18390835770214464</v>
      </c>
      <c r="U46" s="1">
        <f>_xlfn.STDEV.S(Trail_1:Trail_5!U46)</f>
        <v>0.18548206026864156</v>
      </c>
      <c r="V46" s="1">
        <f>_xlfn.STDEV.S(Trail_1:Trail_5!V46)</f>
        <v>1.698360466155522E-2</v>
      </c>
      <c r="W46" s="1">
        <f>_xlfn.STDEV.S(Trail_1:Trail_5!W46)</f>
        <v>1.6701046607922515E-2</v>
      </c>
      <c r="X46" s="1">
        <f>_xlfn.STDEV.S(Trail_1:Trail_5!X46)</f>
        <v>1.1840346236491571E-2</v>
      </c>
      <c r="Y46" s="1">
        <f>_xlfn.STDEV.S(Trail_1:Trail_5!Y46)</f>
        <v>1.5165893834522248E-2</v>
      </c>
      <c r="Z46" s="1">
        <f>_xlfn.STDEV.S(Trail_1:Trail_5!Z46)</f>
        <v>1.3225851125731006E-2</v>
      </c>
      <c r="AA46" s="1">
        <f>_xlfn.STDEV.S(Trail_1:Trail_5!AA46)</f>
        <v>9.9351393699333643E-3</v>
      </c>
      <c r="AB46" s="1">
        <f>_xlfn.STDEV.S(Trail_1:Trail_5!AB46)</f>
        <v>4.3869466841984707E-2</v>
      </c>
      <c r="AC46" s="1">
        <f>_xlfn.STDEV.S(Trail_1:Trail_5!AC46)</f>
        <v>4.971000904546282E-2</v>
      </c>
      <c r="AD46" s="1">
        <f>_xlfn.STDEV.S(Trail_1:Trail_5!AD46)</f>
        <v>6.145543224727968E-2</v>
      </c>
      <c r="AE46" s="1">
        <f>_xlfn.STDEV.S(Trail_1:Trail_5!AE46)</f>
        <v>4.9670993771012445E-2</v>
      </c>
      <c r="AF46" s="1">
        <f>_xlfn.STDEV.S(Trail_1:Trail_5!AF46)</f>
        <v>3.5227431680438619E-2</v>
      </c>
      <c r="AG46" s="1">
        <f>_xlfn.STDEV.S(Trail_1:Trail_5!AG46)</f>
        <v>4.8306524883290812E-2</v>
      </c>
    </row>
    <row r="47" spans="1:33">
      <c r="B47">
        <v>100</v>
      </c>
      <c r="C47" s="1">
        <f>_xlfn.STDEV.S(Trail_1:Trail_5!C47)</f>
        <v>1.7965427988222305E-2</v>
      </c>
      <c r="D47" s="1">
        <f>_xlfn.STDEV.S(Trail_1:Trail_5!D47)</f>
        <v>5.4363862721480728E-3</v>
      </c>
      <c r="E47" s="1">
        <f>_xlfn.STDEV.S(Trail_1:Trail_5!E47)</f>
        <v>9.064051671300203E-3</v>
      </c>
      <c r="F47" s="1">
        <f>_xlfn.STDEV.S(Trail_1:Trail_5!F47)</f>
        <v>3.5887489881572961E-3</v>
      </c>
      <c r="G47" s="1">
        <f>_xlfn.STDEV.S(Trail_1:Trail_5!G47)</f>
        <v>1.0553463426761854E-2</v>
      </c>
      <c r="H47" s="1">
        <f>_xlfn.STDEV.S(Trail_1:Trail_5!H47)</f>
        <v>2.6433407839323297E-3</v>
      </c>
      <c r="I47" s="1">
        <f>_xlfn.STDEV.S(Trail_1:Trail_5!I47)</f>
        <v>3.7939871507425994E-3</v>
      </c>
      <c r="J47" s="1">
        <f>_xlfn.STDEV.S(Trail_1:Trail_5!J47)</f>
        <v>7.9458292707558255E-3</v>
      </c>
      <c r="K47" s="1">
        <f>_xlfn.STDEV.S(Trail_1:Trail_5!K47)</f>
        <v>3.8916146648916763E-3</v>
      </c>
      <c r="L47" s="1">
        <f>_xlfn.STDEV.S(Trail_1:Trail_5!L47)</f>
        <v>3.112993366520407E-3</v>
      </c>
      <c r="M47" s="1">
        <f>_xlfn.STDEV.S(Trail_1:Trail_5!M47)</f>
        <v>1.290853908077905E-2</v>
      </c>
      <c r="N47" s="1">
        <f>_xlfn.STDEV.S(Trail_1:Trail_5!N47)</f>
        <v>1.0687942238803498E-2</v>
      </c>
      <c r="O47" s="1">
        <f>_xlfn.STDEV.S(Trail_1:Trail_5!O47)</f>
        <v>1.5182408866843234E-2</v>
      </c>
      <c r="P47" s="1">
        <f>_xlfn.STDEV.S(Trail_1:Trail_5!P47)</f>
        <v>3.8335350526635318E-3</v>
      </c>
      <c r="Q47" s="1">
        <f>_xlfn.STDEV.S(Trail_1:Trail_5!Q47)</f>
        <v>6.6679556312261136E-3</v>
      </c>
      <c r="R47" s="1">
        <f>_xlfn.STDEV.S(Trail_1:Trail_5!R47)</f>
        <v>7.9426487584432423E-3</v>
      </c>
      <c r="S47" s="1">
        <f>_xlfn.STDEV.S(Trail_1:Trail_5!S47)</f>
        <v>0.18424169822681274</v>
      </c>
      <c r="T47" s="1">
        <f>_xlfn.STDEV.S(Trail_1:Trail_5!T47)</f>
        <v>0.18733741283577074</v>
      </c>
      <c r="U47" s="1">
        <f>_xlfn.STDEV.S(Trail_1:Trail_5!U47)</f>
        <v>0.17783501573705887</v>
      </c>
      <c r="V47" s="1">
        <f>_xlfn.STDEV.S(Trail_1:Trail_5!V47)</f>
        <v>9.2520032803712349E-3</v>
      </c>
      <c r="W47" s="1">
        <f>_xlfn.STDEV.S(Trail_1:Trail_5!W47)</f>
        <v>8.6217581443693934E-3</v>
      </c>
      <c r="X47" s="1">
        <f>_xlfn.STDEV.S(Trail_1:Trail_5!X47)</f>
        <v>1.7490724864910545E-2</v>
      </c>
      <c r="Y47" s="1">
        <f>_xlfn.STDEV.S(Trail_1:Trail_5!Y47)</f>
        <v>1.0437781780627528E-2</v>
      </c>
      <c r="Z47" s="1">
        <f>_xlfn.STDEV.S(Trail_1:Trail_5!Z47)</f>
        <v>1.047767434596056E-2</v>
      </c>
      <c r="AA47" s="1">
        <f>_xlfn.STDEV.S(Trail_1:Trail_5!AA47)</f>
        <v>1.1809505281763499E-2</v>
      </c>
      <c r="AB47" s="1">
        <f>_xlfn.STDEV.S(Trail_1:Trail_5!AB47)</f>
        <v>4.5947445623233607E-2</v>
      </c>
      <c r="AC47" s="1">
        <f>_xlfn.STDEV.S(Trail_1:Trail_5!AC47)</f>
        <v>8.3938710846069131E-2</v>
      </c>
      <c r="AD47" s="1">
        <f>_xlfn.STDEV.S(Trail_1:Trail_5!AD47)</f>
        <v>4.8959922201735451E-2</v>
      </c>
      <c r="AE47" s="1">
        <f>_xlfn.STDEV.S(Trail_1:Trail_5!AE47)</f>
        <v>5.0549287538995034E-2</v>
      </c>
      <c r="AF47" s="1">
        <f>_xlfn.STDEV.S(Trail_1:Trail_5!AF47)</f>
        <v>4.3596234398168204E-2</v>
      </c>
      <c r="AG47" s="1">
        <f>_xlfn.STDEV.S(Trail_1:Trail_5!AG47)</f>
        <v>4.1093012954759561E-2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Trail_1</vt:lpstr>
      <vt:lpstr>Trail_2</vt:lpstr>
      <vt:lpstr>Trail_3</vt:lpstr>
      <vt:lpstr>Trail_4</vt:lpstr>
      <vt:lpstr>Trail_5</vt:lpstr>
      <vt:lpstr>Average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Zhiwei Song</dc:creator>
  <cp:lastModifiedBy>Zhiwei Song</cp:lastModifiedBy>
  <dcterms:created xsi:type="dcterms:W3CDTF">2015-06-05T18:17:20Z</dcterms:created>
  <dcterms:modified xsi:type="dcterms:W3CDTF">2022-08-31T18:54:02Z</dcterms:modified>
</cp:coreProperties>
</file>