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modularity_index\"/>
    </mc:Choice>
  </mc:AlternateContent>
  <xr:revisionPtr revIDLastSave="0" documentId="13_ncr:1_{59FE3023-75AC-4963-B531-D70D16D913BB}" xr6:coauthVersionLast="47" xr6:coauthVersionMax="47" xr10:uidLastSave="{00000000-0000-0000-0000-000000000000}"/>
  <bookViews>
    <workbookView xWindow="-80" yWindow="-80" windowWidth="19360" windowHeight="1024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4" i="7"/>
  <c r="W15" i="7"/>
  <c r="W16" i="7"/>
  <c r="W17" i="7"/>
  <c r="W18" i="7"/>
  <c r="W19" i="7"/>
  <c r="W20" i="7"/>
  <c r="W21" i="7"/>
  <c r="W22" i="7"/>
  <c r="W23" i="7"/>
  <c r="W26" i="7"/>
  <c r="W27" i="7"/>
  <c r="W28" i="7"/>
  <c r="W29" i="7"/>
  <c r="W30" i="7"/>
  <c r="W31" i="7"/>
  <c r="W32" i="7"/>
  <c r="W33" i="7"/>
  <c r="W34" i="7"/>
  <c r="W35" i="7"/>
  <c r="W38" i="7"/>
  <c r="W39" i="7"/>
  <c r="W40" i="7"/>
  <c r="W41" i="7"/>
  <c r="W42" i="7"/>
  <c r="W43" i="7"/>
  <c r="W44" i="7"/>
  <c r="W45" i="7"/>
  <c r="W46" i="7"/>
  <c r="W47" i="7"/>
  <c r="W2" i="7"/>
  <c r="V2" i="7"/>
  <c r="W38" i="6"/>
  <c r="W3" i="6"/>
  <c r="W4" i="6"/>
  <c r="W5" i="6"/>
  <c r="W6" i="6"/>
  <c r="W7" i="6"/>
  <c r="W8" i="6"/>
  <c r="W9" i="6"/>
  <c r="W10" i="6"/>
  <c r="W11" i="6"/>
  <c r="W14" i="6"/>
  <c r="W15" i="6"/>
  <c r="W16" i="6"/>
  <c r="W17" i="6"/>
  <c r="W18" i="6"/>
  <c r="W19" i="6"/>
  <c r="W20" i="6"/>
  <c r="W21" i="6"/>
  <c r="W22" i="6"/>
  <c r="W23" i="6"/>
  <c r="W26" i="6"/>
  <c r="W27" i="6"/>
  <c r="W28" i="6"/>
  <c r="W29" i="6"/>
  <c r="W30" i="6"/>
  <c r="W31" i="6"/>
  <c r="W32" i="6"/>
  <c r="W33" i="6"/>
  <c r="W34" i="6"/>
  <c r="W35" i="6"/>
  <c r="W39" i="6"/>
  <c r="W40" i="6"/>
  <c r="W41" i="6"/>
  <c r="W42" i="6"/>
  <c r="W43" i="6"/>
  <c r="W44" i="6"/>
  <c r="W45" i="6"/>
  <c r="W46" i="6"/>
  <c r="W47" i="6"/>
  <c r="W2" i="6"/>
  <c r="V2" i="6"/>
  <c r="V39" i="7"/>
  <c r="V40" i="7"/>
  <c r="V41" i="7"/>
  <c r="V42" i="7"/>
  <c r="V43" i="7"/>
  <c r="V44" i="7"/>
  <c r="V45" i="7"/>
  <c r="V46" i="7"/>
  <c r="V47" i="7"/>
  <c r="V38" i="7"/>
  <c r="U38" i="7"/>
  <c r="V27" i="7"/>
  <c r="V28" i="7"/>
  <c r="V29" i="7"/>
  <c r="V30" i="7"/>
  <c r="V31" i="7"/>
  <c r="V32" i="7"/>
  <c r="V33" i="7"/>
  <c r="V34" i="7"/>
  <c r="V35" i="7"/>
  <c r="V26" i="7"/>
  <c r="U26" i="7"/>
  <c r="V15" i="7"/>
  <c r="V16" i="7"/>
  <c r="V17" i="7"/>
  <c r="V18" i="7"/>
  <c r="V19" i="7"/>
  <c r="V20" i="7"/>
  <c r="V21" i="7"/>
  <c r="V22" i="7"/>
  <c r="V23" i="7"/>
  <c r="V14" i="7"/>
  <c r="U14" i="7"/>
  <c r="V3" i="7"/>
  <c r="V4" i="7"/>
  <c r="V5" i="7"/>
  <c r="V6" i="7"/>
  <c r="V7" i="7"/>
  <c r="V8" i="7"/>
  <c r="V9" i="7"/>
  <c r="V10" i="7"/>
  <c r="V11" i="7"/>
  <c r="U2" i="7"/>
  <c r="V39" i="6"/>
  <c r="V40" i="6"/>
  <c r="V41" i="6"/>
  <c r="V42" i="6"/>
  <c r="V43" i="6"/>
  <c r="V44" i="6"/>
  <c r="V45" i="6"/>
  <c r="V46" i="6"/>
  <c r="V47" i="6"/>
  <c r="V38" i="6"/>
  <c r="U38" i="6"/>
  <c r="V27" i="6"/>
  <c r="V28" i="6"/>
  <c r="V29" i="6"/>
  <c r="V30" i="6"/>
  <c r="V31" i="6"/>
  <c r="V32" i="6"/>
  <c r="V33" i="6"/>
  <c r="V34" i="6"/>
  <c r="V35" i="6"/>
  <c r="V26" i="6"/>
  <c r="U26" i="6"/>
  <c r="V15" i="6"/>
  <c r="V16" i="6"/>
  <c r="V17" i="6"/>
  <c r="V18" i="6"/>
  <c r="V19" i="6"/>
  <c r="V20" i="6"/>
  <c r="V21" i="6"/>
  <c r="V22" i="6"/>
  <c r="V23" i="6"/>
  <c r="V14" i="6"/>
  <c r="U14" i="6"/>
  <c r="V3" i="6"/>
  <c r="V4" i="6"/>
  <c r="V5" i="6"/>
  <c r="V6" i="6"/>
  <c r="V7" i="6"/>
  <c r="V8" i="6"/>
  <c r="V9" i="6"/>
  <c r="V10" i="6"/>
  <c r="V11" i="6"/>
  <c r="U2" i="6"/>
  <c r="U44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<sst xmlns="http://schemas.openxmlformats.org/spreadsheetml/2006/main" count="644" uniqueCount="27">
  <si>
    <t>cluster_num</t>
    <phoneticPr fontId="1" type="noConversion"/>
  </si>
  <si>
    <t>spectral_clustering</t>
  </si>
  <si>
    <t>node2vec_64d</t>
    <phoneticPr fontId="1" type="noConversion"/>
  </si>
  <si>
    <t>network_k_10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</si>
  <si>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</si>
  <si>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</si>
  <si>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</si>
  <si>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node2vec_128d</t>
    <phoneticPr fontId="1" type="noConversion"/>
  </si>
  <si>
    <t>node2vec_256d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</si>
  <si>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</si>
  <si>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</si>
  <si>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</si>
  <si>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</si>
  <si>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node2vec_128d_p1_q2</t>
  </si>
  <si>
    <t>node2vec_128d_p1_q0.5</t>
  </si>
  <si>
    <t>node2vec_128d_p2_q1</t>
  </si>
  <si>
    <t>node2vec_128d_p0.5_q1</t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</si>
  <si>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</si>
  <si>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</si>
  <si>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</si>
  <si>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</si>
  <si>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</si>
  <si>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</si>
  <si>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</si>
  <si>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GraphSage_64d</t>
    <phoneticPr fontId="1" type="noConversion"/>
  </si>
  <si>
    <t>GraphSage_64d</t>
    <phoneticPr fontId="1" type="noConversion"/>
  </si>
  <si>
    <t>GraphSage_64d_10_5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</si>
</sst>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0.70644320000000005</c:v>
                </c:pt>
                <c:pt idx="1">
                  <c:v>0.74891059999999998</c:v>
                </c:pt>
                <c:pt idx="2">
                  <c:v>0.76743380000000005</c:v>
                </c:pt>
                <c:pt idx="3">
                  <c:v>0.7950444000000001</c:v>
                </c:pt>
                <c:pt idx="4">
                  <c:v>0.82109840000000001</c:v>
                </c:pt>
                <c:pt idx="5">
                  <c:v>0.84105880000000011</c:v>
                </c:pt>
                <c:pt idx="6">
                  <c:v>0.86077239999999988</c:v>
                </c:pt>
                <c:pt idx="7">
                  <c:v>0.87636979999999998</c:v>
                </c:pt>
                <c:pt idx="8">
                  <c:v>0.86651120000000004</c:v>
                </c:pt>
                <c:pt idx="9">
                  <c:v>0.81264959999999997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099-A790-6FE1002245F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0.75708720000000018</c:v>
                </c:pt>
                <c:pt idx="1">
                  <c:v>0.83542499999999986</c:v>
                </c:pt>
                <c:pt idx="2">
                  <c:v>0.85765740000000013</c:v>
                </c:pt>
                <c:pt idx="3">
                  <c:v>0.87013339999999995</c:v>
                </c:pt>
                <c:pt idx="4">
                  <c:v>0.87390539999999994</c:v>
                </c:pt>
                <c:pt idx="5">
                  <c:v>0.88050899999999999</c:v>
                </c:pt>
                <c:pt idx="6">
                  <c:v>0.87924120000000006</c:v>
                </c:pt>
                <c:pt idx="7">
                  <c:v>0.86205540000000003</c:v>
                </c:pt>
                <c:pt idx="8">
                  <c:v>0.84343699999999999</c:v>
                </c:pt>
                <c:pt idx="9">
                  <c:v>0.80233179999999993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099-A790-6FE1002245F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0.73853519999999995</c:v>
                </c:pt>
                <c:pt idx="1">
                  <c:v>0.78671979999999997</c:v>
                </c:pt>
                <c:pt idx="2">
                  <c:v>0.80365639999999983</c:v>
                </c:pt>
                <c:pt idx="3">
                  <c:v>0.80461300000000002</c:v>
                </c:pt>
                <c:pt idx="4">
                  <c:v>0.79475320000000005</c:v>
                </c:pt>
                <c:pt idx="5">
                  <c:v>0.78065619999999991</c:v>
                </c:pt>
                <c:pt idx="6">
                  <c:v>0.75593060000000001</c:v>
                </c:pt>
                <c:pt idx="7">
                  <c:v>0.72607520000000003</c:v>
                </c:pt>
                <c:pt idx="8">
                  <c:v>0.69445840000000003</c:v>
                </c:pt>
                <c:pt idx="9">
                  <c:v>0.66059440000000014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4099-A790-6FE10022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7237379702537191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0.61202639999999997</c:v>
                </c:pt>
                <c:pt idx="1">
                  <c:v>0.76795800000000003</c:v>
                </c:pt>
                <c:pt idx="2">
                  <c:v>0.84935539999999998</c:v>
                </c:pt>
                <c:pt idx="3">
                  <c:v>0.75203180000000003</c:v>
                </c:pt>
                <c:pt idx="4">
                  <c:v>0.60880540000000005</c:v>
                </c:pt>
                <c:pt idx="5">
                  <c:v>0.50944219999999996</c:v>
                </c:pt>
                <c:pt idx="6">
                  <c:v>0.4493666</c:v>
                </c:pt>
                <c:pt idx="7">
                  <c:v>0.40241260000000001</c:v>
                </c:pt>
                <c:pt idx="8">
                  <c:v>0.371701</c:v>
                </c:pt>
                <c:pt idx="9">
                  <c:v>0.33512960000000003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7AA-85D7-8C8AC71CF6D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0.66258400000000006</c:v>
                </c:pt>
                <c:pt idx="1">
                  <c:v>0.80646020000000007</c:v>
                </c:pt>
                <c:pt idx="2">
                  <c:v>0.8119630000000001</c:v>
                </c:pt>
                <c:pt idx="3">
                  <c:v>0.7309272</c:v>
                </c:pt>
                <c:pt idx="4">
                  <c:v>0.62855179999999999</c:v>
                </c:pt>
                <c:pt idx="5">
                  <c:v>0.51354239999999995</c:v>
                </c:pt>
                <c:pt idx="6">
                  <c:v>0.45685500000000001</c:v>
                </c:pt>
                <c:pt idx="7">
                  <c:v>0.4185818</c:v>
                </c:pt>
                <c:pt idx="8">
                  <c:v>0.37379480000000004</c:v>
                </c:pt>
                <c:pt idx="9">
                  <c:v>0.35230719999999993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9-47AA-85D7-8C8AC71CF6D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0.51745040000000009</c:v>
                </c:pt>
                <c:pt idx="1">
                  <c:v>0.52134879999999995</c:v>
                </c:pt>
                <c:pt idx="2">
                  <c:v>0.47850279999999995</c:v>
                </c:pt>
                <c:pt idx="3">
                  <c:v>0.44933499999999993</c:v>
                </c:pt>
                <c:pt idx="4">
                  <c:v>0.41252440000000001</c:v>
                </c:pt>
                <c:pt idx="5">
                  <c:v>0.37424540000000001</c:v>
                </c:pt>
                <c:pt idx="6">
                  <c:v>0.34720200000000001</c:v>
                </c:pt>
                <c:pt idx="7">
                  <c:v>0.33179820000000004</c:v>
                </c:pt>
                <c:pt idx="8">
                  <c:v>0.3156352</c:v>
                </c:pt>
                <c:pt idx="9">
                  <c:v>0.28511119999999995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9-47AA-85D7-8C8AC71CF6D9}"/>
            </c:ext>
          </c:extLst>
        </c:ser>
        <c:ser>
          <c:idx val="3"/>
          <c:order val="3"/>
          <c:tx>
            <c:strRef>
              <c:f>Average!$V$13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Std!$V$14:$V$23</c:f>
                <c:numCache>
                  <c:formatCode>General</c:formatCode>
                  <c:ptCount val="10"/>
                  <c:pt idx="0">
                    <c:v>9.0548453161829381E-3</c:v>
                  </c:pt>
                  <c:pt idx="1">
                    <c:v>3.1036109131139683E-3</c:v>
                  </c:pt>
                  <c:pt idx="2">
                    <c:v>2.5472759371532568E-3</c:v>
                  </c:pt>
                  <c:pt idx="3">
                    <c:v>1.6052813002710747E-2</c:v>
                  </c:pt>
                  <c:pt idx="4">
                    <c:v>1.5175195962490911E-2</c:v>
                  </c:pt>
                  <c:pt idx="5">
                    <c:v>1.5103450566013048E-2</c:v>
                  </c:pt>
                  <c:pt idx="6">
                    <c:v>2.0669234279479226E-2</c:v>
                  </c:pt>
                  <c:pt idx="7">
                    <c:v>2.5705368637699001E-2</c:v>
                  </c:pt>
                  <c:pt idx="8">
                    <c:v>3.0345572169593348E-2</c:v>
                  </c:pt>
                  <c:pt idx="9">
                    <c:v>2.6474554528830126E-2</c:v>
                  </c:pt>
                </c:numCache>
              </c:numRef>
            </c:plus>
            <c:minus>
              <c:numRef>
                <c:f>Std!$V$14:$V$23</c:f>
                <c:numCache>
                  <c:formatCode>General</c:formatCode>
                  <c:ptCount val="10"/>
                  <c:pt idx="0">
                    <c:v>9.0548453161829381E-3</c:v>
                  </c:pt>
                  <c:pt idx="1">
                    <c:v>3.1036109131139683E-3</c:v>
                  </c:pt>
                  <c:pt idx="2">
                    <c:v>2.5472759371532568E-3</c:v>
                  </c:pt>
                  <c:pt idx="3">
                    <c:v>1.6052813002710747E-2</c:v>
                  </c:pt>
                  <c:pt idx="4">
                    <c:v>1.5175195962490911E-2</c:v>
                  </c:pt>
                  <c:pt idx="5">
                    <c:v>1.5103450566013048E-2</c:v>
                  </c:pt>
                  <c:pt idx="6">
                    <c:v>2.0669234279479226E-2</c:v>
                  </c:pt>
                  <c:pt idx="7">
                    <c:v>2.5705368637699001E-2</c:v>
                  </c:pt>
                  <c:pt idx="8">
                    <c:v>3.0345572169593348E-2</c:v>
                  </c:pt>
                  <c:pt idx="9">
                    <c:v>2.6474554528830126E-2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Average!$V$14:$V$23</c:f>
              <c:numCache>
                <c:formatCode>General</c:formatCode>
                <c:ptCount val="10"/>
                <c:pt idx="0">
                  <c:v>0.79224019999999995</c:v>
                </c:pt>
                <c:pt idx="1">
                  <c:v>0.83919220000000005</c:v>
                </c:pt>
                <c:pt idx="2">
                  <c:v>0.84915879999999999</c:v>
                </c:pt>
                <c:pt idx="3">
                  <c:v>0.82922739999999995</c:v>
                </c:pt>
                <c:pt idx="4">
                  <c:v>0.79623299999999997</c:v>
                </c:pt>
                <c:pt idx="5">
                  <c:v>0.76958099999999996</c:v>
                </c:pt>
                <c:pt idx="6">
                  <c:v>0.72542379999999995</c:v>
                </c:pt>
                <c:pt idx="7">
                  <c:v>0.68927740000000015</c:v>
                </c:pt>
                <c:pt idx="8">
                  <c:v>0.66694640000000005</c:v>
                </c:pt>
                <c:pt idx="9">
                  <c:v>0.64647100000000002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9-47AA-85D7-8C8AC71CF6D9}"/>
            </c:ext>
          </c:extLst>
        </c:ser>
        <c:ser>
          <c:idx val="4"/>
          <c:order val="4"/>
          <c:tx>
            <c:strRef>
              <c:f>Average!$W$13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Average!$W$14:$W$23</c:f>
              <c:numCache>
                <c:formatCode>General</c:formatCode>
                <c:ptCount val="10"/>
                <c:pt idx="0">
                  <c:v>0.79877039999999999</c:v>
                </c:pt>
                <c:pt idx="1">
                  <c:v>0.84449879999999999</c:v>
                </c:pt>
                <c:pt idx="2">
                  <c:v>0.85312480000000002</c:v>
                </c:pt>
                <c:pt idx="3">
                  <c:v>0.82480399999999998</c:v>
                </c:pt>
                <c:pt idx="4">
                  <c:v>0.7849991999999999</c:v>
                </c:pt>
                <c:pt idx="5">
                  <c:v>0.72105639999999993</c:v>
                </c:pt>
                <c:pt idx="6">
                  <c:v>0.69455</c:v>
                </c:pt>
                <c:pt idx="7">
                  <c:v>0.64491760000000009</c:v>
                </c:pt>
                <c:pt idx="8">
                  <c:v>0.60848720000000001</c:v>
                </c:pt>
                <c:pt idx="9">
                  <c:v>0.56341519999999989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7AA-85D7-8C8AC71C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82894821074193"/>
          <c:y val="0.86084040465815559"/>
          <c:w val="0.79817105178925807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0.75076939999999992</c:v>
                </c:pt>
                <c:pt idx="1">
                  <c:v>0.77736860000000008</c:v>
                </c:pt>
                <c:pt idx="2">
                  <c:v>0.57368339999999995</c:v>
                </c:pt>
                <c:pt idx="3">
                  <c:v>0.45842579999999999</c:v>
                </c:pt>
                <c:pt idx="4">
                  <c:v>0.39029380000000002</c:v>
                </c:pt>
                <c:pt idx="5">
                  <c:v>0.33815239999999996</c:v>
                </c:pt>
                <c:pt idx="6">
                  <c:v>0.28435219999999994</c:v>
                </c:pt>
                <c:pt idx="7">
                  <c:v>0.25309039999999999</c:v>
                </c:pt>
                <c:pt idx="8">
                  <c:v>0.21812819999999999</c:v>
                </c:pt>
                <c:pt idx="9">
                  <c:v>0.18928420000000001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395-8395-A9525529711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0.71038420000000002</c:v>
                </c:pt>
                <c:pt idx="1">
                  <c:v>0.75425540000000013</c:v>
                </c:pt>
                <c:pt idx="2">
                  <c:v>0.55033639999999995</c:v>
                </c:pt>
                <c:pt idx="3">
                  <c:v>0.42874680000000004</c:v>
                </c:pt>
                <c:pt idx="4">
                  <c:v>0.34013019999999999</c:v>
                </c:pt>
                <c:pt idx="5">
                  <c:v>0.28779140000000003</c:v>
                </c:pt>
                <c:pt idx="6">
                  <c:v>0.25038140000000003</c:v>
                </c:pt>
                <c:pt idx="7">
                  <c:v>0.21311559999999999</c:v>
                </c:pt>
                <c:pt idx="8">
                  <c:v>0.19442300000000001</c:v>
                </c:pt>
                <c:pt idx="9">
                  <c:v>0.17532059999999999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8-4395-8395-A9525529711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0.41674119999999998</c:v>
                </c:pt>
                <c:pt idx="1">
                  <c:v>0.36976500000000001</c:v>
                </c:pt>
                <c:pt idx="2">
                  <c:v>0.33881480000000003</c:v>
                </c:pt>
                <c:pt idx="3">
                  <c:v>0.30319039999999997</c:v>
                </c:pt>
                <c:pt idx="4">
                  <c:v>0.28574459999999996</c:v>
                </c:pt>
                <c:pt idx="5">
                  <c:v>0.27573439999999999</c:v>
                </c:pt>
                <c:pt idx="6">
                  <c:v>0.2411826</c:v>
                </c:pt>
                <c:pt idx="7">
                  <c:v>0.2295064</c:v>
                </c:pt>
                <c:pt idx="8">
                  <c:v>0.20980159999999998</c:v>
                </c:pt>
                <c:pt idx="9">
                  <c:v>0.19305539999999999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8-4395-8395-A9525529711F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2.7667100137166887E-3</c:v>
                  </c:pt>
                  <c:pt idx="1">
                    <c:v>3.3392280994265812E-3</c:v>
                  </c:pt>
                  <c:pt idx="2">
                    <c:v>7.330742199804857E-3</c:v>
                  </c:pt>
                  <c:pt idx="3">
                    <c:v>2.1214179215798094E-2</c:v>
                  </c:pt>
                  <c:pt idx="4">
                    <c:v>2.1230626352041541E-2</c:v>
                  </c:pt>
                  <c:pt idx="5">
                    <c:v>3.3107505141583823E-2</c:v>
                  </c:pt>
                  <c:pt idx="6">
                    <c:v>3.9099646462596067E-2</c:v>
                  </c:pt>
                  <c:pt idx="7">
                    <c:v>3.5426134547816526E-2</c:v>
                  </c:pt>
                  <c:pt idx="8">
                    <c:v>3.823988149432473E-2</c:v>
                  </c:pt>
                  <c:pt idx="9">
                    <c:v>4.7703626803420295E-2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2.7667100137166887E-3</c:v>
                  </c:pt>
                  <c:pt idx="1">
                    <c:v>3.3392280994265812E-3</c:v>
                  </c:pt>
                  <c:pt idx="2">
                    <c:v>7.330742199804857E-3</c:v>
                  </c:pt>
                  <c:pt idx="3">
                    <c:v>2.1214179215798094E-2</c:v>
                  </c:pt>
                  <c:pt idx="4">
                    <c:v>2.1230626352041541E-2</c:v>
                  </c:pt>
                  <c:pt idx="5">
                    <c:v>3.3107505141583823E-2</c:v>
                  </c:pt>
                  <c:pt idx="6">
                    <c:v>3.9099646462596067E-2</c:v>
                  </c:pt>
                  <c:pt idx="7">
                    <c:v>3.5426134547816526E-2</c:v>
                  </c:pt>
                  <c:pt idx="8">
                    <c:v>3.823988149432473E-2</c:v>
                  </c:pt>
                  <c:pt idx="9">
                    <c:v>4.7703626803420295E-2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0.7945004</c:v>
                </c:pt>
                <c:pt idx="1">
                  <c:v>0.82777560000000006</c:v>
                </c:pt>
                <c:pt idx="2">
                  <c:v>0.79561719999999991</c:v>
                </c:pt>
                <c:pt idx="3">
                  <c:v>0.73903339999999995</c:v>
                </c:pt>
                <c:pt idx="4">
                  <c:v>0.6893343999999999</c:v>
                </c:pt>
                <c:pt idx="5">
                  <c:v>0.66210480000000005</c:v>
                </c:pt>
                <c:pt idx="6">
                  <c:v>0.61845200000000011</c:v>
                </c:pt>
                <c:pt idx="7">
                  <c:v>0.5802449999999999</c:v>
                </c:pt>
                <c:pt idx="8">
                  <c:v>0.54629220000000001</c:v>
                </c:pt>
                <c:pt idx="9">
                  <c:v>0.51350319999999994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8-4395-8395-A9525529711F}"/>
            </c:ext>
          </c:extLst>
        </c:ser>
        <c:ser>
          <c:idx val="4"/>
          <c:order val="4"/>
          <c:tx>
            <c:strRef>
              <c:f>Average!$W$25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Average!$W$26:$W$35</c:f>
              <c:numCache>
                <c:formatCode>General</c:formatCode>
                <c:ptCount val="10"/>
                <c:pt idx="0">
                  <c:v>0.796848</c:v>
                </c:pt>
                <c:pt idx="1">
                  <c:v>0.8266812</c:v>
                </c:pt>
                <c:pt idx="2">
                  <c:v>0.74755240000000001</c:v>
                </c:pt>
                <c:pt idx="3">
                  <c:v>0.63629000000000002</c:v>
                </c:pt>
                <c:pt idx="4">
                  <c:v>0.6057572</c:v>
                </c:pt>
                <c:pt idx="5">
                  <c:v>0.53330100000000003</c:v>
                </c:pt>
                <c:pt idx="6">
                  <c:v>0.51325620000000005</c:v>
                </c:pt>
                <c:pt idx="7">
                  <c:v>0.45196380000000003</c:v>
                </c:pt>
                <c:pt idx="8">
                  <c:v>0.40887700000000005</c:v>
                </c:pt>
                <c:pt idx="9">
                  <c:v>0.3676218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8-4395-8395-A9525529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0.743336</c:v>
                </c:pt>
                <c:pt idx="1">
                  <c:v>0.49991240000000003</c:v>
                </c:pt>
                <c:pt idx="2">
                  <c:v>0.32226280000000002</c:v>
                </c:pt>
                <c:pt idx="3">
                  <c:v>0.2465234</c:v>
                </c:pt>
                <c:pt idx="4">
                  <c:v>0.19674079999999999</c:v>
                </c:pt>
                <c:pt idx="5">
                  <c:v>0.1578724</c:v>
                </c:pt>
                <c:pt idx="6">
                  <c:v>0.13371899999999998</c:v>
                </c:pt>
                <c:pt idx="7">
                  <c:v>0.1062568</c:v>
                </c:pt>
                <c:pt idx="8">
                  <c:v>9.17462E-2</c:v>
                </c:pt>
                <c:pt idx="9">
                  <c:v>7.4579000000000006E-2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06D-BFF6-DDAAF67B9E0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0.74124560000000006</c:v>
                </c:pt>
                <c:pt idx="1">
                  <c:v>0.41367719999999997</c:v>
                </c:pt>
                <c:pt idx="2">
                  <c:v>0.27619760000000004</c:v>
                </c:pt>
                <c:pt idx="3">
                  <c:v>0.20172799999999999</c:v>
                </c:pt>
                <c:pt idx="4">
                  <c:v>0.16424159999999999</c:v>
                </c:pt>
                <c:pt idx="5">
                  <c:v>0.13091880000000003</c:v>
                </c:pt>
                <c:pt idx="6">
                  <c:v>0.12160299999999999</c:v>
                </c:pt>
                <c:pt idx="7">
                  <c:v>9.7622999999999988E-2</c:v>
                </c:pt>
                <c:pt idx="8">
                  <c:v>8.9052800000000001E-2</c:v>
                </c:pt>
                <c:pt idx="9">
                  <c:v>7.8152599999999989E-2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406D-BFF6-DDAAF67B9E0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0.35487039999999997</c:v>
                </c:pt>
                <c:pt idx="1">
                  <c:v>0.32947060000000006</c:v>
                </c:pt>
                <c:pt idx="2">
                  <c:v>0.30621480000000001</c:v>
                </c:pt>
                <c:pt idx="3">
                  <c:v>0.2793158</c:v>
                </c:pt>
                <c:pt idx="4">
                  <c:v>0.26257779999999997</c:v>
                </c:pt>
                <c:pt idx="5">
                  <c:v>0.24400520000000001</c:v>
                </c:pt>
                <c:pt idx="6">
                  <c:v>0.23232140000000001</c:v>
                </c:pt>
                <c:pt idx="7">
                  <c:v>0.21339459999999999</c:v>
                </c:pt>
                <c:pt idx="8">
                  <c:v>0.20142480000000001</c:v>
                </c:pt>
                <c:pt idx="9">
                  <c:v>0.1819866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406D-BFF6-DDAAF67B9E03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6.9100542472544744E-3</c:v>
                  </c:pt>
                  <c:pt idx="1">
                    <c:v>1.0948329932003332E-2</c:v>
                  </c:pt>
                  <c:pt idx="2">
                    <c:v>3.2486146906027497E-2</c:v>
                  </c:pt>
                  <c:pt idx="3">
                    <c:v>4.0643071482111187E-2</c:v>
                  </c:pt>
                  <c:pt idx="4">
                    <c:v>5.680050530585095E-2</c:v>
                  </c:pt>
                  <c:pt idx="5">
                    <c:v>4.3217164163096143E-2</c:v>
                  </c:pt>
                  <c:pt idx="6">
                    <c:v>6.4032434599192847E-2</c:v>
                  </c:pt>
                  <c:pt idx="7">
                    <c:v>5.8557882212389223E-2</c:v>
                  </c:pt>
                  <c:pt idx="8">
                    <c:v>3.3978513597566339E-2</c:v>
                  </c:pt>
                  <c:pt idx="9">
                    <c:v>3.8477166200228237E-2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6.9100542472544744E-3</c:v>
                  </c:pt>
                  <c:pt idx="1">
                    <c:v>1.0948329932003332E-2</c:v>
                  </c:pt>
                  <c:pt idx="2">
                    <c:v>3.2486146906027497E-2</c:v>
                  </c:pt>
                  <c:pt idx="3">
                    <c:v>4.0643071482111187E-2</c:v>
                  </c:pt>
                  <c:pt idx="4">
                    <c:v>5.680050530585095E-2</c:v>
                  </c:pt>
                  <c:pt idx="5">
                    <c:v>4.3217164163096143E-2</c:v>
                  </c:pt>
                  <c:pt idx="6">
                    <c:v>6.4032434599192847E-2</c:v>
                  </c:pt>
                  <c:pt idx="7">
                    <c:v>5.8557882212389223E-2</c:v>
                  </c:pt>
                  <c:pt idx="8">
                    <c:v>3.3978513597566339E-2</c:v>
                  </c:pt>
                  <c:pt idx="9">
                    <c:v>3.8477166200228237E-2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0.77801920000000013</c:v>
                </c:pt>
                <c:pt idx="1">
                  <c:v>0.76027660000000008</c:v>
                </c:pt>
                <c:pt idx="2">
                  <c:v>0.70276939999999999</c:v>
                </c:pt>
                <c:pt idx="3">
                  <c:v>0.67895099999999997</c:v>
                </c:pt>
                <c:pt idx="4">
                  <c:v>0.59874099999999997</c:v>
                </c:pt>
                <c:pt idx="5">
                  <c:v>0.55215159999999996</c:v>
                </c:pt>
                <c:pt idx="6">
                  <c:v>0.4882238000000001</c:v>
                </c:pt>
                <c:pt idx="7">
                  <c:v>0.42532579999999998</c:v>
                </c:pt>
                <c:pt idx="8">
                  <c:v>0.34615359999999995</c:v>
                </c:pt>
                <c:pt idx="9">
                  <c:v>0.31761660000000003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A-406D-BFF6-DDAAF67B9E03}"/>
            </c:ext>
          </c:extLst>
        </c:ser>
        <c:ser>
          <c:idx val="4"/>
          <c:order val="4"/>
          <c:tx>
            <c:strRef>
              <c:f>Average!$W$37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Average!$W$38:$W$47</c:f>
              <c:numCache>
                <c:formatCode>General</c:formatCode>
                <c:ptCount val="10"/>
                <c:pt idx="0">
                  <c:v>0.78294740000000007</c:v>
                </c:pt>
                <c:pt idx="1">
                  <c:v>0.69711420000000002</c:v>
                </c:pt>
                <c:pt idx="2">
                  <c:v>0.59970319999999999</c:v>
                </c:pt>
                <c:pt idx="3">
                  <c:v>0.50630160000000013</c:v>
                </c:pt>
                <c:pt idx="4">
                  <c:v>0.42775580000000002</c:v>
                </c:pt>
                <c:pt idx="5">
                  <c:v>0.35951499999999997</c:v>
                </c:pt>
                <c:pt idx="6">
                  <c:v>0.30662460000000002</c:v>
                </c:pt>
                <c:pt idx="7">
                  <c:v>0.29318959999999999</c:v>
                </c:pt>
                <c:pt idx="8">
                  <c:v>0.23139999999999999</c:v>
                </c:pt>
                <c:pt idx="9">
                  <c:v>0.21906680000000001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A-406D-BFF6-DDAAF67B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0.61202639999999997</c:v>
                </c:pt>
                <c:pt idx="1">
                  <c:v>0.76795800000000003</c:v>
                </c:pt>
                <c:pt idx="2">
                  <c:v>0.84935539999999998</c:v>
                </c:pt>
                <c:pt idx="3">
                  <c:v>0.75203180000000003</c:v>
                </c:pt>
                <c:pt idx="4">
                  <c:v>0.60880540000000005</c:v>
                </c:pt>
                <c:pt idx="5">
                  <c:v>0.50944219999999996</c:v>
                </c:pt>
                <c:pt idx="6">
                  <c:v>0.4493666</c:v>
                </c:pt>
                <c:pt idx="7">
                  <c:v>0.40241260000000001</c:v>
                </c:pt>
                <c:pt idx="8">
                  <c:v>0.371701</c:v>
                </c:pt>
                <c:pt idx="9">
                  <c:v>0.33512960000000003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574-89C7-56D8166E04DD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0.66258400000000006</c:v>
                </c:pt>
                <c:pt idx="1">
                  <c:v>0.80646020000000007</c:v>
                </c:pt>
                <c:pt idx="2">
                  <c:v>0.8119630000000001</c:v>
                </c:pt>
                <c:pt idx="3">
                  <c:v>0.7309272</c:v>
                </c:pt>
                <c:pt idx="4">
                  <c:v>0.62855179999999999</c:v>
                </c:pt>
                <c:pt idx="5">
                  <c:v>0.51354239999999995</c:v>
                </c:pt>
                <c:pt idx="6">
                  <c:v>0.45685500000000001</c:v>
                </c:pt>
                <c:pt idx="7">
                  <c:v>0.4185818</c:v>
                </c:pt>
                <c:pt idx="8">
                  <c:v>0.37379480000000004</c:v>
                </c:pt>
                <c:pt idx="9">
                  <c:v>0.35230719999999993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5-4574-89C7-56D8166E04DD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0.51745040000000009</c:v>
                </c:pt>
                <c:pt idx="1">
                  <c:v>0.52134879999999995</c:v>
                </c:pt>
                <c:pt idx="2">
                  <c:v>0.47850279999999995</c:v>
                </c:pt>
                <c:pt idx="3">
                  <c:v>0.44933499999999993</c:v>
                </c:pt>
                <c:pt idx="4">
                  <c:v>0.41252440000000001</c:v>
                </c:pt>
                <c:pt idx="5">
                  <c:v>0.37424540000000001</c:v>
                </c:pt>
                <c:pt idx="6">
                  <c:v>0.34720200000000001</c:v>
                </c:pt>
                <c:pt idx="7">
                  <c:v>0.33179820000000004</c:v>
                </c:pt>
                <c:pt idx="8">
                  <c:v>0.3156352</c:v>
                </c:pt>
                <c:pt idx="9">
                  <c:v>0.28511119999999995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5-4574-89C7-56D8166E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0.75076939999999992</c:v>
                </c:pt>
                <c:pt idx="1">
                  <c:v>0.77736860000000008</c:v>
                </c:pt>
                <c:pt idx="2">
                  <c:v>0.57368339999999995</c:v>
                </c:pt>
                <c:pt idx="3">
                  <c:v>0.45842579999999999</c:v>
                </c:pt>
                <c:pt idx="4">
                  <c:v>0.39029380000000002</c:v>
                </c:pt>
                <c:pt idx="5">
                  <c:v>0.33815239999999996</c:v>
                </c:pt>
                <c:pt idx="6">
                  <c:v>0.28435219999999994</c:v>
                </c:pt>
                <c:pt idx="7">
                  <c:v>0.25309039999999999</c:v>
                </c:pt>
                <c:pt idx="8">
                  <c:v>0.21812819999999999</c:v>
                </c:pt>
                <c:pt idx="9">
                  <c:v>0.18928420000000001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244-8DD7-899A1EF1AD0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0.71038420000000002</c:v>
                </c:pt>
                <c:pt idx="1">
                  <c:v>0.75425540000000013</c:v>
                </c:pt>
                <c:pt idx="2">
                  <c:v>0.55033639999999995</c:v>
                </c:pt>
                <c:pt idx="3">
                  <c:v>0.42874680000000004</c:v>
                </c:pt>
                <c:pt idx="4">
                  <c:v>0.34013019999999999</c:v>
                </c:pt>
                <c:pt idx="5">
                  <c:v>0.28779140000000003</c:v>
                </c:pt>
                <c:pt idx="6">
                  <c:v>0.25038140000000003</c:v>
                </c:pt>
                <c:pt idx="7">
                  <c:v>0.21311559999999999</c:v>
                </c:pt>
                <c:pt idx="8">
                  <c:v>0.19442300000000001</c:v>
                </c:pt>
                <c:pt idx="9">
                  <c:v>0.17532059999999999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244-8DD7-899A1EF1AD0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0.41674119999999998</c:v>
                </c:pt>
                <c:pt idx="1">
                  <c:v>0.36976500000000001</c:v>
                </c:pt>
                <c:pt idx="2">
                  <c:v>0.33881480000000003</c:v>
                </c:pt>
                <c:pt idx="3">
                  <c:v>0.30319039999999997</c:v>
                </c:pt>
                <c:pt idx="4">
                  <c:v>0.28574459999999996</c:v>
                </c:pt>
                <c:pt idx="5">
                  <c:v>0.27573439999999999</c:v>
                </c:pt>
                <c:pt idx="6">
                  <c:v>0.2411826</c:v>
                </c:pt>
                <c:pt idx="7">
                  <c:v>0.2295064</c:v>
                </c:pt>
                <c:pt idx="8">
                  <c:v>0.20980159999999998</c:v>
                </c:pt>
                <c:pt idx="9">
                  <c:v>0.19305539999999999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7-4244-8DD7-899A1EF1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0.743336</c:v>
                </c:pt>
                <c:pt idx="1">
                  <c:v>0.49991240000000003</c:v>
                </c:pt>
                <c:pt idx="2">
                  <c:v>0.32226280000000002</c:v>
                </c:pt>
                <c:pt idx="3">
                  <c:v>0.2465234</c:v>
                </c:pt>
                <c:pt idx="4">
                  <c:v>0.19674079999999999</c:v>
                </c:pt>
                <c:pt idx="5">
                  <c:v>0.1578724</c:v>
                </c:pt>
                <c:pt idx="6">
                  <c:v>0.13371899999999998</c:v>
                </c:pt>
                <c:pt idx="7">
                  <c:v>0.1062568</c:v>
                </c:pt>
                <c:pt idx="8">
                  <c:v>9.17462E-2</c:v>
                </c:pt>
                <c:pt idx="9">
                  <c:v>7.4579000000000006E-2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570-BB2E-741C516DD62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0.74124560000000006</c:v>
                </c:pt>
                <c:pt idx="1">
                  <c:v>0.41367719999999997</c:v>
                </c:pt>
                <c:pt idx="2">
                  <c:v>0.27619760000000004</c:v>
                </c:pt>
                <c:pt idx="3">
                  <c:v>0.20172799999999999</c:v>
                </c:pt>
                <c:pt idx="4">
                  <c:v>0.16424159999999999</c:v>
                </c:pt>
                <c:pt idx="5">
                  <c:v>0.13091880000000003</c:v>
                </c:pt>
                <c:pt idx="6">
                  <c:v>0.12160299999999999</c:v>
                </c:pt>
                <c:pt idx="7">
                  <c:v>9.7622999999999988E-2</c:v>
                </c:pt>
                <c:pt idx="8">
                  <c:v>8.9052800000000001E-2</c:v>
                </c:pt>
                <c:pt idx="9">
                  <c:v>7.8152599999999989E-2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570-BB2E-741C516DD62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0.35487039999999997</c:v>
                </c:pt>
                <c:pt idx="1">
                  <c:v>0.32947060000000006</c:v>
                </c:pt>
                <c:pt idx="2">
                  <c:v>0.30621480000000001</c:v>
                </c:pt>
                <c:pt idx="3">
                  <c:v>0.2793158</c:v>
                </c:pt>
                <c:pt idx="4">
                  <c:v>0.26257779999999997</c:v>
                </c:pt>
                <c:pt idx="5">
                  <c:v>0.24400520000000001</c:v>
                </c:pt>
                <c:pt idx="6">
                  <c:v>0.23232140000000001</c:v>
                </c:pt>
                <c:pt idx="7">
                  <c:v>0.21339459999999999</c:v>
                </c:pt>
                <c:pt idx="8">
                  <c:v>0.20142480000000001</c:v>
                </c:pt>
                <c:pt idx="9">
                  <c:v>0.1819866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570-BB2E-741C516D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2.378088545029387E-2</c:v>
                  </c:pt>
                  <c:pt idx="1">
                    <c:v>3.4063796030389809E-3</c:v>
                  </c:pt>
                  <c:pt idx="2">
                    <c:v>3.9287243858535E-3</c:v>
                  </c:pt>
                  <c:pt idx="3">
                    <c:v>2.863547359831858E-2</c:v>
                  </c:pt>
                  <c:pt idx="4">
                    <c:v>2.3856534027389621E-2</c:v>
                  </c:pt>
                  <c:pt idx="5">
                    <c:v>1.9345622055131732E-2</c:v>
                  </c:pt>
                  <c:pt idx="6">
                    <c:v>1.3456562090667899E-2</c:v>
                  </c:pt>
                  <c:pt idx="7">
                    <c:v>1.2939605878851186E-2</c:v>
                  </c:pt>
                  <c:pt idx="8">
                    <c:v>1.438003485739865E-2</c:v>
                  </c:pt>
                  <c:pt idx="9">
                    <c:v>1.3398865037756003E-2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0.61202639999999997</c:v>
                </c:pt>
                <c:pt idx="1">
                  <c:v>0.76795800000000003</c:v>
                </c:pt>
                <c:pt idx="2">
                  <c:v>0.84935539999999998</c:v>
                </c:pt>
                <c:pt idx="3">
                  <c:v>0.75203180000000003</c:v>
                </c:pt>
                <c:pt idx="4">
                  <c:v>0.60880540000000005</c:v>
                </c:pt>
                <c:pt idx="5">
                  <c:v>0.50944219999999996</c:v>
                </c:pt>
                <c:pt idx="6">
                  <c:v>0.4493666</c:v>
                </c:pt>
                <c:pt idx="7">
                  <c:v>0.40241260000000001</c:v>
                </c:pt>
                <c:pt idx="8">
                  <c:v>0.371701</c:v>
                </c:pt>
                <c:pt idx="9">
                  <c:v>0.33512960000000003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CA4-9A09-529B79E9F63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5.2511177134015943E-2</c:v>
                  </c:pt>
                  <c:pt idx="1">
                    <c:v>1.7727124941738292E-2</c:v>
                  </c:pt>
                  <c:pt idx="2">
                    <c:v>6.1825789117487236E-3</c:v>
                  </c:pt>
                  <c:pt idx="3">
                    <c:v>3.450508180978562E-2</c:v>
                  </c:pt>
                  <c:pt idx="4">
                    <c:v>3.3651124709287203E-2</c:v>
                  </c:pt>
                  <c:pt idx="5">
                    <c:v>4.1255893285687066E-2</c:v>
                  </c:pt>
                  <c:pt idx="6">
                    <c:v>3.1836104190054414E-2</c:v>
                  </c:pt>
                  <c:pt idx="7">
                    <c:v>2.5206476314629935E-2</c:v>
                  </c:pt>
                  <c:pt idx="8">
                    <c:v>2.536754172559887E-2</c:v>
                  </c:pt>
                  <c:pt idx="9">
                    <c:v>2.1434029548827251E-2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0.66258400000000006</c:v>
                </c:pt>
                <c:pt idx="1">
                  <c:v>0.80646020000000007</c:v>
                </c:pt>
                <c:pt idx="2">
                  <c:v>0.8119630000000001</c:v>
                </c:pt>
                <c:pt idx="3">
                  <c:v>0.7309272</c:v>
                </c:pt>
                <c:pt idx="4">
                  <c:v>0.62855179999999999</c:v>
                </c:pt>
                <c:pt idx="5">
                  <c:v>0.51354239999999995</c:v>
                </c:pt>
                <c:pt idx="6">
                  <c:v>0.45685500000000001</c:v>
                </c:pt>
                <c:pt idx="7">
                  <c:v>0.4185818</c:v>
                </c:pt>
                <c:pt idx="8">
                  <c:v>0.37379480000000004</c:v>
                </c:pt>
                <c:pt idx="9">
                  <c:v>0.35230719999999993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4CA4-9A09-529B79E9F63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3.1369178205684634E-2</c:v>
                  </c:pt>
                  <c:pt idx="1">
                    <c:v>3.3011195141951478E-2</c:v>
                  </c:pt>
                  <c:pt idx="2">
                    <c:v>3.9544621684876449E-2</c:v>
                  </c:pt>
                  <c:pt idx="3">
                    <c:v>3.7364632823031999E-2</c:v>
                  </c:pt>
                  <c:pt idx="4">
                    <c:v>2.7033033150203487E-2</c:v>
                  </c:pt>
                  <c:pt idx="5">
                    <c:v>1.7414943792616735E-2</c:v>
                  </c:pt>
                  <c:pt idx="6">
                    <c:v>2.3776370591408611E-2</c:v>
                  </c:pt>
                  <c:pt idx="7">
                    <c:v>2.8087329468997235E-2</c:v>
                  </c:pt>
                  <c:pt idx="8">
                    <c:v>3.1619117685349793E-2</c:v>
                  </c:pt>
                  <c:pt idx="9">
                    <c:v>2.6851447413500807E-2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0.51745040000000009</c:v>
                </c:pt>
                <c:pt idx="1">
                  <c:v>0.52134879999999995</c:v>
                </c:pt>
                <c:pt idx="2">
                  <c:v>0.47850279999999995</c:v>
                </c:pt>
                <c:pt idx="3">
                  <c:v>0.44933499999999993</c:v>
                </c:pt>
                <c:pt idx="4">
                  <c:v>0.41252440000000001</c:v>
                </c:pt>
                <c:pt idx="5">
                  <c:v>0.37424540000000001</c:v>
                </c:pt>
                <c:pt idx="6">
                  <c:v>0.34720200000000001</c:v>
                </c:pt>
                <c:pt idx="7">
                  <c:v>0.33179820000000004</c:v>
                </c:pt>
                <c:pt idx="8">
                  <c:v>0.3156352</c:v>
                </c:pt>
                <c:pt idx="9">
                  <c:v>0.28511119999999995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4CA4-9A09-529B79E9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09724089366878E-2"/>
          <c:y val="0.86084040465815559"/>
          <c:w val="0.93780551821266223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0.70644320000000005</c:v>
                </c:pt>
                <c:pt idx="1">
                  <c:v>0.74891059999999998</c:v>
                </c:pt>
                <c:pt idx="2">
                  <c:v>0.76743380000000005</c:v>
                </c:pt>
                <c:pt idx="3">
                  <c:v>0.7950444000000001</c:v>
                </c:pt>
                <c:pt idx="4">
                  <c:v>0.82109840000000001</c:v>
                </c:pt>
                <c:pt idx="5">
                  <c:v>0.84105880000000011</c:v>
                </c:pt>
                <c:pt idx="6">
                  <c:v>0.86077239999999988</c:v>
                </c:pt>
                <c:pt idx="7">
                  <c:v>0.87636979999999998</c:v>
                </c:pt>
                <c:pt idx="8">
                  <c:v>0.86651120000000004</c:v>
                </c:pt>
                <c:pt idx="9">
                  <c:v>0.81264959999999997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EE7-A165-D01B007CEEC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0.75708720000000018</c:v>
                </c:pt>
                <c:pt idx="1">
                  <c:v>0.83542499999999986</c:v>
                </c:pt>
                <c:pt idx="2">
                  <c:v>0.85765740000000013</c:v>
                </c:pt>
                <c:pt idx="3">
                  <c:v>0.87013339999999995</c:v>
                </c:pt>
                <c:pt idx="4">
                  <c:v>0.87390539999999994</c:v>
                </c:pt>
                <c:pt idx="5">
                  <c:v>0.88050899999999999</c:v>
                </c:pt>
                <c:pt idx="6">
                  <c:v>0.87924120000000006</c:v>
                </c:pt>
                <c:pt idx="7">
                  <c:v>0.86205540000000003</c:v>
                </c:pt>
                <c:pt idx="8">
                  <c:v>0.84343699999999999</c:v>
                </c:pt>
                <c:pt idx="9">
                  <c:v>0.80233179999999993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EE7-A165-D01B007CEEC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0.73853519999999995</c:v>
                </c:pt>
                <c:pt idx="1">
                  <c:v>0.78671979999999997</c:v>
                </c:pt>
                <c:pt idx="2">
                  <c:v>0.80365639999999983</c:v>
                </c:pt>
                <c:pt idx="3">
                  <c:v>0.80461300000000002</c:v>
                </c:pt>
                <c:pt idx="4">
                  <c:v>0.79475320000000005</c:v>
                </c:pt>
                <c:pt idx="5">
                  <c:v>0.78065619999999991</c:v>
                </c:pt>
                <c:pt idx="6">
                  <c:v>0.75593060000000001</c:v>
                </c:pt>
                <c:pt idx="7">
                  <c:v>0.72607520000000003</c:v>
                </c:pt>
                <c:pt idx="8">
                  <c:v>0.69445840000000003</c:v>
                </c:pt>
                <c:pt idx="9">
                  <c:v>0.66059440000000014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A-4EE7-A165-D01B007C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44192099954452E-2"/>
          <c:y val="0.85340801717967074"/>
          <c:w val="0.88994555432637035"/>
          <c:h val="0.13871069342138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2.1680341044365531E-2</c:v>
                  </c:pt>
                  <c:pt idx="1">
                    <c:v>2.5003882994447068E-2</c:v>
                  </c:pt>
                  <c:pt idx="2">
                    <c:v>1.5098343611138265E-2</c:v>
                  </c:pt>
                  <c:pt idx="3">
                    <c:v>2.8628259564632982E-2</c:v>
                  </c:pt>
                  <c:pt idx="4">
                    <c:v>2.8794894090793235E-2</c:v>
                  </c:pt>
                  <c:pt idx="5">
                    <c:v>2.5578516675131894E-2</c:v>
                  </c:pt>
                  <c:pt idx="6">
                    <c:v>2.0106109462051578E-2</c:v>
                  </c:pt>
                  <c:pt idx="7">
                    <c:v>1.383298649243901E-2</c:v>
                  </c:pt>
                  <c:pt idx="8">
                    <c:v>1.6741345053489586E-2</c:v>
                  </c:pt>
                  <c:pt idx="9">
                    <c:v>1.1899143864160985E-2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0.75076939999999992</c:v>
                </c:pt>
                <c:pt idx="1">
                  <c:v>0.77736860000000008</c:v>
                </c:pt>
                <c:pt idx="2">
                  <c:v>0.57368339999999995</c:v>
                </c:pt>
                <c:pt idx="3">
                  <c:v>0.45842579999999999</c:v>
                </c:pt>
                <c:pt idx="4">
                  <c:v>0.39029380000000002</c:v>
                </c:pt>
                <c:pt idx="5">
                  <c:v>0.33815239999999996</c:v>
                </c:pt>
                <c:pt idx="6">
                  <c:v>0.28435219999999994</c:v>
                </c:pt>
                <c:pt idx="7">
                  <c:v>0.25309039999999999</c:v>
                </c:pt>
                <c:pt idx="8">
                  <c:v>0.21812819999999999</c:v>
                </c:pt>
                <c:pt idx="9">
                  <c:v>0.18928420000000001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56B-BD20-88C1DC09B98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5.8866363894842379E-2</c:v>
                  </c:pt>
                  <c:pt idx="1">
                    <c:v>3.1372836886389477E-2</c:v>
                  </c:pt>
                  <c:pt idx="2">
                    <c:v>2.2116106739207043E-2</c:v>
                  </c:pt>
                  <c:pt idx="3">
                    <c:v>1.1597763133466731E-2</c:v>
                  </c:pt>
                  <c:pt idx="4">
                    <c:v>2.2656840693265231E-2</c:v>
                  </c:pt>
                  <c:pt idx="5">
                    <c:v>2.487094777647204E-2</c:v>
                  </c:pt>
                  <c:pt idx="6">
                    <c:v>1.6232518991210202E-2</c:v>
                  </c:pt>
                  <c:pt idx="7">
                    <c:v>1.3478186350544354E-2</c:v>
                  </c:pt>
                  <c:pt idx="8">
                    <c:v>2.5652803579725804E-2</c:v>
                  </c:pt>
                  <c:pt idx="9">
                    <c:v>1.7723586172104112E-2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0.71038420000000002</c:v>
                </c:pt>
                <c:pt idx="1">
                  <c:v>0.75425540000000013</c:v>
                </c:pt>
                <c:pt idx="2">
                  <c:v>0.55033639999999995</c:v>
                </c:pt>
                <c:pt idx="3">
                  <c:v>0.42874680000000004</c:v>
                </c:pt>
                <c:pt idx="4">
                  <c:v>0.34013019999999999</c:v>
                </c:pt>
                <c:pt idx="5">
                  <c:v>0.28779140000000003</c:v>
                </c:pt>
                <c:pt idx="6">
                  <c:v>0.25038140000000003</c:v>
                </c:pt>
                <c:pt idx="7">
                  <c:v>0.21311559999999999</c:v>
                </c:pt>
                <c:pt idx="8">
                  <c:v>0.19442300000000001</c:v>
                </c:pt>
                <c:pt idx="9">
                  <c:v>0.17532059999999999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7-456B-BD20-88C1DC09B98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6.5498198793554771E-2</c:v>
                  </c:pt>
                  <c:pt idx="1">
                    <c:v>5.2748199286800135E-2</c:v>
                  </c:pt>
                  <c:pt idx="2">
                    <c:v>4.5239828682257371E-2</c:v>
                  </c:pt>
                  <c:pt idx="3">
                    <c:v>3.2893722247565704E-2</c:v>
                  </c:pt>
                  <c:pt idx="4">
                    <c:v>4.5409902491637545E-2</c:v>
                  </c:pt>
                  <c:pt idx="5">
                    <c:v>3.6011290851620817E-2</c:v>
                  </c:pt>
                  <c:pt idx="6">
                    <c:v>2.5769107440887434E-2</c:v>
                  </c:pt>
                  <c:pt idx="7">
                    <c:v>3.1345438747926155E-2</c:v>
                  </c:pt>
                  <c:pt idx="8">
                    <c:v>2.2518878286895201E-2</c:v>
                  </c:pt>
                  <c:pt idx="9">
                    <c:v>2.0017325390770863E-2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0.41674119999999998</c:v>
                </c:pt>
                <c:pt idx="1">
                  <c:v>0.36976500000000001</c:v>
                </c:pt>
                <c:pt idx="2">
                  <c:v>0.33881480000000003</c:v>
                </c:pt>
                <c:pt idx="3">
                  <c:v>0.30319039999999997</c:v>
                </c:pt>
                <c:pt idx="4">
                  <c:v>0.28574459999999996</c:v>
                </c:pt>
                <c:pt idx="5">
                  <c:v>0.27573439999999999</c:v>
                </c:pt>
                <c:pt idx="6">
                  <c:v>0.2411826</c:v>
                </c:pt>
                <c:pt idx="7">
                  <c:v>0.2295064</c:v>
                </c:pt>
                <c:pt idx="8">
                  <c:v>0.20980159999999998</c:v>
                </c:pt>
                <c:pt idx="9">
                  <c:v>0.19305539999999999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7-456B-BD20-88C1DC09B988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2.7667100137166887E-3</c:v>
                  </c:pt>
                  <c:pt idx="1">
                    <c:v>3.3392280994265812E-3</c:v>
                  </c:pt>
                  <c:pt idx="2">
                    <c:v>7.330742199804857E-3</c:v>
                  </c:pt>
                  <c:pt idx="3">
                    <c:v>2.1214179215798094E-2</c:v>
                  </c:pt>
                  <c:pt idx="4">
                    <c:v>2.1230626352041541E-2</c:v>
                  </c:pt>
                  <c:pt idx="5">
                    <c:v>3.3107505141583823E-2</c:v>
                  </c:pt>
                  <c:pt idx="6">
                    <c:v>3.9099646462596067E-2</c:v>
                  </c:pt>
                  <c:pt idx="7">
                    <c:v>3.5426134547816526E-2</c:v>
                  </c:pt>
                  <c:pt idx="8">
                    <c:v>3.823988149432473E-2</c:v>
                  </c:pt>
                  <c:pt idx="9">
                    <c:v>4.7703626803420295E-2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2.7667100137166887E-3</c:v>
                  </c:pt>
                  <c:pt idx="1">
                    <c:v>3.3392280994265812E-3</c:v>
                  </c:pt>
                  <c:pt idx="2">
                    <c:v>7.330742199804857E-3</c:v>
                  </c:pt>
                  <c:pt idx="3">
                    <c:v>2.1214179215798094E-2</c:v>
                  </c:pt>
                  <c:pt idx="4">
                    <c:v>2.1230626352041541E-2</c:v>
                  </c:pt>
                  <c:pt idx="5">
                    <c:v>3.3107505141583823E-2</c:v>
                  </c:pt>
                  <c:pt idx="6">
                    <c:v>3.9099646462596067E-2</c:v>
                  </c:pt>
                  <c:pt idx="7">
                    <c:v>3.5426134547816526E-2</c:v>
                  </c:pt>
                  <c:pt idx="8">
                    <c:v>3.823988149432473E-2</c:v>
                  </c:pt>
                  <c:pt idx="9">
                    <c:v>4.7703626803420295E-2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0.7945004</c:v>
                </c:pt>
                <c:pt idx="1">
                  <c:v>0.82777560000000006</c:v>
                </c:pt>
                <c:pt idx="2">
                  <c:v>0.79561719999999991</c:v>
                </c:pt>
                <c:pt idx="3">
                  <c:v>0.73903339999999995</c:v>
                </c:pt>
                <c:pt idx="4">
                  <c:v>0.6893343999999999</c:v>
                </c:pt>
                <c:pt idx="5">
                  <c:v>0.66210480000000005</c:v>
                </c:pt>
                <c:pt idx="6">
                  <c:v>0.61845200000000011</c:v>
                </c:pt>
                <c:pt idx="7">
                  <c:v>0.5802449999999999</c:v>
                </c:pt>
                <c:pt idx="8">
                  <c:v>0.54629220000000001</c:v>
                </c:pt>
                <c:pt idx="9">
                  <c:v>0.51350319999999994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7-456B-BD20-88C1DC09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2.8384923154731286E-2</c:v>
                  </c:pt>
                  <c:pt idx="1">
                    <c:v>7.8364935735314306E-2</c:v>
                  </c:pt>
                  <c:pt idx="2">
                    <c:v>2.7625978999847235E-2</c:v>
                  </c:pt>
                  <c:pt idx="3">
                    <c:v>2.6777321735005535E-2</c:v>
                  </c:pt>
                  <c:pt idx="4">
                    <c:v>2.1901071839067601E-2</c:v>
                  </c:pt>
                  <c:pt idx="5">
                    <c:v>6.422295563114481E-3</c:v>
                  </c:pt>
                  <c:pt idx="6">
                    <c:v>9.633553134747324E-3</c:v>
                  </c:pt>
                  <c:pt idx="7">
                    <c:v>2.2110776105781541E-3</c:v>
                  </c:pt>
                  <c:pt idx="8">
                    <c:v>9.264362023366746E-3</c:v>
                  </c:pt>
                  <c:pt idx="9">
                    <c:v>1.0521544777265357E-2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0.743336</c:v>
                </c:pt>
                <c:pt idx="1">
                  <c:v>0.49991240000000003</c:v>
                </c:pt>
                <c:pt idx="2">
                  <c:v>0.32226280000000002</c:v>
                </c:pt>
                <c:pt idx="3">
                  <c:v>0.2465234</c:v>
                </c:pt>
                <c:pt idx="4">
                  <c:v>0.19674079999999999</c:v>
                </c:pt>
                <c:pt idx="5">
                  <c:v>0.1578724</c:v>
                </c:pt>
                <c:pt idx="6">
                  <c:v>0.13371899999999998</c:v>
                </c:pt>
                <c:pt idx="7">
                  <c:v>0.1062568</c:v>
                </c:pt>
                <c:pt idx="8">
                  <c:v>9.17462E-2</c:v>
                </c:pt>
                <c:pt idx="9">
                  <c:v>7.4579000000000006E-2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6D8-A02C-1A133819758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3.0179463419683267E-2</c:v>
                  </c:pt>
                  <c:pt idx="1">
                    <c:v>3.2453089678796378E-2</c:v>
                  </c:pt>
                  <c:pt idx="2">
                    <c:v>2.8783260496337101E-2</c:v>
                  </c:pt>
                  <c:pt idx="3">
                    <c:v>1.1845160488570849E-2</c:v>
                  </c:pt>
                  <c:pt idx="4">
                    <c:v>1.6464429136778473E-2</c:v>
                  </c:pt>
                  <c:pt idx="5">
                    <c:v>1.2305053665059736E-2</c:v>
                  </c:pt>
                  <c:pt idx="6">
                    <c:v>9.6962837984456672E-3</c:v>
                  </c:pt>
                  <c:pt idx="7">
                    <c:v>8.0860094298733035E-3</c:v>
                  </c:pt>
                  <c:pt idx="8">
                    <c:v>6.6034641817761088E-3</c:v>
                  </c:pt>
                  <c:pt idx="9">
                    <c:v>3.8346950726231136E-3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0.74124560000000006</c:v>
                </c:pt>
                <c:pt idx="1">
                  <c:v>0.41367719999999997</c:v>
                </c:pt>
                <c:pt idx="2">
                  <c:v>0.27619760000000004</c:v>
                </c:pt>
                <c:pt idx="3">
                  <c:v>0.20172799999999999</c:v>
                </c:pt>
                <c:pt idx="4">
                  <c:v>0.16424159999999999</c:v>
                </c:pt>
                <c:pt idx="5">
                  <c:v>0.13091880000000003</c:v>
                </c:pt>
                <c:pt idx="6">
                  <c:v>0.12160299999999999</c:v>
                </c:pt>
                <c:pt idx="7">
                  <c:v>9.7622999999999988E-2</c:v>
                </c:pt>
                <c:pt idx="8">
                  <c:v>8.9052800000000001E-2</c:v>
                </c:pt>
                <c:pt idx="9">
                  <c:v>7.8152599999999989E-2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B-46D8-A02C-1A133819758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0.16455838688532401</c:v>
                  </c:pt>
                  <c:pt idx="1">
                    <c:v>0.14724700754786138</c:v>
                  </c:pt>
                  <c:pt idx="2">
                    <c:v>0.12787329642540696</c:v>
                  </c:pt>
                  <c:pt idx="3">
                    <c:v>0.11917742421155099</c:v>
                  </c:pt>
                  <c:pt idx="4">
                    <c:v>0.10883240577695601</c:v>
                  </c:pt>
                  <c:pt idx="5">
                    <c:v>0.10733549685076223</c:v>
                  </c:pt>
                  <c:pt idx="6">
                    <c:v>0.10211654259129609</c:v>
                  </c:pt>
                  <c:pt idx="7">
                    <c:v>9.7395281630066693E-2</c:v>
                  </c:pt>
                  <c:pt idx="8">
                    <c:v>9.2629637758117098E-2</c:v>
                  </c:pt>
                  <c:pt idx="9">
                    <c:v>9.0188442548366485E-2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0.35487039999999997</c:v>
                </c:pt>
                <c:pt idx="1">
                  <c:v>0.32947060000000006</c:v>
                </c:pt>
                <c:pt idx="2">
                  <c:v>0.30621480000000001</c:v>
                </c:pt>
                <c:pt idx="3">
                  <c:v>0.2793158</c:v>
                </c:pt>
                <c:pt idx="4">
                  <c:v>0.26257779999999997</c:v>
                </c:pt>
                <c:pt idx="5">
                  <c:v>0.24400520000000001</c:v>
                </c:pt>
                <c:pt idx="6">
                  <c:v>0.23232140000000001</c:v>
                </c:pt>
                <c:pt idx="7">
                  <c:v>0.21339459999999999</c:v>
                </c:pt>
                <c:pt idx="8">
                  <c:v>0.20142480000000001</c:v>
                </c:pt>
                <c:pt idx="9">
                  <c:v>0.1819866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B-46D8-A02C-1A133819758E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6.9100542472544744E-3</c:v>
                  </c:pt>
                  <c:pt idx="1">
                    <c:v>1.0948329932003332E-2</c:v>
                  </c:pt>
                  <c:pt idx="2">
                    <c:v>3.2486146906027497E-2</c:v>
                  </c:pt>
                  <c:pt idx="3">
                    <c:v>4.0643071482111187E-2</c:v>
                  </c:pt>
                  <c:pt idx="4">
                    <c:v>5.680050530585095E-2</c:v>
                  </c:pt>
                  <c:pt idx="5">
                    <c:v>4.3217164163096143E-2</c:v>
                  </c:pt>
                  <c:pt idx="6">
                    <c:v>6.4032434599192847E-2</c:v>
                  </c:pt>
                  <c:pt idx="7">
                    <c:v>5.8557882212389223E-2</c:v>
                  </c:pt>
                  <c:pt idx="8">
                    <c:v>3.3978513597566339E-2</c:v>
                  </c:pt>
                  <c:pt idx="9">
                    <c:v>3.8477166200228237E-2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6.9100542472544744E-3</c:v>
                  </c:pt>
                  <c:pt idx="1">
                    <c:v>1.0948329932003332E-2</c:v>
                  </c:pt>
                  <c:pt idx="2">
                    <c:v>3.2486146906027497E-2</c:v>
                  </c:pt>
                  <c:pt idx="3">
                    <c:v>4.0643071482111187E-2</c:v>
                  </c:pt>
                  <c:pt idx="4">
                    <c:v>5.680050530585095E-2</c:v>
                  </c:pt>
                  <c:pt idx="5">
                    <c:v>4.3217164163096143E-2</c:v>
                  </c:pt>
                  <c:pt idx="6">
                    <c:v>6.4032434599192847E-2</c:v>
                  </c:pt>
                  <c:pt idx="7">
                    <c:v>5.8557882212389223E-2</c:v>
                  </c:pt>
                  <c:pt idx="8">
                    <c:v>3.3978513597566339E-2</c:v>
                  </c:pt>
                  <c:pt idx="9">
                    <c:v>3.8477166200228237E-2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0.77801920000000013</c:v>
                </c:pt>
                <c:pt idx="1">
                  <c:v>0.76027660000000008</c:v>
                </c:pt>
                <c:pt idx="2">
                  <c:v>0.70276939999999999</c:v>
                </c:pt>
                <c:pt idx="3">
                  <c:v>0.67895099999999997</c:v>
                </c:pt>
                <c:pt idx="4">
                  <c:v>0.59874099999999997</c:v>
                </c:pt>
                <c:pt idx="5">
                  <c:v>0.55215159999999996</c:v>
                </c:pt>
                <c:pt idx="6">
                  <c:v>0.4882238000000001</c:v>
                </c:pt>
                <c:pt idx="7">
                  <c:v>0.42532579999999998</c:v>
                </c:pt>
                <c:pt idx="8">
                  <c:v>0.34615359999999995</c:v>
                </c:pt>
                <c:pt idx="9">
                  <c:v>0.31761660000000003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B-46D8-A02C-1A13381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1.5069380551303352E-2</c:v>
                  </c:pt>
                  <c:pt idx="1">
                    <c:v>1.0493302711729975E-2</c:v>
                  </c:pt>
                  <c:pt idx="2">
                    <c:v>1.0245893626229E-2</c:v>
                  </c:pt>
                  <c:pt idx="3">
                    <c:v>1.3000648976108828E-2</c:v>
                  </c:pt>
                  <c:pt idx="4">
                    <c:v>9.1919248419468601E-3</c:v>
                  </c:pt>
                  <c:pt idx="5">
                    <c:v>6.3838679262654217E-3</c:v>
                  </c:pt>
                  <c:pt idx="6">
                    <c:v>5.5406895148528137E-3</c:v>
                  </c:pt>
                  <c:pt idx="7">
                    <c:v>1.7566047364162376E-3</c:v>
                  </c:pt>
                  <c:pt idx="8">
                    <c:v>3.5433731262738917E-2</c:v>
                  </c:pt>
                  <c:pt idx="9">
                    <c:v>5.3119457356038589E-2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0.70644320000000005</c:v>
                </c:pt>
                <c:pt idx="1">
                  <c:v>0.74891059999999998</c:v>
                </c:pt>
                <c:pt idx="2">
                  <c:v>0.76743380000000005</c:v>
                </c:pt>
                <c:pt idx="3">
                  <c:v>0.7950444000000001</c:v>
                </c:pt>
                <c:pt idx="4">
                  <c:v>0.82109840000000001</c:v>
                </c:pt>
                <c:pt idx="5">
                  <c:v>0.84105880000000011</c:v>
                </c:pt>
                <c:pt idx="6">
                  <c:v>0.86077239999999988</c:v>
                </c:pt>
                <c:pt idx="7">
                  <c:v>0.87636979999999998</c:v>
                </c:pt>
                <c:pt idx="8">
                  <c:v>0.86651120000000004</c:v>
                </c:pt>
                <c:pt idx="9">
                  <c:v>0.81264959999999997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EA5-8316-014AAD8FEF5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5.3950183388937617E-2</c:v>
                  </c:pt>
                  <c:pt idx="1">
                    <c:v>1.8545627476577876E-2</c:v>
                  </c:pt>
                  <c:pt idx="2">
                    <c:v>1.2273714282970721E-2</c:v>
                  </c:pt>
                  <c:pt idx="3">
                    <c:v>5.2171407207396809E-3</c:v>
                  </c:pt>
                  <c:pt idx="4">
                    <c:v>1.0090084157230771E-2</c:v>
                  </c:pt>
                  <c:pt idx="5">
                    <c:v>4.8021715921028755E-3</c:v>
                  </c:pt>
                  <c:pt idx="6">
                    <c:v>9.0460394759253604E-3</c:v>
                  </c:pt>
                  <c:pt idx="7">
                    <c:v>2.0015166369530896E-2</c:v>
                  </c:pt>
                  <c:pt idx="8">
                    <c:v>3.2136975371058162E-2</c:v>
                  </c:pt>
                  <c:pt idx="9">
                    <c:v>6.0474464935210442E-2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0.75708720000000018</c:v>
                </c:pt>
                <c:pt idx="1">
                  <c:v>0.83542499999999986</c:v>
                </c:pt>
                <c:pt idx="2">
                  <c:v>0.85765740000000013</c:v>
                </c:pt>
                <c:pt idx="3">
                  <c:v>0.87013339999999995</c:v>
                </c:pt>
                <c:pt idx="4">
                  <c:v>0.87390539999999994</c:v>
                </c:pt>
                <c:pt idx="5">
                  <c:v>0.88050899999999999</c:v>
                </c:pt>
                <c:pt idx="6">
                  <c:v>0.87924120000000006</c:v>
                </c:pt>
                <c:pt idx="7">
                  <c:v>0.86205540000000003</c:v>
                </c:pt>
                <c:pt idx="8">
                  <c:v>0.84343699999999999</c:v>
                </c:pt>
                <c:pt idx="9">
                  <c:v>0.80233179999999993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4-4EA5-8316-014AAD8FEF5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1.6758625039065712E-2</c:v>
                  </c:pt>
                  <c:pt idx="1">
                    <c:v>1.6060101733799799E-2</c:v>
                  </c:pt>
                  <c:pt idx="2">
                    <c:v>2.1127820836517923E-2</c:v>
                  </c:pt>
                  <c:pt idx="3">
                    <c:v>2.3288264555350605E-2</c:v>
                  </c:pt>
                  <c:pt idx="4">
                    <c:v>3.0581737257716426E-2</c:v>
                  </c:pt>
                  <c:pt idx="5">
                    <c:v>3.2638537171570677E-2</c:v>
                  </c:pt>
                  <c:pt idx="6">
                    <c:v>3.7772556476892045E-2</c:v>
                  </c:pt>
                  <c:pt idx="7">
                    <c:v>4.2879624149472197E-2</c:v>
                  </c:pt>
                  <c:pt idx="8">
                    <c:v>5.2082482076990157E-2</c:v>
                  </c:pt>
                  <c:pt idx="9">
                    <c:v>4.8254729025246856E-2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0.73853519999999995</c:v>
                </c:pt>
                <c:pt idx="1">
                  <c:v>0.78671979999999997</c:v>
                </c:pt>
                <c:pt idx="2">
                  <c:v>0.80365639999999983</c:v>
                </c:pt>
                <c:pt idx="3">
                  <c:v>0.80461300000000002</c:v>
                </c:pt>
                <c:pt idx="4">
                  <c:v>0.79475320000000005</c:v>
                </c:pt>
                <c:pt idx="5">
                  <c:v>0.78065619999999991</c:v>
                </c:pt>
                <c:pt idx="6">
                  <c:v>0.75593060000000001</c:v>
                </c:pt>
                <c:pt idx="7">
                  <c:v>0.72607520000000003</c:v>
                </c:pt>
                <c:pt idx="8">
                  <c:v>0.69445840000000003</c:v>
                </c:pt>
                <c:pt idx="9">
                  <c:v>0.66059440000000014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4-4EA5-8316-014AAD8FEF51}"/>
            </c:ext>
          </c:extLst>
        </c:ser>
        <c:ser>
          <c:idx val="3"/>
          <c:order val="3"/>
          <c:tx>
            <c:strRef>
              <c:f>Average!$V$1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Std!$V$2:$V$11</c:f>
                <c:numCache>
                  <c:formatCode>General</c:formatCode>
                  <c:ptCount val="10"/>
                  <c:pt idx="0">
                    <c:v>1.1561155335865006E-2</c:v>
                  </c:pt>
                  <c:pt idx="1">
                    <c:v>3.7505829946823301E-3</c:v>
                  </c:pt>
                  <c:pt idx="2">
                    <c:v>8.4525098461936034E-3</c:v>
                  </c:pt>
                  <c:pt idx="3">
                    <c:v>7.2390796030987322E-3</c:v>
                  </c:pt>
                  <c:pt idx="4">
                    <c:v>7.7694091989030959E-3</c:v>
                  </c:pt>
                  <c:pt idx="5">
                    <c:v>8.2891723169445652E-3</c:v>
                  </c:pt>
                  <c:pt idx="6">
                    <c:v>1.1214332650675223E-2</c:v>
                  </c:pt>
                  <c:pt idx="7">
                    <c:v>1.4926229708134595E-2</c:v>
                  </c:pt>
                  <c:pt idx="8">
                    <c:v>1.1085668531938002E-2</c:v>
                  </c:pt>
                  <c:pt idx="9">
                    <c:v>1.6445012973543081E-2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Average!$V$2:$V$11</c:f>
              <c:numCache>
                <c:formatCode>General</c:formatCode>
                <c:ptCount val="10"/>
                <c:pt idx="0">
                  <c:v>0.79235920000000015</c:v>
                </c:pt>
                <c:pt idx="1">
                  <c:v>0.83664660000000013</c:v>
                </c:pt>
                <c:pt idx="2">
                  <c:v>0.85130280000000003</c:v>
                </c:pt>
                <c:pt idx="3">
                  <c:v>0.85330499999999998</c:v>
                </c:pt>
                <c:pt idx="4">
                  <c:v>0.86346760000000011</c:v>
                </c:pt>
                <c:pt idx="5">
                  <c:v>0.86269420000000019</c:v>
                </c:pt>
                <c:pt idx="6">
                  <c:v>0.86198360000000007</c:v>
                </c:pt>
                <c:pt idx="7">
                  <c:v>0.85893960000000003</c:v>
                </c:pt>
                <c:pt idx="8">
                  <c:v>0.84840839999999995</c:v>
                </c:pt>
                <c:pt idx="9">
                  <c:v>0.8384341999999998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4-4EA5-8316-014AAD8FEF51}"/>
            </c:ext>
          </c:extLst>
        </c:ser>
        <c:ser>
          <c:idx val="4"/>
          <c:order val="4"/>
          <c:tx>
            <c:strRef>
              <c:f>Average!$W$1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Average!$W$2:$W$11</c:f>
              <c:numCache>
                <c:formatCode>General</c:formatCode>
                <c:ptCount val="10"/>
                <c:pt idx="0">
                  <c:v>0.81288380000000005</c:v>
                </c:pt>
                <c:pt idx="1">
                  <c:v>0.85379900000000009</c:v>
                </c:pt>
                <c:pt idx="2">
                  <c:v>0.86747840000000009</c:v>
                </c:pt>
                <c:pt idx="3">
                  <c:v>0.87197639999999998</c:v>
                </c:pt>
                <c:pt idx="4">
                  <c:v>0.87678599999999984</c:v>
                </c:pt>
                <c:pt idx="5">
                  <c:v>0.87852160000000001</c:v>
                </c:pt>
                <c:pt idx="6">
                  <c:v>0.87822420000000001</c:v>
                </c:pt>
                <c:pt idx="7">
                  <c:v>0.87103020000000009</c:v>
                </c:pt>
                <c:pt idx="8">
                  <c:v>0.86715660000000006</c:v>
                </c:pt>
                <c:pt idx="9">
                  <c:v>0.84691879999999986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4-4EA5-8316-014AAD8F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46595293051985"/>
          <c:y val="0.85340801717967074"/>
          <c:w val="0.60619899785254117"/>
          <c:h val="0.14659182118364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48</xdr:row>
      <xdr:rowOff>165100</xdr:rowOff>
    </xdr:from>
    <xdr:to>
      <xdr:col>3</xdr:col>
      <xdr:colOff>114300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10790-94D2-4621-9597-4F56B281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51</xdr:row>
      <xdr:rowOff>101600</xdr:rowOff>
    </xdr:from>
    <xdr:to>
      <xdr:col>2</xdr:col>
      <xdr:colOff>565150</xdr:colOff>
      <xdr:row>59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0F1B77-ABEC-70EC-CA96-21A2BFC13A74}"/>
            </a:ext>
          </a:extLst>
        </xdr:cNvPr>
        <xdr:cNvCxnSpPr/>
      </xdr:nvCxnSpPr>
      <xdr:spPr>
        <a:xfrm>
          <a:off x="3702050" y="9169400"/>
          <a:ext cx="0" cy="1447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49</xdr:row>
      <xdr:rowOff>0</xdr:rowOff>
    </xdr:from>
    <xdr:to>
      <xdr:col>6</xdr:col>
      <xdr:colOff>552450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4202A-43CE-43AE-9770-1FA44181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51</xdr:row>
      <xdr:rowOff>107950</xdr:rowOff>
    </xdr:from>
    <xdr:to>
      <xdr:col>4</xdr:col>
      <xdr:colOff>615950</xdr:colOff>
      <xdr:row>60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721DC1-D008-4B0C-8E58-F256D492ACCA}"/>
            </a:ext>
          </a:extLst>
        </xdr:cNvPr>
        <xdr:cNvCxnSpPr/>
      </xdr:nvCxnSpPr>
      <xdr:spPr>
        <a:xfrm>
          <a:off x="6877050" y="9175750"/>
          <a:ext cx="1270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1136650</xdr:colOff>
      <xdr:row>49</xdr:row>
      <xdr:rowOff>0</xdr:rowOff>
    </xdr:from>
    <xdr:to>
      <xdr:col>9</xdr:col>
      <xdr:colOff>1003300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6DBE8-6A9C-4A46-95F9-5BDA88BD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51</xdr:row>
      <xdr:rowOff>120650</xdr:rowOff>
    </xdr:from>
    <xdr:to>
      <xdr:col>7</xdr:col>
      <xdr:colOff>666750</xdr:colOff>
      <xdr:row>60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9043FC2-5FB4-4F2E-B2D5-6FED4C0DCD0D}"/>
            </a:ext>
          </a:extLst>
        </xdr:cNvPr>
        <xdr:cNvCxnSpPr/>
      </xdr:nvCxnSpPr>
      <xdr:spPr>
        <a:xfrm>
          <a:off x="11639550" y="91884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0</xdr:rowOff>
    </xdr:from>
    <xdr:to>
      <xdr:col>12</xdr:col>
      <xdr:colOff>1435100</xdr:colOff>
      <xdr:row>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F67AD0-2DC8-4EC1-9B1F-4A60784F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654050</xdr:colOff>
      <xdr:row>51</xdr:row>
      <xdr:rowOff>104775</xdr:rowOff>
    </xdr:from>
    <xdr:to>
      <xdr:col>10</xdr:col>
      <xdr:colOff>660400</xdr:colOff>
      <xdr:row>59</xdr:row>
      <xdr:rowOff>155575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240FF44-279B-4B95-8EF6-91D0D119C507}"/>
            </a:ext>
          </a:extLst>
        </xdr:cNvPr>
        <xdr:cNvCxnSpPr/>
      </xdr:nvCxnSpPr>
      <xdr:spPr>
        <a:xfrm>
          <a:off x="16370300" y="9334500"/>
          <a:ext cx="6350" cy="14986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67</xdr:row>
      <xdr:rowOff>114300</xdr:rowOff>
    </xdr:from>
    <xdr:to>
      <xdr:col>6</xdr:col>
      <xdr:colOff>647700</xdr:colOff>
      <xdr:row>83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712133-670A-410C-BB7F-DCA78765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67</xdr:row>
      <xdr:rowOff>104775</xdr:rowOff>
    </xdr:from>
    <xdr:to>
      <xdr:col>3</xdr:col>
      <xdr:colOff>133350</xdr:colOff>
      <xdr:row>83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D6EE26-E87B-4037-BB08-77186E89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1114425</xdr:colOff>
      <xdr:row>67</xdr:row>
      <xdr:rowOff>114300</xdr:rowOff>
    </xdr:from>
    <xdr:to>
      <xdr:col>9</xdr:col>
      <xdr:colOff>1181100</xdr:colOff>
      <xdr:row>83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5CE6AA-3E2A-4493-8123-C3C337E6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67</xdr:row>
      <xdr:rowOff>123825</xdr:rowOff>
    </xdr:from>
    <xdr:to>
      <xdr:col>13</xdr:col>
      <xdr:colOff>85725</xdr:colOff>
      <xdr:row>83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FABDA3-DA1F-47AF-93E6-B1814EE9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581025</xdr:colOff>
      <xdr:row>70</xdr:row>
      <xdr:rowOff>76200</xdr:rowOff>
    </xdr:from>
    <xdr:to>
      <xdr:col>2</xdr:col>
      <xdr:colOff>581025</xdr:colOff>
      <xdr:row>79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55FD36B-51A1-4BED-ABE3-DB1C71270A65}"/>
            </a:ext>
          </a:extLst>
        </xdr:cNvPr>
        <xdr:cNvCxnSpPr/>
      </xdr:nvCxnSpPr>
      <xdr:spPr>
        <a:xfrm>
          <a:off x="3724275" y="12744450"/>
          <a:ext cx="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70</xdr:row>
      <xdr:rowOff>79375</xdr:rowOff>
    </xdr:from>
    <xdr:to>
      <xdr:col>4</xdr:col>
      <xdr:colOff>628650</xdr:colOff>
      <xdr:row>79</xdr:row>
      <xdr:rowOff>66675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950633E-ABEB-4731-A110-30A3B281F96F}"/>
            </a:ext>
          </a:extLst>
        </xdr:cNvPr>
        <xdr:cNvCxnSpPr/>
      </xdr:nvCxnSpPr>
      <xdr:spPr>
        <a:xfrm>
          <a:off x="6905625" y="12747625"/>
          <a:ext cx="9525" cy="161607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70</xdr:row>
      <xdr:rowOff>82550</xdr:rowOff>
    </xdr:from>
    <xdr:to>
      <xdr:col>7</xdr:col>
      <xdr:colOff>685800</xdr:colOff>
      <xdr:row>79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D507069-7DC4-4FD4-9085-1E44EB905EA9}"/>
            </a:ext>
          </a:extLst>
        </xdr:cNvPr>
        <xdr:cNvCxnSpPr/>
      </xdr:nvCxnSpPr>
      <xdr:spPr>
        <a:xfrm>
          <a:off x="11677650" y="12750800"/>
          <a:ext cx="9525" cy="1574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692150</xdr:colOff>
      <xdr:row>70</xdr:row>
      <xdr:rowOff>66675</xdr:rowOff>
    </xdr:from>
    <xdr:to>
      <xdr:col>10</xdr:col>
      <xdr:colOff>704850</xdr:colOff>
      <xdr:row>79</xdr:row>
      <xdr:rowOff>47625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48BD779-FC31-48D5-81C2-27812990DFA7}"/>
            </a:ext>
          </a:extLst>
        </xdr:cNvPr>
        <xdr:cNvCxnSpPr/>
      </xdr:nvCxnSpPr>
      <xdr:spPr>
        <a:xfrm>
          <a:off x="16408400" y="12734925"/>
          <a:ext cx="12700" cy="160972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86</xdr:row>
      <xdr:rowOff>0</xdr:rowOff>
    </xdr:from>
    <xdr:to>
      <xdr:col>3</xdr:col>
      <xdr:colOff>123825</xdr:colOff>
      <xdr:row>102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963DEB-0432-467E-A6BC-5BB1DA89B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647700</xdr:colOff>
      <xdr:row>86</xdr:row>
      <xdr:rowOff>28575</xdr:rowOff>
    </xdr:from>
    <xdr:to>
      <xdr:col>6</xdr:col>
      <xdr:colOff>619125</xdr:colOff>
      <xdr:row>102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6905B0-4E38-4FEA-8E3F-85E78AF1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1085850</xdr:colOff>
      <xdr:row>86</xdr:row>
      <xdr:rowOff>28575</xdr:rowOff>
    </xdr:from>
    <xdr:to>
      <xdr:col>9</xdr:col>
      <xdr:colOff>1152525</xdr:colOff>
      <xdr:row>102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B39F5F6-92FA-4BE4-9199-D77C4A56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1543050</xdr:colOff>
      <xdr:row>86</xdr:row>
      <xdr:rowOff>38100</xdr:rowOff>
    </xdr:from>
    <xdr:to>
      <xdr:col>13</xdr:col>
      <xdr:colOff>57150</xdr:colOff>
      <xdr:row>102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D8937F-8496-4EE5-9539-D218EA06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zoomScaleNormal="100" workbookViewId="0">
      <pane xSplit="1" topLeftCell="N1" activePane="topRight" state="frozen"/>
      <selection pane="topRight" activeCell="W1" sqref="W1"/>
    </sheetView>
  </sheetViews>
  <sheetFormatPr defaultRowHeight="14.25"/>
  <cols>
    <col min="1" max="1" width="20.125" customWidth="1"/>
    <col min="2" max="2" width="18.875" customWidth="1"/>
    <col min="3" max="3" width="20.625" customWidth="1"/>
    <col min="4" max="4" width="18.25" customWidth="1"/>
    <col min="5" max="8" width="19.375" customWidth="1"/>
    <col min="9" max="9" width="18.125" customWidth="1"/>
    <col min="10" max="10" width="18.875" customWidth="1"/>
    <col min="11" max="11" width="20.875" customWidth="1"/>
    <col min="12" max="12" width="19.125" customWidth="1"/>
    <col min="13" max="13" width="20.5" customWidth="1"/>
    <col min="14" max="14" width="18.125" customWidth="1"/>
    <col min="15" max="15" width="20.125" customWidth="1"/>
    <col min="16" max="16" width="20.875" customWidth="1"/>
    <col min="17" max="17" width="20.25" customWidth="1"/>
    <col min="18" max="18" width="21.375" customWidth="1"/>
    <col min="19" max="19" width="18.375" customWidth="1"/>
    <col min="20" max="20" width="18.125" customWidth="1"/>
    <col min="21" max="21" width="17.875" customWidth="1"/>
    <col min="22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v>0.68879100000000004</v>
      </c>
      <c r="D2">
        <v>0.74644500000000003</v>
      </c>
      <c r="E2">
        <v>0.73433899999999996</v>
      </c>
      <c r="F2">
        <v>0.76358899999999996</v>
      </c>
      <c r="G2">
        <v>0.67636799999999997</v>
      </c>
      <c r="H2">
        <v>0.74821000000000004</v>
      </c>
      <c r="I2">
        <v>0.77988000000000002</v>
      </c>
      <c r="J2">
        <v>0.66450399999999998</v>
      </c>
      <c r="K2">
        <v>0.74998100000000001</v>
      </c>
      <c r="L2">
        <v>0.66236099999999998</v>
      </c>
      <c r="M2">
        <v>0.72873600000000005</v>
      </c>
      <c r="N2">
        <v>0.71638900000000005</v>
      </c>
      <c r="O2">
        <v>0.69466799999999995</v>
      </c>
      <c r="P2">
        <v>0.77174799999999999</v>
      </c>
      <c r="Q2">
        <v>0.74651199999999995</v>
      </c>
      <c r="R2">
        <v>0.74935499999999999</v>
      </c>
      <c r="S2">
        <v>0.70849200000000001</v>
      </c>
      <c r="T2">
        <v>0.72204400000000002</v>
      </c>
      <c r="U2">
        <v>0.71328000000000003</v>
      </c>
      <c r="V2">
        <v>0.78156199999999998</v>
      </c>
      <c r="W2">
        <v>0.81587600000000005</v>
      </c>
    </row>
    <row r="3" spans="1:23">
      <c r="B3">
        <v>20</v>
      </c>
      <c r="C3">
        <v>0.74325799999999997</v>
      </c>
      <c r="D3">
        <v>0.81430599999999997</v>
      </c>
      <c r="E3">
        <v>0.79380700000000004</v>
      </c>
      <c r="F3">
        <v>0.81059000000000003</v>
      </c>
      <c r="G3">
        <v>0.81765100000000002</v>
      </c>
      <c r="H3">
        <v>0.819025</v>
      </c>
      <c r="I3">
        <v>0.83268399999999998</v>
      </c>
      <c r="J3">
        <v>0.80474299999999999</v>
      </c>
      <c r="K3">
        <v>0.83802100000000002</v>
      </c>
      <c r="L3">
        <v>0.78654999999999997</v>
      </c>
      <c r="M3">
        <v>0.82191400000000003</v>
      </c>
      <c r="N3">
        <v>0.82991800000000004</v>
      </c>
      <c r="O3">
        <v>0.82112799999999997</v>
      </c>
      <c r="P3">
        <v>0.82212600000000002</v>
      </c>
      <c r="Q3">
        <v>0.78751499999999997</v>
      </c>
      <c r="R3">
        <v>0.83168600000000004</v>
      </c>
      <c r="S3">
        <v>0.77378899999999995</v>
      </c>
      <c r="T3">
        <v>0.770065</v>
      </c>
      <c r="U3">
        <v>0.76044699999999998</v>
      </c>
      <c r="V3">
        <v>0.83223599999999998</v>
      </c>
      <c r="W3">
        <v>0.85185699999999998</v>
      </c>
    </row>
    <row r="4" spans="1:23">
      <c r="B4">
        <v>30</v>
      </c>
      <c r="C4">
        <v>0.77867799999999998</v>
      </c>
      <c r="D4">
        <v>0.85650000000000004</v>
      </c>
      <c r="E4">
        <v>0.83603099999999997</v>
      </c>
      <c r="F4">
        <v>0.84143000000000001</v>
      </c>
      <c r="G4">
        <v>0.85127399999999998</v>
      </c>
      <c r="H4">
        <v>0.83487100000000003</v>
      </c>
      <c r="I4">
        <v>0.85385999999999995</v>
      </c>
      <c r="J4">
        <v>0.83652800000000005</v>
      </c>
      <c r="K4">
        <v>0.85117600000000004</v>
      </c>
      <c r="L4">
        <v>0.815882</v>
      </c>
      <c r="M4">
        <v>0.84606300000000001</v>
      </c>
      <c r="N4">
        <v>0.85462800000000005</v>
      </c>
      <c r="O4">
        <v>0.84558</v>
      </c>
      <c r="P4">
        <v>0.85791799999999996</v>
      </c>
      <c r="Q4">
        <v>0.84313899999999997</v>
      </c>
      <c r="R4">
        <v>0.85139100000000001</v>
      </c>
      <c r="S4">
        <v>0.78594399999999998</v>
      </c>
      <c r="T4">
        <v>0.77500199999999997</v>
      </c>
      <c r="U4">
        <v>0.77808500000000003</v>
      </c>
      <c r="V4">
        <v>0.849105</v>
      </c>
      <c r="W4">
        <v>0.86063199999999995</v>
      </c>
    </row>
    <row r="5" spans="1:23">
      <c r="B5">
        <v>40</v>
      </c>
      <c r="C5">
        <v>0.80900099999999997</v>
      </c>
      <c r="D5">
        <v>0.86602599999999996</v>
      </c>
      <c r="E5">
        <v>0.86170400000000003</v>
      </c>
      <c r="F5">
        <v>0.86087000000000002</v>
      </c>
      <c r="G5">
        <v>0.85262800000000005</v>
      </c>
      <c r="H5">
        <v>0.85985500000000004</v>
      </c>
      <c r="I5">
        <v>0.86414599999999997</v>
      </c>
      <c r="J5">
        <v>0.86140499999999998</v>
      </c>
      <c r="K5">
        <v>0.85143000000000002</v>
      </c>
      <c r="L5">
        <v>0.86733400000000005</v>
      </c>
      <c r="M5">
        <v>0.86628400000000005</v>
      </c>
      <c r="N5">
        <v>0.86451599999999995</v>
      </c>
      <c r="O5">
        <v>0.85311099999999995</v>
      </c>
      <c r="P5">
        <v>0.86302500000000004</v>
      </c>
      <c r="Q5">
        <v>0.86538700000000002</v>
      </c>
      <c r="R5">
        <v>0.86491600000000002</v>
      </c>
      <c r="S5">
        <v>0.77948099999999998</v>
      </c>
      <c r="T5">
        <v>0.77287600000000001</v>
      </c>
      <c r="U5">
        <v>0.78613900000000003</v>
      </c>
      <c r="V5">
        <v>0.84830099999999997</v>
      </c>
      <c r="W5">
        <v>0.86796399999999996</v>
      </c>
    </row>
    <row r="6" spans="1:23">
      <c r="B6">
        <v>50</v>
      </c>
      <c r="C6">
        <v>0.83267999999999998</v>
      </c>
      <c r="D6">
        <v>0.87403399999999998</v>
      </c>
      <c r="E6">
        <v>0.86967300000000003</v>
      </c>
      <c r="F6">
        <v>0.86946199999999996</v>
      </c>
      <c r="G6">
        <v>0.87404599999999999</v>
      </c>
      <c r="H6">
        <v>0.86823700000000004</v>
      </c>
      <c r="I6">
        <v>0.87178699999999998</v>
      </c>
      <c r="J6">
        <v>0.85728000000000004</v>
      </c>
      <c r="K6">
        <v>0.87414800000000004</v>
      </c>
      <c r="L6">
        <v>0.87101099999999998</v>
      </c>
      <c r="M6">
        <v>0.86767700000000003</v>
      </c>
      <c r="N6">
        <v>0.86854299999999995</v>
      </c>
      <c r="O6">
        <v>0.86831800000000003</v>
      </c>
      <c r="P6">
        <v>0.87182499999999996</v>
      </c>
      <c r="Q6">
        <v>0.86893299999999996</v>
      </c>
      <c r="R6">
        <v>0.86807800000000002</v>
      </c>
      <c r="S6">
        <v>0.75459900000000002</v>
      </c>
      <c r="T6">
        <v>0.747838</v>
      </c>
      <c r="U6">
        <v>0.75422500000000003</v>
      </c>
      <c r="V6">
        <v>0.850912</v>
      </c>
      <c r="W6">
        <v>0.86960300000000001</v>
      </c>
    </row>
    <row r="7" spans="1:23">
      <c r="B7">
        <v>60</v>
      </c>
      <c r="C7">
        <v>0.84934600000000005</v>
      </c>
      <c r="D7">
        <v>0.87351599999999996</v>
      </c>
      <c r="E7">
        <v>0.87155700000000003</v>
      </c>
      <c r="F7">
        <v>0.87103200000000003</v>
      </c>
      <c r="G7">
        <v>0.87474600000000002</v>
      </c>
      <c r="H7">
        <v>0.86047899999999999</v>
      </c>
      <c r="I7">
        <v>0.87490400000000002</v>
      </c>
      <c r="J7">
        <v>0.87206700000000004</v>
      </c>
      <c r="K7">
        <v>0.87323799999999996</v>
      </c>
      <c r="L7">
        <v>0.87430699999999995</v>
      </c>
      <c r="M7">
        <v>0.87136199999999997</v>
      </c>
      <c r="N7">
        <v>0.86404099999999995</v>
      </c>
      <c r="O7">
        <v>0.85879300000000003</v>
      </c>
      <c r="P7">
        <v>0.86907199999999996</v>
      </c>
      <c r="Q7">
        <v>0.86421199999999998</v>
      </c>
      <c r="R7">
        <v>0.87300599999999995</v>
      </c>
      <c r="S7">
        <v>0.73823099999999997</v>
      </c>
      <c r="T7">
        <v>0.72908499999999998</v>
      </c>
      <c r="U7">
        <v>0.72362800000000005</v>
      </c>
      <c r="V7">
        <v>0.84872700000000001</v>
      </c>
      <c r="W7">
        <v>0.87340899999999999</v>
      </c>
    </row>
    <row r="8" spans="1:23">
      <c r="B8">
        <v>70</v>
      </c>
      <c r="C8">
        <v>0.86939999999999995</v>
      </c>
      <c r="D8">
        <v>0.85163699999999998</v>
      </c>
      <c r="E8">
        <v>0.86829000000000001</v>
      </c>
      <c r="F8">
        <v>0.84854700000000005</v>
      </c>
      <c r="G8">
        <v>0.85284300000000002</v>
      </c>
      <c r="H8">
        <v>0.84480699999999997</v>
      </c>
      <c r="I8">
        <v>0.85228300000000001</v>
      </c>
      <c r="J8">
        <v>0.86318700000000004</v>
      </c>
      <c r="K8">
        <v>0.85652300000000003</v>
      </c>
      <c r="L8">
        <v>0.85486600000000001</v>
      </c>
      <c r="M8">
        <v>0.85528999999999999</v>
      </c>
      <c r="N8">
        <v>0.860954</v>
      </c>
      <c r="O8">
        <v>0.85589300000000001</v>
      </c>
      <c r="P8">
        <v>0.859676</v>
      </c>
      <c r="Q8">
        <v>0.85823799999999995</v>
      </c>
      <c r="R8">
        <v>0.85292699999999999</v>
      </c>
      <c r="S8">
        <v>0.69118100000000005</v>
      </c>
      <c r="T8">
        <v>0.70997100000000002</v>
      </c>
      <c r="U8">
        <v>0.71021599999999996</v>
      </c>
      <c r="V8">
        <v>0.84285299999999996</v>
      </c>
      <c r="W8">
        <v>0.87066200000000005</v>
      </c>
    </row>
    <row r="9" spans="1:23">
      <c r="B9">
        <v>80</v>
      </c>
      <c r="C9">
        <v>0.87565300000000001</v>
      </c>
      <c r="D9">
        <v>0.80291299999999999</v>
      </c>
      <c r="E9">
        <v>0.82817399999999997</v>
      </c>
      <c r="F9">
        <v>0.82186999999999999</v>
      </c>
      <c r="G9">
        <v>0.808091</v>
      </c>
      <c r="H9">
        <v>0.81623800000000002</v>
      </c>
      <c r="I9">
        <v>0.81823000000000001</v>
      </c>
      <c r="J9">
        <v>0.82680399999999998</v>
      </c>
      <c r="K9">
        <v>0.80601299999999998</v>
      </c>
      <c r="L9">
        <v>0.81329099999999999</v>
      </c>
      <c r="M9">
        <v>0.82696700000000001</v>
      </c>
      <c r="N9">
        <v>0.80071199999999998</v>
      </c>
      <c r="O9">
        <v>0.82912699999999995</v>
      </c>
      <c r="P9">
        <v>0.80228699999999997</v>
      </c>
      <c r="Q9">
        <v>0.78983800000000004</v>
      </c>
      <c r="R9">
        <v>0.827407</v>
      </c>
      <c r="S9">
        <v>0.67288300000000001</v>
      </c>
      <c r="T9">
        <v>0.67217800000000005</v>
      </c>
      <c r="U9">
        <v>0.65552500000000002</v>
      </c>
      <c r="V9">
        <v>0.83415700000000004</v>
      </c>
      <c r="W9">
        <v>0.84436599999999995</v>
      </c>
    </row>
    <row r="10" spans="1:23">
      <c r="B10">
        <v>90</v>
      </c>
      <c r="C10">
        <v>0.80328299999999997</v>
      </c>
      <c r="D10">
        <v>0.76722699999999999</v>
      </c>
      <c r="E10">
        <v>0.79843299999999995</v>
      </c>
      <c r="F10">
        <v>0.76784600000000003</v>
      </c>
      <c r="G10">
        <v>0.77369600000000005</v>
      </c>
      <c r="H10">
        <v>0.769625</v>
      </c>
      <c r="I10">
        <v>0.78439499999999995</v>
      </c>
      <c r="J10">
        <v>0.78667900000000002</v>
      </c>
      <c r="K10">
        <v>0.77141099999999996</v>
      </c>
      <c r="L10">
        <v>0.77856199999999998</v>
      </c>
      <c r="M10">
        <v>0.77302300000000002</v>
      </c>
      <c r="N10">
        <v>0.78821799999999997</v>
      </c>
      <c r="O10">
        <v>0.80044899999999997</v>
      </c>
      <c r="P10">
        <v>0.78998299999999999</v>
      </c>
      <c r="Q10">
        <v>0.75640600000000002</v>
      </c>
      <c r="R10">
        <v>0.801315</v>
      </c>
      <c r="S10">
        <v>0.61653599999999997</v>
      </c>
      <c r="T10">
        <v>0.61536000000000002</v>
      </c>
      <c r="U10">
        <v>0.63414199999999998</v>
      </c>
      <c r="V10">
        <v>0.82945199999999997</v>
      </c>
      <c r="W10">
        <v>0.85002299999999997</v>
      </c>
    </row>
    <row r="11" spans="1:23">
      <c r="B11">
        <v>100</v>
      </c>
      <c r="C11">
        <v>0.71866699999999994</v>
      </c>
      <c r="D11">
        <v>0.70416000000000001</v>
      </c>
      <c r="E11">
        <v>0.73381300000000005</v>
      </c>
      <c r="F11">
        <v>0.74090599999999995</v>
      </c>
      <c r="G11">
        <v>0.71662400000000004</v>
      </c>
      <c r="H11">
        <v>0.74618200000000001</v>
      </c>
      <c r="I11">
        <v>0.73771399999999998</v>
      </c>
      <c r="J11">
        <v>0.69510400000000006</v>
      </c>
      <c r="K11">
        <v>0.73141900000000004</v>
      </c>
      <c r="L11">
        <v>0.73985199999999995</v>
      </c>
      <c r="M11">
        <v>0.73560499999999995</v>
      </c>
      <c r="N11">
        <v>0.75039</v>
      </c>
      <c r="O11">
        <v>0.73154600000000003</v>
      </c>
      <c r="P11">
        <v>0.73279700000000003</v>
      </c>
      <c r="Q11">
        <v>0.73323099999999997</v>
      </c>
      <c r="R11">
        <v>0.73965700000000001</v>
      </c>
      <c r="S11">
        <v>0.58333500000000005</v>
      </c>
      <c r="T11">
        <v>0.587584</v>
      </c>
      <c r="U11">
        <v>0.59343800000000002</v>
      </c>
      <c r="V11">
        <v>0.81001199999999995</v>
      </c>
      <c r="W11">
        <v>0.81145400000000001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v>0.59820600000000002</v>
      </c>
      <c r="D14">
        <v>0.59297</v>
      </c>
      <c r="E14">
        <v>0.67924700000000005</v>
      </c>
      <c r="F14">
        <v>0.71565999999999996</v>
      </c>
      <c r="G14">
        <v>0.68221699999999996</v>
      </c>
      <c r="H14">
        <v>0.71383600000000003</v>
      </c>
      <c r="I14">
        <v>0.59605600000000003</v>
      </c>
      <c r="J14">
        <v>0.59918499999999997</v>
      </c>
      <c r="K14">
        <v>0.72402299999999997</v>
      </c>
      <c r="L14">
        <v>0.63261199999999995</v>
      </c>
      <c r="M14">
        <v>0.57160100000000003</v>
      </c>
      <c r="N14">
        <v>0.71956500000000001</v>
      </c>
      <c r="O14">
        <v>0.65226499999999998</v>
      </c>
      <c r="P14">
        <v>0.72979899999999998</v>
      </c>
      <c r="Q14">
        <v>0.57397200000000004</v>
      </c>
      <c r="R14">
        <v>0.66890400000000005</v>
      </c>
      <c r="S14">
        <v>0.547956</v>
      </c>
      <c r="T14">
        <v>0.52480400000000005</v>
      </c>
      <c r="U14">
        <v>0.54713800000000001</v>
      </c>
      <c r="V14">
        <v>0.80003999999999997</v>
      </c>
      <c r="W14">
        <v>0.79820000000000002</v>
      </c>
    </row>
    <row r="15" spans="1:23">
      <c r="B15">
        <v>20</v>
      </c>
      <c r="C15">
        <v>0.76678500000000005</v>
      </c>
      <c r="D15">
        <v>0.82476099999999997</v>
      </c>
      <c r="E15">
        <v>0.82961200000000002</v>
      </c>
      <c r="F15">
        <v>0.83466499999999999</v>
      </c>
      <c r="G15">
        <v>0.82620499999999997</v>
      </c>
      <c r="H15">
        <v>0.80825499999999995</v>
      </c>
      <c r="I15">
        <v>0.81557500000000005</v>
      </c>
      <c r="J15">
        <v>0.81029600000000002</v>
      </c>
      <c r="K15">
        <v>0.82759099999999997</v>
      </c>
      <c r="L15">
        <v>0.82236799999999999</v>
      </c>
      <c r="M15">
        <v>0.823847</v>
      </c>
      <c r="N15">
        <v>0.83284599999999998</v>
      </c>
      <c r="O15">
        <v>0.83068399999999998</v>
      </c>
      <c r="P15">
        <v>0.83373799999999998</v>
      </c>
      <c r="Q15">
        <v>0.83061499999999999</v>
      </c>
      <c r="R15">
        <v>0.81851300000000005</v>
      </c>
      <c r="S15">
        <v>0.55331799999999998</v>
      </c>
      <c r="T15">
        <v>0.54736600000000002</v>
      </c>
      <c r="U15">
        <v>0.54492300000000005</v>
      </c>
      <c r="V15">
        <v>0.84227300000000005</v>
      </c>
      <c r="W15">
        <v>0.84524200000000005</v>
      </c>
    </row>
    <row r="16" spans="1:23">
      <c r="B16">
        <v>30</v>
      </c>
      <c r="C16">
        <v>0.85422399999999998</v>
      </c>
      <c r="D16">
        <v>0.83145400000000003</v>
      </c>
      <c r="E16">
        <v>0.78477200000000003</v>
      </c>
      <c r="F16">
        <v>0.84656100000000001</v>
      </c>
      <c r="G16">
        <v>0.76467099999999999</v>
      </c>
      <c r="H16">
        <v>0.82854700000000003</v>
      </c>
      <c r="I16">
        <v>0.82507399999999997</v>
      </c>
      <c r="J16">
        <v>0.80517899999999998</v>
      </c>
      <c r="K16">
        <v>0.82481199999999999</v>
      </c>
      <c r="L16">
        <v>0.81800399999999995</v>
      </c>
      <c r="M16">
        <v>0.80888499999999997</v>
      </c>
      <c r="N16">
        <v>0.81932000000000005</v>
      </c>
      <c r="O16">
        <v>0.82221299999999997</v>
      </c>
      <c r="P16">
        <v>0.834005</v>
      </c>
      <c r="Q16">
        <v>0.79791699999999999</v>
      </c>
      <c r="R16">
        <v>0.80872500000000003</v>
      </c>
      <c r="S16">
        <v>0.51294799999999996</v>
      </c>
      <c r="T16">
        <v>0.53801100000000002</v>
      </c>
      <c r="U16">
        <v>0.52392700000000003</v>
      </c>
      <c r="V16">
        <v>0.85224100000000003</v>
      </c>
      <c r="W16">
        <v>0.85379400000000005</v>
      </c>
    </row>
    <row r="17" spans="1:23">
      <c r="B17">
        <v>40</v>
      </c>
      <c r="C17">
        <v>0.70360400000000001</v>
      </c>
      <c r="D17">
        <v>0.72422600000000004</v>
      </c>
      <c r="E17">
        <v>0.72855099999999995</v>
      </c>
      <c r="F17">
        <v>0.73348800000000003</v>
      </c>
      <c r="G17">
        <v>0.67527899999999996</v>
      </c>
      <c r="H17">
        <v>0.70029699999999995</v>
      </c>
      <c r="I17">
        <v>0.71294299999999999</v>
      </c>
      <c r="J17">
        <v>0.68909200000000004</v>
      </c>
      <c r="K17">
        <v>0.73395100000000002</v>
      </c>
      <c r="L17">
        <v>0.718028</v>
      </c>
      <c r="M17">
        <v>0.68860399999999999</v>
      </c>
      <c r="N17">
        <v>0.67192099999999999</v>
      </c>
      <c r="O17">
        <v>0.698098</v>
      </c>
      <c r="P17">
        <v>0.68171499999999996</v>
      </c>
      <c r="Q17">
        <v>0.73038999999999998</v>
      </c>
      <c r="R17">
        <v>0.71545000000000003</v>
      </c>
      <c r="S17">
        <v>0.47647</v>
      </c>
      <c r="T17">
        <v>0.478238</v>
      </c>
      <c r="U17">
        <v>0.45965499999999998</v>
      </c>
      <c r="V17">
        <v>0.80189500000000002</v>
      </c>
      <c r="W17">
        <v>0.80407399999999996</v>
      </c>
    </row>
    <row r="18" spans="1:23">
      <c r="B18">
        <v>50</v>
      </c>
      <c r="C18">
        <v>0.58000300000000005</v>
      </c>
      <c r="D18">
        <v>0.58189299999999999</v>
      </c>
      <c r="E18">
        <v>0.59245599999999998</v>
      </c>
      <c r="F18">
        <v>0.55144700000000002</v>
      </c>
      <c r="G18">
        <v>0.57485900000000001</v>
      </c>
      <c r="H18">
        <v>0.54308699999999999</v>
      </c>
      <c r="I18">
        <v>0.56820000000000004</v>
      </c>
      <c r="J18">
        <v>0.57678399999999996</v>
      </c>
      <c r="K18">
        <v>0.58221699999999998</v>
      </c>
      <c r="L18">
        <v>0.58581000000000005</v>
      </c>
      <c r="M18">
        <v>0.55732300000000001</v>
      </c>
      <c r="N18">
        <v>0.55020999999999998</v>
      </c>
      <c r="O18">
        <v>0.58586099999999997</v>
      </c>
      <c r="P18">
        <v>0.59266399999999997</v>
      </c>
      <c r="Q18">
        <v>0.59873200000000004</v>
      </c>
      <c r="R18">
        <v>0.58443100000000003</v>
      </c>
      <c r="S18">
        <v>0.41762899999999997</v>
      </c>
      <c r="T18">
        <v>0.438774</v>
      </c>
      <c r="U18">
        <v>0.42446499999999998</v>
      </c>
      <c r="V18">
        <v>0.77771599999999996</v>
      </c>
      <c r="W18">
        <v>0.74927999999999995</v>
      </c>
    </row>
    <row r="19" spans="1:23">
      <c r="B19">
        <v>60</v>
      </c>
      <c r="C19">
        <v>0.47863800000000001</v>
      </c>
      <c r="D19">
        <v>0.49041699999999999</v>
      </c>
      <c r="E19">
        <v>0.44505400000000001</v>
      </c>
      <c r="F19">
        <v>0.48924699999999999</v>
      </c>
      <c r="G19">
        <v>0.49239300000000003</v>
      </c>
      <c r="H19">
        <v>0.46329399999999998</v>
      </c>
      <c r="I19">
        <v>0.49731900000000001</v>
      </c>
      <c r="J19">
        <v>0.445129</v>
      </c>
      <c r="K19">
        <v>0.49970399999999998</v>
      </c>
      <c r="L19">
        <v>0.47781400000000002</v>
      </c>
      <c r="M19">
        <v>0.47964800000000002</v>
      </c>
      <c r="N19">
        <v>0.51044199999999995</v>
      </c>
      <c r="O19">
        <v>0.517926</v>
      </c>
      <c r="P19">
        <v>0.49090600000000001</v>
      </c>
      <c r="Q19">
        <v>0.509413</v>
      </c>
      <c r="R19">
        <v>0.48699300000000001</v>
      </c>
      <c r="S19">
        <v>0.41666999999999998</v>
      </c>
      <c r="T19">
        <v>0.395119</v>
      </c>
      <c r="U19">
        <v>0.43271999999999999</v>
      </c>
      <c r="V19">
        <v>0.76971999999999996</v>
      </c>
      <c r="W19">
        <v>0.67963300000000004</v>
      </c>
    </row>
    <row r="20" spans="1:23">
      <c r="B20">
        <v>70</v>
      </c>
      <c r="C20">
        <v>0.42656699999999997</v>
      </c>
      <c r="D20">
        <v>0.42757899999999999</v>
      </c>
      <c r="E20">
        <v>0.43063400000000002</v>
      </c>
      <c r="F20">
        <v>0.44007800000000002</v>
      </c>
      <c r="G20">
        <v>0.44244600000000001</v>
      </c>
      <c r="H20">
        <v>0.41663099999999997</v>
      </c>
      <c r="I20">
        <v>0.42488500000000001</v>
      </c>
      <c r="J20">
        <v>0.41181400000000001</v>
      </c>
      <c r="K20">
        <v>0.43595200000000001</v>
      </c>
      <c r="L20">
        <v>0.40358699999999997</v>
      </c>
      <c r="M20">
        <v>0.41850799999999999</v>
      </c>
      <c r="N20">
        <v>0.442996</v>
      </c>
      <c r="O20">
        <v>0.43349900000000002</v>
      </c>
      <c r="P20">
        <v>0.43583100000000002</v>
      </c>
      <c r="Q20">
        <v>0.43364599999999998</v>
      </c>
      <c r="R20">
        <v>0.42702299999999999</v>
      </c>
      <c r="S20">
        <v>0.38896199999999997</v>
      </c>
      <c r="T20">
        <v>0.38016800000000001</v>
      </c>
      <c r="U20">
        <v>0.37221399999999999</v>
      </c>
      <c r="V20">
        <v>0.69093000000000004</v>
      </c>
      <c r="W20">
        <v>0.64165000000000005</v>
      </c>
    </row>
    <row r="21" spans="1:23">
      <c r="B21">
        <v>80</v>
      </c>
      <c r="C21">
        <v>0.38438899999999998</v>
      </c>
      <c r="D21">
        <v>0.40470200000000001</v>
      </c>
      <c r="E21">
        <v>0.357516</v>
      </c>
      <c r="F21">
        <v>0.37105300000000002</v>
      </c>
      <c r="G21">
        <v>0.38102200000000003</v>
      </c>
      <c r="H21">
        <v>0.36611100000000002</v>
      </c>
      <c r="I21">
        <v>0.37810199999999999</v>
      </c>
      <c r="J21">
        <v>0.37901200000000002</v>
      </c>
      <c r="K21">
        <v>0.37477199999999999</v>
      </c>
      <c r="L21">
        <v>0.38256099999999998</v>
      </c>
      <c r="M21">
        <v>0.39687499999999998</v>
      </c>
      <c r="N21">
        <v>0.38417000000000001</v>
      </c>
      <c r="O21">
        <v>0.37104700000000002</v>
      </c>
      <c r="P21">
        <v>0.42505100000000001</v>
      </c>
      <c r="Q21">
        <v>0.37339699999999998</v>
      </c>
      <c r="R21">
        <v>0.38914300000000002</v>
      </c>
      <c r="S21">
        <v>0.35947099999999998</v>
      </c>
      <c r="T21">
        <v>0.36174299999999998</v>
      </c>
      <c r="U21">
        <v>0.38202599999999998</v>
      </c>
      <c r="V21">
        <v>0.65744800000000003</v>
      </c>
      <c r="W21">
        <v>0.63055700000000003</v>
      </c>
    </row>
    <row r="22" spans="1:23">
      <c r="B22">
        <v>90</v>
      </c>
      <c r="C22">
        <v>0.348491</v>
      </c>
      <c r="D22">
        <v>0.34367599999999998</v>
      </c>
      <c r="E22">
        <v>0.32644899999999999</v>
      </c>
      <c r="F22">
        <v>0.35432999999999998</v>
      </c>
      <c r="G22">
        <v>0.33743299999999998</v>
      </c>
      <c r="H22">
        <v>0.32123099999999999</v>
      </c>
      <c r="I22">
        <v>0.35202699999999998</v>
      </c>
      <c r="J22">
        <v>0.33196700000000001</v>
      </c>
      <c r="K22">
        <v>0.34323199999999998</v>
      </c>
      <c r="L22">
        <v>0.33626299999999998</v>
      </c>
      <c r="M22">
        <v>0.33750000000000002</v>
      </c>
      <c r="N22">
        <v>0.345582</v>
      </c>
      <c r="O22">
        <v>0.32749299999999998</v>
      </c>
      <c r="P22">
        <v>0.35014299999999998</v>
      </c>
      <c r="Q22">
        <v>0.36699599999999999</v>
      </c>
      <c r="R22">
        <v>0.362732</v>
      </c>
      <c r="S22">
        <v>0.328181</v>
      </c>
      <c r="T22">
        <v>0.337065</v>
      </c>
      <c r="U22">
        <v>0.32125999999999999</v>
      </c>
      <c r="V22">
        <v>0.65582099999999999</v>
      </c>
      <c r="W22">
        <v>0.61977400000000005</v>
      </c>
    </row>
    <row r="23" spans="1:23">
      <c r="B23">
        <v>100</v>
      </c>
      <c r="C23">
        <v>0.31524099999999999</v>
      </c>
      <c r="D23">
        <v>0.28984799999999999</v>
      </c>
      <c r="E23">
        <v>0.294074</v>
      </c>
      <c r="F23">
        <v>0.295103</v>
      </c>
      <c r="G23">
        <v>0.31812600000000002</v>
      </c>
      <c r="H23">
        <v>0.29237400000000002</v>
      </c>
      <c r="I23">
        <v>0.31371500000000002</v>
      </c>
      <c r="J23">
        <v>0.32223600000000002</v>
      </c>
      <c r="K23">
        <v>0.33618399999999998</v>
      </c>
      <c r="L23">
        <v>0.364151</v>
      </c>
      <c r="M23">
        <v>0.28936000000000001</v>
      </c>
      <c r="N23">
        <v>0.32967600000000002</v>
      </c>
      <c r="O23">
        <v>0.32271899999999998</v>
      </c>
      <c r="P23">
        <v>0.33336199999999999</v>
      </c>
      <c r="Q23">
        <v>0.33133499999999999</v>
      </c>
      <c r="R23">
        <v>0.310923</v>
      </c>
      <c r="S23">
        <v>0.31363999999999997</v>
      </c>
      <c r="T23">
        <v>0.32577499999999998</v>
      </c>
      <c r="U23">
        <v>0.30931399999999998</v>
      </c>
      <c r="V23">
        <v>0.609433</v>
      </c>
      <c r="W23">
        <v>0.50160800000000005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v>0.75357799999999997</v>
      </c>
      <c r="D26">
        <v>0.75404400000000005</v>
      </c>
      <c r="E26">
        <v>0.72027699999999995</v>
      </c>
      <c r="F26">
        <v>0.77288900000000005</v>
      </c>
      <c r="G26">
        <v>0.75345899999999999</v>
      </c>
      <c r="H26">
        <v>0.71402200000000005</v>
      </c>
      <c r="I26">
        <v>0.75620200000000004</v>
      </c>
      <c r="J26">
        <v>0.70944799999999997</v>
      </c>
      <c r="K26">
        <v>0.772011</v>
      </c>
      <c r="L26">
        <v>0.75384099999999998</v>
      </c>
      <c r="M26">
        <v>0.75328499999999998</v>
      </c>
      <c r="N26">
        <v>0.76968999999999999</v>
      </c>
      <c r="O26">
        <v>0.745564</v>
      </c>
      <c r="P26">
        <v>0.77757500000000002</v>
      </c>
      <c r="Q26">
        <v>0.76842500000000002</v>
      </c>
      <c r="R26">
        <v>0.76782799999999995</v>
      </c>
      <c r="S26">
        <v>0.46689599999999998</v>
      </c>
      <c r="T26">
        <v>0.46874500000000002</v>
      </c>
      <c r="U26">
        <v>0.46876099999999998</v>
      </c>
      <c r="V26">
        <v>0.79135599999999995</v>
      </c>
      <c r="W26">
        <v>0.79896999999999996</v>
      </c>
    </row>
    <row r="27" spans="1:23">
      <c r="B27">
        <v>20</v>
      </c>
      <c r="C27">
        <v>0.76507199999999997</v>
      </c>
      <c r="D27">
        <v>0.73929900000000004</v>
      </c>
      <c r="E27">
        <v>0.75512400000000002</v>
      </c>
      <c r="F27">
        <v>0.76714599999999999</v>
      </c>
      <c r="G27">
        <v>0.77708600000000005</v>
      </c>
      <c r="H27">
        <v>0.77612700000000001</v>
      </c>
      <c r="I27">
        <v>0.76041199999999998</v>
      </c>
      <c r="J27">
        <v>0.73830200000000001</v>
      </c>
      <c r="K27">
        <v>0.74293500000000001</v>
      </c>
      <c r="L27">
        <v>0.75368100000000005</v>
      </c>
      <c r="M27">
        <v>0.72572300000000001</v>
      </c>
      <c r="N27">
        <v>0.77161199999999996</v>
      </c>
      <c r="O27">
        <v>0.72195699999999996</v>
      </c>
      <c r="P27">
        <v>0.77840900000000002</v>
      </c>
      <c r="Q27">
        <v>0.774316</v>
      </c>
      <c r="R27">
        <v>0.73581099999999999</v>
      </c>
      <c r="S27">
        <v>0.39724500000000001</v>
      </c>
      <c r="T27">
        <v>0.38872800000000002</v>
      </c>
      <c r="U27">
        <v>0.40873199999999998</v>
      </c>
      <c r="V27">
        <v>0.82632399999999995</v>
      </c>
      <c r="W27">
        <v>0.83048900000000003</v>
      </c>
    </row>
    <row r="28" spans="1:23">
      <c r="B28">
        <v>30</v>
      </c>
      <c r="C28">
        <v>0.56536799999999998</v>
      </c>
      <c r="D28">
        <v>0.50528700000000004</v>
      </c>
      <c r="E28">
        <v>0.53077399999999997</v>
      </c>
      <c r="F28">
        <v>0.53799799999999998</v>
      </c>
      <c r="G28">
        <v>0.48555199999999998</v>
      </c>
      <c r="H28">
        <v>0.54520400000000002</v>
      </c>
      <c r="I28">
        <v>0.52238099999999998</v>
      </c>
      <c r="J28">
        <v>0.54294399999999998</v>
      </c>
      <c r="K28">
        <v>0.539825</v>
      </c>
      <c r="L28">
        <v>0.53455900000000001</v>
      </c>
      <c r="M28">
        <v>0.52052799999999999</v>
      </c>
      <c r="N28">
        <v>0.52632100000000004</v>
      </c>
      <c r="O28">
        <v>0.51873199999999997</v>
      </c>
      <c r="P28">
        <v>0.50763800000000003</v>
      </c>
      <c r="Q28">
        <v>0.54556899999999997</v>
      </c>
      <c r="R28">
        <v>0.54491299999999998</v>
      </c>
      <c r="S28">
        <v>0.36090100000000003</v>
      </c>
      <c r="T28">
        <v>0.37296000000000001</v>
      </c>
      <c r="U28">
        <v>0.34675299999999998</v>
      </c>
      <c r="V28">
        <v>0.80081199999999997</v>
      </c>
      <c r="W28">
        <v>0.74063299999999999</v>
      </c>
    </row>
    <row r="29" spans="1:23">
      <c r="B29">
        <v>40</v>
      </c>
      <c r="C29">
        <v>0.44818200000000002</v>
      </c>
      <c r="D29">
        <v>0.405941</v>
      </c>
      <c r="E29">
        <v>0.39724500000000001</v>
      </c>
      <c r="F29">
        <v>0.38792700000000002</v>
      </c>
      <c r="G29">
        <v>0.39532499999999998</v>
      </c>
      <c r="H29">
        <v>0.38978400000000002</v>
      </c>
      <c r="I29">
        <v>0.39423999999999998</v>
      </c>
      <c r="J29">
        <v>0.44276399999999999</v>
      </c>
      <c r="K29">
        <v>0.391405</v>
      </c>
      <c r="L29">
        <v>0.42507299999999998</v>
      </c>
      <c r="M29">
        <v>0.40104299999999998</v>
      </c>
      <c r="N29">
        <v>0.44895600000000002</v>
      </c>
      <c r="O29">
        <v>0.45144000000000001</v>
      </c>
      <c r="P29">
        <v>0.41652699999999998</v>
      </c>
      <c r="Q29">
        <v>0.40995900000000002</v>
      </c>
      <c r="R29">
        <v>0.40535399999999999</v>
      </c>
      <c r="S29">
        <v>0.34127299999999999</v>
      </c>
      <c r="T29">
        <v>0.33288699999999999</v>
      </c>
      <c r="U29">
        <v>0.30735600000000002</v>
      </c>
      <c r="V29">
        <v>0.76573800000000003</v>
      </c>
      <c r="W29">
        <v>0.64054100000000003</v>
      </c>
    </row>
    <row r="30" spans="1:23">
      <c r="B30">
        <v>50</v>
      </c>
      <c r="C30">
        <v>0.37585800000000003</v>
      </c>
      <c r="D30">
        <v>0.31013299999999999</v>
      </c>
      <c r="E30">
        <v>0.34822599999999998</v>
      </c>
      <c r="F30">
        <v>0.327239</v>
      </c>
      <c r="G30">
        <v>0.32694699999999999</v>
      </c>
      <c r="H30">
        <v>0.33804400000000001</v>
      </c>
      <c r="I30">
        <v>0.33170899999999998</v>
      </c>
      <c r="J30">
        <v>0.355128</v>
      </c>
      <c r="K30">
        <v>0.33868599999999999</v>
      </c>
      <c r="L30">
        <v>0.35801300000000003</v>
      </c>
      <c r="M30">
        <v>0.33155800000000002</v>
      </c>
      <c r="N30">
        <v>0.35377999999999998</v>
      </c>
      <c r="O30">
        <v>0.31542300000000001</v>
      </c>
      <c r="P30">
        <v>0.359933</v>
      </c>
      <c r="Q30">
        <v>0.33741100000000002</v>
      </c>
      <c r="R30">
        <v>0.35346899999999998</v>
      </c>
      <c r="S30">
        <v>0.31767099999999998</v>
      </c>
      <c r="T30">
        <v>0.31111299999999997</v>
      </c>
      <c r="U30">
        <v>0.30296800000000002</v>
      </c>
      <c r="V30">
        <v>0.70418099999999995</v>
      </c>
      <c r="W30">
        <v>0.65344000000000002</v>
      </c>
    </row>
    <row r="31" spans="1:23">
      <c r="B31">
        <v>60</v>
      </c>
      <c r="C31">
        <v>0.35572300000000001</v>
      </c>
      <c r="D31">
        <v>0.28156300000000001</v>
      </c>
      <c r="E31">
        <v>0.28350700000000001</v>
      </c>
      <c r="F31">
        <v>0.29565999999999998</v>
      </c>
      <c r="G31">
        <v>0.272592</v>
      </c>
      <c r="H31">
        <v>0.27403300000000003</v>
      </c>
      <c r="I31">
        <v>0.28453899999999999</v>
      </c>
      <c r="J31">
        <v>0.29555300000000001</v>
      </c>
      <c r="K31">
        <v>0.267571</v>
      </c>
      <c r="L31">
        <v>0.30285499999999999</v>
      </c>
      <c r="M31">
        <v>0.26775599999999999</v>
      </c>
      <c r="N31">
        <v>0.28983700000000001</v>
      </c>
      <c r="O31">
        <v>0.30368200000000001</v>
      </c>
      <c r="P31">
        <v>0.29553299999999999</v>
      </c>
      <c r="Q31">
        <v>0.29530699999999999</v>
      </c>
      <c r="R31">
        <v>0.27446399999999999</v>
      </c>
      <c r="S31">
        <v>0.29189599999999999</v>
      </c>
      <c r="T31">
        <v>0.30584099999999997</v>
      </c>
      <c r="U31">
        <v>0.26643899999999998</v>
      </c>
      <c r="V31">
        <v>0.71213099999999996</v>
      </c>
      <c r="W31">
        <v>0.54074100000000003</v>
      </c>
    </row>
    <row r="32" spans="1:23">
      <c r="B32">
        <v>70</v>
      </c>
      <c r="C32">
        <v>0.27402700000000002</v>
      </c>
      <c r="D32">
        <v>0.23089999999999999</v>
      </c>
      <c r="E32">
        <v>0.23540900000000001</v>
      </c>
      <c r="F32">
        <v>0.24197299999999999</v>
      </c>
      <c r="G32">
        <v>0.23577600000000001</v>
      </c>
      <c r="H32">
        <v>0.238036</v>
      </c>
      <c r="I32">
        <v>0.23295299999999999</v>
      </c>
      <c r="J32">
        <v>0.234125</v>
      </c>
      <c r="K32">
        <v>0.231457</v>
      </c>
      <c r="L32">
        <v>0.248558</v>
      </c>
      <c r="M32">
        <v>0.23547699999999999</v>
      </c>
      <c r="N32">
        <v>0.24959899999999999</v>
      </c>
      <c r="O32">
        <v>0.24957099999999999</v>
      </c>
      <c r="P32">
        <v>0.247587</v>
      </c>
      <c r="Q32">
        <v>0.26255699999999998</v>
      </c>
      <c r="R32">
        <v>0.239954</v>
      </c>
      <c r="S32">
        <v>0.26241799999999998</v>
      </c>
      <c r="T32">
        <v>0.26292700000000002</v>
      </c>
      <c r="U32">
        <v>0.27420299999999997</v>
      </c>
      <c r="V32">
        <v>0.68561700000000003</v>
      </c>
      <c r="W32">
        <v>0.53926200000000002</v>
      </c>
    </row>
    <row r="33" spans="1:23">
      <c r="B33">
        <v>80</v>
      </c>
      <c r="C33">
        <v>0.24265200000000001</v>
      </c>
      <c r="D33">
        <v>0.201543</v>
      </c>
      <c r="E33">
        <v>0.20871799999999999</v>
      </c>
      <c r="F33">
        <v>0.195412</v>
      </c>
      <c r="G33">
        <v>0.19786200000000001</v>
      </c>
      <c r="H33">
        <v>0.194073</v>
      </c>
      <c r="I33">
        <v>0.21226200000000001</v>
      </c>
      <c r="J33">
        <v>0.20899599999999999</v>
      </c>
      <c r="K33">
        <v>0.197687</v>
      </c>
      <c r="L33">
        <v>0.226498</v>
      </c>
      <c r="M33">
        <v>0.200293</v>
      </c>
      <c r="N33">
        <v>0.235627</v>
      </c>
      <c r="O33">
        <v>0.23923700000000001</v>
      </c>
      <c r="P33">
        <v>0.19974800000000001</v>
      </c>
      <c r="Q33">
        <v>0.221028</v>
      </c>
      <c r="R33">
        <v>0.22161400000000001</v>
      </c>
      <c r="S33">
        <v>0.24703600000000001</v>
      </c>
      <c r="T33">
        <v>0.24465100000000001</v>
      </c>
      <c r="U33">
        <v>0.24329500000000001</v>
      </c>
      <c r="V33">
        <v>0.62178100000000003</v>
      </c>
      <c r="W33">
        <v>0.47911900000000002</v>
      </c>
    </row>
    <row r="34" spans="1:23">
      <c r="B34">
        <v>90</v>
      </c>
      <c r="C34">
        <v>0.22073200000000001</v>
      </c>
      <c r="D34">
        <v>0.17960300000000001</v>
      </c>
      <c r="E34">
        <v>0.180842</v>
      </c>
      <c r="F34">
        <v>0.16497200000000001</v>
      </c>
      <c r="G34">
        <v>0.18143300000000001</v>
      </c>
      <c r="H34">
        <v>0.18166299999999999</v>
      </c>
      <c r="I34">
        <v>0.19147400000000001</v>
      </c>
      <c r="J34">
        <v>0.174544</v>
      </c>
      <c r="K34">
        <v>0.18443000000000001</v>
      </c>
      <c r="L34">
        <v>0.19220400000000001</v>
      </c>
      <c r="M34">
        <v>0.17550499999999999</v>
      </c>
      <c r="N34">
        <v>0.20552400000000001</v>
      </c>
      <c r="O34">
        <v>0.21156900000000001</v>
      </c>
      <c r="P34">
        <v>0.197406</v>
      </c>
      <c r="Q34">
        <v>0.19022600000000001</v>
      </c>
      <c r="R34">
        <v>0.19247900000000001</v>
      </c>
      <c r="S34">
        <v>0.214999</v>
      </c>
      <c r="T34">
        <v>0.21678800000000001</v>
      </c>
      <c r="U34">
        <v>0.22864300000000001</v>
      </c>
      <c r="V34">
        <v>0.59943999999999997</v>
      </c>
      <c r="W34">
        <v>0.43018200000000001</v>
      </c>
    </row>
    <row r="35" spans="1:23">
      <c r="B35">
        <v>100</v>
      </c>
      <c r="C35">
        <v>0.191769</v>
      </c>
      <c r="D35">
        <v>0.15334</v>
      </c>
      <c r="E35">
        <v>0.16592199999999999</v>
      </c>
      <c r="F35">
        <v>0.16758300000000001</v>
      </c>
      <c r="G35">
        <v>0.16183</v>
      </c>
      <c r="H35">
        <v>0.16758899999999999</v>
      </c>
      <c r="I35">
        <v>0.163664</v>
      </c>
      <c r="J35">
        <v>0.16506299999999999</v>
      </c>
      <c r="K35">
        <v>0.16464799999999999</v>
      </c>
      <c r="L35">
        <v>0.16874600000000001</v>
      </c>
      <c r="M35">
        <v>0.17060900000000001</v>
      </c>
      <c r="N35">
        <v>0.18359500000000001</v>
      </c>
      <c r="O35">
        <v>0.17952799999999999</v>
      </c>
      <c r="P35">
        <v>0.176149</v>
      </c>
      <c r="Q35">
        <v>0.17490900000000001</v>
      </c>
      <c r="R35">
        <v>0.17530599999999999</v>
      </c>
      <c r="S35">
        <v>0.22834499999999999</v>
      </c>
      <c r="T35">
        <v>0.20882600000000001</v>
      </c>
      <c r="U35">
        <v>0.208374</v>
      </c>
      <c r="V35">
        <v>0.58378399999999997</v>
      </c>
      <c r="W35">
        <v>0.36205500000000002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v>0.73441500000000004</v>
      </c>
      <c r="D38">
        <v>0.72996799999999995</v>
      </c>
      <c r="E38">
        <v>0.73909800000000003</v>
      </c>
      <c r="F38">
        <v>0.72917799999999999</v>
      </c>
      <c r="G38">
        <v>0.72918799999999995</v>
      </c>
      <c r="H38">
        <v>0.729271</v>
      </c>
      <c r="I38">
        <v>0.73225899999999999</v>
      </c>
      <c r="J38">
        <v>0.73141100000000003</v>
      </c>
      <c r="K38">
        <v>0.72993399999999997</v>
      </c>
      <c r="L38">
        <v>0.73034399999999999</v>
      </c>
      <c r="M38">
        <v>0.730383</v>
      </c>
      <c r="N38">
        <v>0.72993699999999995</v>
      </c>
      <c r="O38">
        <v>0.73027600000000004</v>
      </c>
      <c r="P38">
        <v>0.72932900000000001</v>
      </c>
      <c r="Q38">
        <v>0.72990200000000005</v>
      </c>
      <c r="R38">
        <v>0.73063900000000004</v>
      </c>
      <c r="S38">
        <v>0.43070900000000001</v>
      </c>
      <c r="T38">
        <v>0.41861599999999999</v>
      </c>
      <c r="U38">
        <v>0.41833100000000001</v>
      </c>
      <c r="V38">
        <v>0.78021300000000005</v>
      </c>
      <c r="W38">
        <v>0.78367699999999996</v>
      </c>
    </row>
    <row r="39" spans="1:23">
      <c r="B39">
        <v>20</v>
      </c>
      <c r="C39">
        <v>0.46575100000000003</v>
      </c>
      <c r="D39">
        <v>0.381911</v>
      </c>
      <c r="E39">
        <v>0.40705400000000003</v>
      </c>
      <c r="F39">
        <v>0.372975</v>
      </c>
      <c r="G39">
        <v>0.38648300000000002</v>
      </c>
      <c r="H39">
        <v>0.40992200000000001</v>
      </c>
      <c r="I39">
        <v>0.36677500000000002</v>
      </c>
      <c r="J39">
        <v>0.39278600000000002</v>
      </c>
      <c r="K39">
        <v>0.40159899999999998</v>
      </c>
      <c r="L39">
        <v>0.381521</v>
      </c>
      <c r="M39">
        <v>0.39796599999999999</v>
      </c>
      <c r="N39">
        <v>0.384795</v>
      </c>
      <c r="O39">
        <v>0.37159799999999998</v>
      </c>
      <c r="P39">
        <v>0.39764300000000002</v>
      </c>
      <c r="Q39">
        <v>0.38132100000000002</v>
      </c>
      <c r="R39">
        <v>0.40755200000000003</v>
      </c>
      <c r="S39">
        <v>0.378529</v>
      </c>
      <c r="T39">
        <v>0.39006600000000002</v>
      </c>
      <c r="U39">
        <v>0.37892300000000001</v>
      </c>
      <c r="V39">
        <v>0.76188299999999998</v>
      </c>
      <c r="W39">
        <v>0.73380800000000002</v>
      </c>
    </row>
    <row r="40" spans="1:23">
      <c r="B40">
        <v>30</v>
      </c>
      <c r="C40">
        <v>0.30831199999999997</v>
      </c>
      <c r="D40">
        <v>0.25538</v>
      </c>
      <c r="E40">
        <v>0.25713799999999998</v>
      </c>
      <c r="F40">
        <v>0.25082399999999999</v>
      </c>
      <c r="G40">
        <v>0.24880099999999999</v>
      </c>
      <c r="H40">
        <v>0.27552900000000002</v>
      </c>
      <c r="I40">
        <v>0.24352399999999999</v>
      </c>
      <c r="J40">
        <v>0.249832</v>
      </c>
      <c r="K40">
        <v>0.253191</v>
      </c>
      <c r="L40">
        <v>0.271316</v>
      </c>
      <c r="M40">
        <v>0.27921699999999999</v>
      </c>
      <c r="N40">
        <v>0.25645899999999999</v>
      </c>
      <c r="O40">
        <v>0.26050499999999999</v>
      </c>
      <c r="P40">
        <v>0.241426</v>
      </c>
      <c r="Q40">
        <v>0.24487500000000001</v>
      </c>
      <c r="R40">
        <v>0.28872399999999998</v>
      </c>
      <c r="S40">
        <v>0.34733700000000001</v>
      </c>
      <c r="T40">
        <v>0.351854</v>
      </c>
      <c r="U40">
        <v>0.31489200000000001</v>
      </c>
      <c r="V40">
        <v>0.66978899999999997</v>
      </c>
      <c r="W40">
        <v>0.69423900000000005</v>
      </c>
    </row>
    <row r="41" spans="1:23">
      <c r="B41">
        <v>40</v>
      </c>
      <c r="C41">
        <v>0.25190000000000001</v>
      </c>
      <c r="D41">
        <v>0.19769500000000001</v>
      </c>
      <c r="E41">
        <v>0.20341600000000001</v>
      </c>
      <c r="F41">
        <v>0.19011900000000001</v>
      </c>
      <c r="G41">
        <v>0.188776</v>
      </c>
      <c r="H41">
        <v>0.18574099999999999</v>
      </c>
      <c r="I41">
        <v>0.19186600000000001</v>
      </c>
      <c r="J41">
        <v>0.194164</v>
      </c>
      <c r="K41">
        <v>0.18548000000000001</v>
      </c>
      <c r="L41">
        <v>0.198265</v>
      </c>
      <c r="M41">
        <v>0.197212</v>
      </c>
      <c r="N41">
        <v>0.18950700000000001</v>
      </c>
      <c r="O41">
        <v>0.19944100000000001</v>
      </c>
      <c r="P41">
        <v>0.191997</v>
      </c>
      <c r="Q41">
        <v>0.18198600000000001</v>
      </c>
      <c r="R41">
        <v>0.184618</v>
      </c>
      <c r="S41">
        <v>0.315502</v>
      </c>
      <c r="T41">
        <v>0.318776</v>
      </c>
      <c r="U41">
        <v>0.34177299999999999</v>
      </c>
      <c r="V41">
        <v>0.68574999999999997</v>
      </c>
      <c r="W41">
        <v>0.561442</v>
      </c>
    </row>
    <row r="42" spans="1:23">
      <c r="B42">
        <v>50</v>
      </c>
      <c r="C42">
        <v>0.20777200000000001</v>
      </c>
      <c r="D42">
        <v>0.16098399999999999</v>
      </c>
      <c r="E42">
        <v>0.16189799999999999</v>
      </c>
      <c r="F42">
        <v>0.152617</v>
      </c>
      <c r="G42">
        <v>0.14758399999999999</v>
      </c>
      <c r="H42">
        <v>0.14469199999999999</v>
      </c>
      <c r="I42">
        <v>0.157224</v>
      </c>
      <c r="J42">
        <v>0.15021899999999999</v>
      </c>
      <c r="K42">
        <v>0.147066</v>
      </c>
      <c r="L42">
        <v>0.14751400000000001</v>
      </c>
      <c r="M42">
        <v>0.158669</v>
      </c>
      <c r="N42">
        <v>0.14815700000000001</v>
      </c>
      <c r="O42">
        <v>0.15160199999999999</v>
      </c>
      <c r="P42">
        <v>0.15279499999999999</v>
      </c>
      <c r="Q42">
        <v>0.15292</v>
      </c>
      <c r="R42">
        <v>0.162665</v>
      </c>
      <c r="S42">
        <v>0.30842900000000001</v>
      </c>
      <c r="T42">
        <v>0.29644300000000001</v>
      </c>
      <c r="U42">
        <v>0.29846699999999998</v>
      </c>
      <c r="V42">
        <v>0.61064099999999999</v>
      </c>
      <c r="W42">
        <v>0.45674199999999998</v>
      </c>
    </row>
    <row r="43" spans="1:23">
      <c r="B43">
        <v>60</v>
      </c>
      <c r="C43">
        <v>0.146706</v>
      </c>
      <c r="D43">
        <v>0.13689599999999999</v>
      </c>
      <c r="E43">
        <v>0.122571</v>
      </c>
      <c r="F43">
        <v>0.122957</v>
      </c>
      <c r="G43">
        <v>0.12470100000000001</v>
      </c>
      <c r="H43">
        <v>0.12820200000000001</v>
      </c>
      <c r="I43">
        <v>0.12497900000000001</v>
      </c>
      <c r="J43">
        <v>0.119966</v>
      </c>
      <c r="K43">
        <v>0.12060899999999999</v>
      </c>
      <c r="L43">
        <v>0.12509200000000001</v>
      </c>
      <c r="M43">
        <v>0.12923200000000001</v>
      </c>
      <c r="N43">
        <v>0.129166</v>
      </c>
      <c r="O43">
        <v>0.12601299999999999</v>
      </c>
      <c r="P43">
        <v>0.122657</v>
      </c>
      <c r="Q43">
        <v>0.13306599999999999</v>
      </c>
      <c r="R43">
        <v>0.12878300000000001</v>
      </c>
      <c r="S43">
        <v>0.25890000000000002</v>
      </c>
      <c r="T43">
        <v>0.26317699999999999</v>
      </c>
      <c r="U43">
        <v>0.26587300000000003</v>
      </c>
      <c r="V43">
        <v>0.59705799999999998</v>
      </c>
      <c r="W43">
        <v>0.44256600000000001</v>
      </c>
    </row>
    <row r="44" spans="1:23">
      <c r="B44">
        <v>70</v>
      </c>
      <c r="C44">
        <v>0.123083</v>
      </c>
      <c r="D44">
        <v>0.10542799999999999</v>
      </c>
      <c r="E44">
        <v>0.106934</v>
      </c>
      <c r="F44">
        <v>0.110555</v>
      </c>
      <c r="G44">
        <v>0.107844</v>
      </c>
      <c r="H44">
        <v>0.10655100000000001</v>
      </c>
      <c r="I44">
        <v>0.11468399999999999</v>
      </c>
      <c r="J44">
        <v>0.11072</v>
      </c>
      <c r="K44">
        <v>0.106475</v>
      </c>
      <c r="L44">
        <v>0.11571099999999999</v>
      </c>
      <c r="M44">
        <v>0.106474</v>
      </c>
      <c r="N44">
        <v>0.109677</v>
      </c>
      <c r="O44">
        <v>0.107728</v>
      </c>
      <c r="P44">
        <v>0.109626</v>
      </c>
      <c r="Q44">
        <v>0.119676</v>
      </c>
      <c r="R44">
        <v>0.11397599999999999</v>
      </c>
      <c r="S44">
        <v>0.248922</v>
      </c>
      <c r="T44">
        <v>0.24476400000000001</v>
      </c>
      <c r="U44">
        <v>0.232403</v>
      </c>
      <c r="V44">
        <v>0.56739700000000004</v>
      </c>
      <c r="W44">
        <v>0.327455</v>
      </c>
    </row>
    <row r="45" spans="1:23">
      <c r="B45">
        <v>80</v>
      </c>
      <c r="C45">
        <v>0.106308</v>
      </c>
      <c r="D45">
        <v>9.3995999999999996E-2</v>
      </c>
      <c r="E45">
        <v>9.2727000000000004E-2</v>
      </c>
      <c r="F45">
        <v>9.0820999999999999E-2</v>
      </c>
      <c r="G45">
        <v>8.8976E-2</v>
      </c>
      <c r="H45">
        <v>9.3770000000000006E-2</v>
      </c>
      <c r="I45">
        <v>9.2494000000000007E-2</v>
      </c>
      <c r="J45">
        <v>8.9792999999999998E-2</v>
      </c>
      <c r="K45">
        <v>9.0717000000000006E-2</v>
      </c>
      <c r="L45">
        <v>9.5661999999999997E-2</v>
      </c>
      <c r="M45">
        <v>9.6206E-2</v>
      </c>
      <c r="N45">
        <v>9.3992000000000006E-2</v>
      </c>
      <c r="O45">
        <v>0.10009800000000001</v>
      </c>
      <c r="P45">
        <v>9.9142999999999995E-2</v>
      </c>
      <c r="Q45">
        <v>0.104203</v>
      </c>
      <c r="R45">
        <v>9.0801000000000007E-2</v>
      </c>
      <c r="S45">
        <v>0.21575</v>
      </c>
      <c r="T45">
        <v>0.236738</v>
      </c>
      <c r="U45">
        <v>0.216893</v>
      </c>
      <c r="V45">
        <v>0.41961999999999999</v>
      </c>
      <c r="W45">
        <v>0.32187700000000002</v>
      </c>
    </row>
    <row r="46" spans="1:23">
      <c r="B46">
        <v>90</v>
      </c>
      <c r="C46">
        <v>9.3979999999999994E-2</v>
      </c>
      <c r="D46">
        <v>7.9879000000000006E-2</v>
      </c>
      <c r="E46">
        <v>8.5446999999999995E-2</v>
      </c>
      <c r="F46">
        <v>8.4427000000000002E-2</v>
      </c>
      <c r="G46">
        <v>8.2599000000000006E-2</v>
      </c>
      <c r="H46">
        <v>8.1063999999999997E-2</v>
      </c>
      <c r="I46">
        <v>8.6841000000000002E-2</v>
      </c>
      <c r="J46">
        <v>7.8800999999999996E-2</v>
      </c>
      <c r="K46">
        <v>8.2156000000000007E-2</v>
      </c>
      <c r="L46">
        <v>8.4308999999999995E-2</v>
      </c>
      <c r="M46">
        <v>8.5126999999999994E-2</v>
      </c>
      <c r="N46">
        <v>8.4496000000000002E-2</v>
      </c>
      <c r="O46">
        <v>8.6888000000000007E-2</v>
      </c>
      <c r="P46">
        <v>7.9713000000000006E-2</v>
      </c>
      <c r="Q46">
        <v>8.3154000000000006E-2</v>
      </c>
      <c r="R46">
        <v>8.5972999999999994E-2</v>
      </c>
      <c r="S46">
        <v>0.207646</v>
      </c>
      <c r="T46">
        <v>0.19408900000000001</v>
      </c>
      <c r="U46">
        <v>0.198272</v>
      </c>
      <c r="V46">
        <v>0.36972699999999997</v>
      </c>
      <c r="W46">
        <v>0.25364100000000001</v>
      </c>
    </row>
    <row r="47" spans="1:23">
      <c r="B47">
        <v>100</v>
      </c>
      <c r="C47">
        <v>8.7408E-2</v>
      </c>
      <c r="D47">
        <v>7.2929999999999995E-2</v>
      </c>
      <c r="E47">
        <v>7.4346999999999996E-2</v>
      </c>
      <c r="F47">
        <v>7.5466000000000005E-2</v>
      </c>
      <c r="G47">
        <v>7.2921E-2</v>
      </c>
      <c r="H47">
        <v>7.4067999999999995E-2</v>
      </c>
      <c r="I47">
        <v>7.4918999999999999E-2</v>
      </c>
      <c r="J47">
        <v>8.2340999999999998E-2</v>
      </c>
      <c r="K47">
        <v>7.3869000000000004E-2</v>
      </c>
      <c r="L47">
        <v>7.4631000000000003E-2</v>
      </c>
      <c r="M47">
        <v>8.2136000000000001E-2</v>
      </c>
      <c r="N47">
        <v>7.3472999999999997E-2</v>
      </c>
      <c r="O47">
        <v>7.3649000000000006E-2</v>
      </c>
      <c r="P47">
        <v>7.3486999999999997E-2</v>
      </c>
      <c r="Q47">
        <v>7.3677000000000006E-2</v>
      </c>
      <c r="R47">
        <v>7.7381000000000005E-2</v>
      </c>
      <c r="S47">
        <v>0.18301000000000001</v>
      </c>
      <c r="T47">
        <v>0.17924499999999999</v>
      </c>
      <c r="U47">
        <v>0.190358</v>
      </c>
      <c r="V47">
        <v>0.349964</v>
      </c>
      <c r="W47">
        <v>0.22581200000000001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7C20-E06E-4759-9B16-C1E3D69C6E48}">
  <dimension ref="A1:W47"/>
  <sheetViews>
    <sheetView workbookViewId="0">
      <pane xSplit="1" topLeftCell="O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v>0.700345</v>
      </c>
      <c r="D2">
        <v>0.77471699999999999</v>
      </c>
      <c r="E2">
        <v>0.79488599999999998</v>
      </c>
      <c r="F2">
        <v>0.758772</v>
      </c>
      <c r="G2">
        <v>0.783277</v>
      </c>
      <c r="H2">
        <v>0.77</v>
      </c>
      <c r="I2">
        <v>0.77908500000000003</v>
      </c>
      <c r="J2">
        <v>0.78769100000000003</v>
      </c>
      <c r="K2">
        <v>0.79961099999999996</v>
      </c>
      <c r="L2">
        <v>0.79660200000000003</v>
      </c>
      <c r="M2">
        <v>0.79209700000000005</v>
      </c>
      <c r="N2">
        <v>0.80034499999999997</v>
      </c>
      <c r="O2">
        <v>0.79408299999999998</v>
      </c>
      <c r="P2">
        <v>0.76831099999999997</v>
      </c>
      <c r="Q2">
        <v>0.77499300000000004</v>
      </c>
      <c r="R2">
        <v>0.80291299999999999</v>
      </c>
      <c r="S2">
        <v>0.72014800000000001</v>
      </c>
      <c r="T2">
        <v>0.74375999999999998</v>
      </c>
      <c r="U2">
        <v>0.75145600000000001</v>
      </c>
      <c r="V2">
        <v>0.80338500000000002</v>
      </c>
      <c r="W2">
        <v>0.809585</v>
      </c>
    </row>
    <row r="3" spans="1:23">
      <c r="B3">
        <v>20</v>
      </c>
      <c r="C3">
        <v>0.75567600000000001</v>
      </c>
      <c r="D3">
        <v>0.84832300000000005</v>
      </c>
      <c r="E3">
        <v>0.83887100000000003</v>
      </c>
      <c r="F3">
        <v>0.84759200000000001</v>
      </c>
      <c r="G3">
        <v>0.82985500000000001</v>
      </c>
      <c r="H3">
        <v>0.84798600000000002</v>
      </c>
      <c r="I3">
        <v>0.845549</v>
      </c>
      <c r="J3">
        <v>0.85528300000000002</v>
      </c>
      <c r="K3">
        <v>0.83412900000000001</v>
      </c>
      <c r="L3">
        <v>0.85579899999999998</v>
      </c>
      <c r="M3">
        <v>0.84745499999999996</v>
      </c>
      <c r="N3">
        <v>0.83131600000000005</v>
      </c>
      <c r="O3">
        <v>0.84223700000000001</v>
      </c>
      <c r="P3">
        <v>0.83291700000000002</v>
      </c>
      <c r="Q3">
        <v>0.83904299999999998</v>
      </c>
      <c r="R3">
        <v>0.85427900000000001</v>
      </c>
      <c r="S3">
        <v>0.795435</v>
      </c>
      <c r="T3">
        <v>0.78669199999999995</v>
      </c>
      <c r="U3">
        <v>0.79414200000000001</v>
      </c>
      <c r="V3">
        <v>0.84000200000000003</v>
      </c>
      <c r="W3">
        <v>0.85433899999999996</v>
      </c>
    </row>
    <row r="4" spans="1:23">
      <c r="B4">
        <v>30</v>
      </c>
      <c r="C4">
        <v>0.77615699999999999</v>
      </c>
      <c r="D4">
        <v>0.87443499999999996</v>
      </c>
      <c r="E4">
        <v>0.87144200000000005</v>
      </c>
      <c r="F4">
        <v>0.86066100000000001</v>
      </c>
      <c r="G4">
        <v>0.87075499999999995</v>
      </c>
      <c r="H4">
        <v>0.85007999999999995</v>
      </c>
      <c r="I4">
        <v>0.85641699999999998</v>
      </c>
      <c r="J4">
        <v>0.86199700000000001</v>
      </c>
      <c r="K4">
        <v>0.86032699999999995</v>
      </c>
      <c r="L4">
        <v>0.86856199999999995</v>
      </c>
      <c r="M4">
        <v>0.86087199999999997</v>
      </c>
      <c r="N4">
        <v>0.86853400000000003</v>
      </c>
      <c r="O4">
        <v>0.86568299999999998</v>
      </c>
      <c r="P4">
        <v>0.85255999999999998</v>
      </c>
      <c r="Q4">
        <v>0.87326899999999996</v>
      </c>
      <c r="R4">
        <v>0.86847300000000005</v>
      </c>
      <c r="S4">
        <v>0.80187900000000001</v>
      </c>
      <c r="T4">
        <v>0.79933799999999999</v>
      </c>
      <c r="U4">
        <v>0.80891800000000003</v>
      </c>
      <c r="V4" s="2">
        <v>0.86414899999999994</v>
      </c>
      <c r="W4">
        <v>0.86860599999999999</v>
      </c>
    </row>
    <row r="5" spans="1:23">
      <c r="B5">
        <v>40</v>
      </c>
      <c r="C5">
        <v>0.80645299999999998</v>
      </c>
      <c r="D5">
        <v>0.87618600000000002</v>
      </c>
      <c r="E5">
        <v>0.87532799999999999</v>
      </c>
      <c r="F5">
        <v>0.87060800000000005</v>
      </c>
      <c r="G5">
        <v>0.87860199999999999</v>
      </c>
      <c r="H5">
        <v>0.87499800000000005</v>
      </c>
      <c r="I5">
        <v>0.87214700000000001</v>
      </c>
      <c r="J5">
        <v>0.87249100000000002</v>
      </c>
      <c r="K5">
        <v>0.87590100000000004</v>
      </c>
      <c r="L5">
        <v>0.88199000000000005</v>
      </c>
      <c r="M5">
        <v>0.87285199999999996</v>
      </c>
      <c r="N5">
        <v>0.88231800000000005</v>
      </c>
      <c r="O5">
        <v>0.87666200000000005</v>
      </c>
      <c r="P5">
        <v>0.87039</v>
      </c>
      <c r="Q5">
        <v>0.87966299999999997</v>
      </c>
      <c r="R5">
        <v>0.87295199999999995</v>
      </c>
      <c r="S5">
        <v>0.80707099999999998</v>
      </c>
      <c r="T5">
        <v>0.80690600000000001</v>
      </c>
      <c r="U5">
        <v>0.81135900000000005</v>
      </c>
      <c r="V5">
        <v>0.86552099999999998</v>
      </c>
      <c r="W5">
        <v>0.87269699999999994</v>
      </c>
    </row>
    <row r="6" spans="1:23">
      <c r="B6">
        <v>50</v>
      </c>
      <c r="C6">
        <v>0.81631900000000002</v>
      </c>
      <c r="D6">
        <v>0.87731700000000001</v>
      </c>
      <c r="E6">
        <v>0.88281699999999996</v>
      </c>
      <c r="F6">
        <v>0.872533</v>
      </c>
      <c r="G6">
        <v>0.88472499999999998</v>
      </c>
      <c r="H6">
        <v>0.87887199999999999</v>
      </c>
      <c r="I6">
        <v>0.88167399999999996</v>
      </c>
      <c r="J6">
        <v>0.88337299999999996</v>
      </c>
      <c r="K6">
        <v>0.87658000000000003</v>
      </c>
      <c r="L6">
        <v>0.87807400000000002</v>
      </c>
      <c r="M6">
        <v>0.87444500000000003</v>
      </c>
      <c r="N6">
        <v>0.88538399999999995</v>
      </c>
      <c r="O6">
        <v>0.88010900000000003</v>
      </c>
      <c r="P6">
        <v>0.87853400000000004</v>
      </c>
      <c r="Q6">
        <v>0.87877799999999995</v>
      </c>
      <c r="R6">
        <v>0.87334800000000001</v>
      </c>
      <c r="S6">
        <v>0.80626500000000001</v>
      </c>
      <c r="T6">
        <v>0.80996100000000004</v>
      </c>
      <c r="U6">
        <v>0.79879900000000004</v>
      </c>
      <c r="V6">
        <v>0.86630099999999999</v>
      </c>
      <c r="W6">
        <v>0.88035799999999997</v>
      </c>
    </row>
    <row r="7" spans="1:23">
      <c r="B7">
        <v>60</v>
      </c>
      <c r="C7">
        <v>0.83243299999999998</v>
      </c>
      <c r="D7">
        <v>0.88193600000000005</v>
      </c>
      <c r="E7">
        <v>0.88269900000000001</v>
      </c>
      <c r="F7">
        <v>0.878355</v>
      </c>
      <c r="G7">
        <v>0.88253999999999999</v>
      </c>
      <c r="H7">
        <v>0.87822199999999995</v>
      </c>
      <c r="I7">
        <v>0.88036499999999995</v>
      </c>
      <c r="J7">
        <v>0.88398399999999999</v>
      </c>
      <c r="K7">
        <v>0.87862600000000002</v>
      </c>
      <c r="L7">
        <v>0.88094399999999995</v>
      </c>
      <c r="M7">
        <v>0.88266199999999995</v>
      </c>
      <c r="N7">
        <v>0.88379600000000003</v>
      </c>
      <c r="O7">
        <v>0.88145099999999998</v>
      </c>
      <c r="P7">
        <v>0.883965</v>
      </c>
      <c r="Q7">
        <v>0.885243</v>
      </c>
      <c r="R7">
        <v>0.88341599999999998</v>
      </c>
      <c r="S7">
        <v>0.77700499999999995</v>
      </c>
      <c r="T7">
        <v>0.79182699999999995</v>
      </c>
      <c r="U7">
        <v>0.771652</v>
      </c>
      <c r="V7">
        <v>0.86473800000000001</v>
      </c>
      <c r="W7">
        <v>0.87904300000000002</v>
      </c>
    </row>
    <row r="8" spans="1:23">
      <c r="B8">
        <v>70</v>
      </c>
      <c r="C8">
        <v>0.85825200000000001</v>
      </c>
      <c r="D8">
        <v>0.87776200000000004</v>
      </c>
      <c r="E8">
        <v>0.88235799999999998</v>
      </c>
      <c r="F8">
        <v>0.87078100000000003</v>
      </c>
      <c r="G8">
        <v>0.87574300000000005</v>
      </c>
      <c r="H8">
        <v>0.881243</v>
      </c>
      <c r="I8">
        <v>0.87150300000000003</v>
      </c>
      <c r="J8">
        <v>0.88444900000000004</v>
      </c>
      <c r="K8">
        <v>0.88080800000000004</v>
      </c>
      <c r="L8">
        <v>0.88561599999999996</v>
      </c>
      <c r="M8">
        <v>0.87311899999999998</v>
      </c>
      <c r="N8">
        <v>0.883571</v>
      </c>
      <c r="O8">
        <v>0.87548599999999999</v>
      </c>
      <c r="P8">
        <v>0.87548300000000001</v>
      </c>
      <c r="Q8">
        <v>0.88496900000000001</v>
      </c>
      <c r="R8">
        <v>0.88166299999999997</v>
      </c>
      <c r="S8">
        <v>0.74261100000000002</v>
      </c>
      <c r="T8">
        <v>0.76331899999999997</v>
      </c>
      <c r="U8">
        <v>0.74557499999999999</v>
      </c>
      <c r="V8">
        <v>0.87210699999999997</v>
      </c>
      <c r="W8">
        <v>0.88257300000000005</v>
      </c>
    </row>
    <row r="9" spans="1:23">
      <c r="B9">
        <v>80</v>
      </c>
      <c r="C9">
        <v>0.87690400000000002</v>
      </c>
      <c r="D9">
        <v>0.87021099999999996</v>
      </c>
      <c r="E9">
        <v>0.87195599999999995</v>
      </c>
      <c r="F9">
        <v>0.86672400000000005</v>
      </c>
      <c r="G9">
        <v>0.87210500000000002</v>
      </c>
      <c r="H9">
        <v>0.877938</v>
      </c>
      <c r="I9">
        <v>0.86486799999999997</v>
      </c>
      <c r="J9">
        <v>0.86764699999999995</v>
      </c>
      <c r="K9">
        <v>0.87110799999999999</v>
      </c>
      <c r="L9">
        <v>0.86699499999999996</v>
      </c>
      <c r="M9">
        <v>0.87920699999999996</v>
      </c>
      <c r="N9">
        <v>0.87304599999999999</v>
      </c>
      <c r="O9">
        <v>0.87252399999999997</v>
      </c>
      <c r="P9">
        <v>0.87608299999999995</v>
      </c>
      <c r="Q9">
        <v>0.86162700000000003</v>
      </c>
      <c r="R9">
        <v>0.87529800000000002</v>
      </c>
      <c r="S9">
        <v>0.70520499999999997</v>
      </c>
      <c r="T9">
        <v>0.71511000000000002</v>
      </c>
      <c r="U9">
        <v>0.71731999999999996</v>
      </c>
      <c r="V9">
        <v>0.87382000000000004</v>
      </c>
      <c r="W9">
        <v>0.87472700000000003</v>
      </c>
    </row>
    <row r="10" spans="1:23">
      <c r="B10">
        <v>90</v>
      </c>
      <c r="C10">
        <v>0.88519700000000001</v>
      </c>
      <c r="D10">
        <v>0.86046800000000001</v>
      </c>
      <c r="E10">
        <v>0.85879799999999995</v>
      </c>
      <c r="F10">
        <v>0.83816000000000002</v>
      </c>
      <c r="G10">
        <v>0.85635700000000003</v>
      </c>
      <c r="H10">
        <v>0.85861299999999996</v>
      </c>
      <c r="I10">
        <v>0.86202599999999996</v>
      </c>
      <c r="J10">
        <v>0.86149900000000001</v>
      </c>
      <c r="K10">
        <v>0.85698099999999999</v>
      </c>
      <c r="L10">
        <v>0.84089499999999995</v>
      </c>
      <c r="M10">
        <v>0.86140399999999995</v>
      </c>
      <c r="N10">
        <v>0.84163900000000003</v>
      </c>
      <c r="O10">
        <v>0.851437</v>
      </c>
      <c r="P10">
        <v>0.84356600000000004</v>
      </c>
      <c r="Q10">
        <v>0.84618899999999997</v>
      </c>
      <c r="R10">
        <v>0.84553699999999998</v>
      </c>
      <c r="S10">
        <v>0.70014399999999999</v>
      </c>
      <c r="T10">
        <v>0.69196899999999995</v>
      </c>
      <c r="U10">
        <v>0.68298199999999998</v>
      </c>
      <c r="V10">
        <v>0.85367400000000004</v>
      </c>
      <c r="W10">
        <v>0.87203299999999995</v>
      </c>
    </row>
    <row r="11" spans="1:23">
      <c r="B11">
        <v>100</v>
      </c>
      <c r="C11">
        <v>0.83158100000000001</v>
      </c>
      <c r="D11">
        <v>0.82237700000000002</v>
      </c>
      <c r="E11">
        <v>0.83200200000000002</v>
      </c>
      <c r="F11">
        <v>0.83540899999999996</v>
      </c>
      <c r="G11">
        <v>0.81956700000000005</v>
      </c>
      <c r="H11">
        <v>0.81951399999999996</v>
      </c>
      <c r="I11">
        <v>0.80877299999999996</v>
      </c>
      <c r="J11">
        <v>0.83246500000000001</v>
      </c>
      <c r="K11">
        <v>0.81303300000000001</v>
      </c>
      <c r="L11">
        <v>0.822847</v>
      </c>
      <c r="M11">
        <v>0.80805700000000003</v>
      </c>
      <c r="N11">
        <v>0.83476899999999998</v>
      </c>
      <c r="O11">
        <v>0.829067</v>
      </c>
      <c r="P11">
        <v>0.81510099999999996</v>
      </c>
      <c r="Q11">
        <v>0.81235800000000002</v>
      </c>
      <c r="R11">
        <v>0.82264999999999999</v>
      </c>
      <c r="S11">
        <v>0.65441099999999996</v>
      </c>
      <c r="T11">
        <v>0.64706699999999995</v>
      </c>
      <c r="U11">
        <v>0.65370200000000001</v>
      </c>
      <c r="V11">
        <v>0.84258100000000002</v>
      </c>
      <c r="W11">
        <v>0.85438999999999998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v>0.57860500000000004</v>
      </c>
      <c r="D14">
        <v>0.70877299999999999</v>
      </c>
      <c r="E14">
        <v>0.67206200000000005</v>
      </c>
      <c r="F14">
        <v>0.57667199999999996</v>
      </c>
      <c r="G14">
        <v>0.678346</v>
      </c>
      <c r="H14">
        <v>0.65424199999999999</v>
      </c>
      <c r="I14">
        <v>0.76016300000000003</v>
      </c>
      <c r="J14">
        <v>0.61897500000000005</v>
      </c>
      <c r="K14">
        <v>0.61447600000000002</v>
      </c>
      <c r="L14">
        <v>0.65187700000000004</v>
      </c>
      <c r="M14">
        <v>0.55787399999999998</v>
      </c>
      <c r="N14">
        <v>0.68081599999999998</v>
      </c>
      <c r="O14">
        <v>0.64646199999999998</v>
      </c>
      <c r="P14">
        <v>0.69136600000000004</v>
      </c>
      <c r="Q14">
        <v>0.64451899999999995</v>
      </c>
      <c r="R14">
        <v>0.67692799999999997</v>
      </c>
      <c r="S14">
        <v>0.509409</v>
      </c>
      <c r="T14">
        <v>0.517814</v>
      </c>
      <c r="U14">
        <v>0.51798500000000003</v>
      </c>
      <c r="V14">
        <v>0.78592600000000001</v>
      </c>
      <c r="W14">
        <v>0.79020999999999997</v>
      </c>
    </row>
    <row r="15" spans="1:23">
      <c r="B15">
        <v>20</v>
      </c>
      <c r="C15">
        <v>0.77066500000000004</v>
      </c>
      <c r="D15">
        <v>0.81157100000000004</v>
      </c>
      <c r="E15">
        <v>0.81294900000000003</v>
      </c>
      <c r="F15">
        <v>0.81022000000000005</v>
      </c>
      <c r="G15">
        <v>0.80740100000000004</v>
      </c>
      <c r="H15">
        <v>0.78720699999999999</v>
      </c>
      <c r="I15">
        <v>0.82390099999999999</v>
      </c>
      <c r="J15">
        <v>0.80242800000000003</v>
      </c>
      <c r="K15">
        <v>0.81696599999999997</v>
      </c>
      <c r="L15">
        <v>0.82491199999999998</v>
      </c>
      <c r="M15">
        <v>0.81099399999999999</v>
      </c>
      <c r="N15">
        <v>0.80539899999999998</v>
      </c>
      <c r="O15">
        <v>0.81925800000000004</v>
      </c>
      <c r="P15">
        <v>0.81811999999999996</v>
      </c>
      <c r="Q15">
        <v>0.79270799999999997</v>
      </c>
      <c r="R15">
        <v>0.81355</v>
      </c>
      <c r="S15">
        <v>0.52324800000000005</v>
      </c>
      <c r="T15">
        <v>0.519872</v>
      </c>
      <c r="U15">
        <v>0.51961299999999999</v>
      </c>
      <c r="V15">
        <v>0.83786099999999997</v>
      </c>
      <c r="W15">
        <v>0.84495900000000002</v>
      </c>
    </row>
    <row r="16" spans="1:23">
      <c r="B16">
        <v>30</v>
      </c>
      <c r="C16">
        <v>0.84969799999999995</v>
      </c>
      <c r="D16">
        <v>0.84036900000000003</v>
      </c>
      <c r="E16">
        <v>0.83364499999999997</v>
      </c>
      <c r="F16">
        <v>0.84910300000000005</v>
      </c>
      <c r="G16">
        <v>0.81043500000000002</v>
      </c>
      <c r="H16">
        <v>0.82079299999999999</v>
      </c>
      <c r="I16">
        <v>0.82632899999999998</v>
      </c>
      <c r="J16">
        <v>0.81213900000000006</v>
      </c>
      <c r="K16">
        <v>0.84553900000000004</v>
      </c>
      <c r="L16">
        <v>0.82406800000000002</v>
      </c>
      <c r="M16">
        <v>0.820214</v>
      </c>
      <c r="N16">
        <v>0.82674199999999998</v>
      </c>
      <c r="O16">
        <v>0.80593000000000004</v>
      </c>
      <c r="P16">
        <v>0.815137</v>
      </c>
      <c r="Q16">
        <v>0.85228599999999999</v>
      </c>
      <c r="R16">
        <v>0.849217</v>
      </c>
      <c r="S16">
        <v>0.49177599999999999</v>
      </c>
      <c r="T16">
        <v>0.48442299999999999</v>
      </c>
      <c r="U16">
        <v>0.48182700000000001</v>
      </c>
      <c r="V16">
        <v>0.84644200000000003</v>
      </c>
      <c r="W16">
        <v>0.85264399999999996</v>
      </c>
    </row>
    <row r="17" spans="1:23">
      <c r="B17">
        <v>40</v>
      </c>
      <c r="C17">
        <v>0.77790400000000004</v>
      </c>
      <c r="D17">
        <v>0.73990400000000001</v>
      </c>
      <c r="E17">
        <v>0.79718900000000004</v>
      </c>
      <c r="F17">
        <v>0.77582899999999999</v>
      </c>
      <c r="G17">
        <v>0.77996399999999999</v>
      </c>
      <c r="H17">
        <v>0.74947799999999998</v>
      </c>
      <c r="I17">
        <v>0.725634</v>
      </c>
      <c r="J17">
        <v>0.74583999999999995</v>
      </c>
      <c r="K17">
        <v>0.76148099999999996</v>
      </c>
      <c r="L17">
        <v>0.756637</v>
      </c>
      <c r="M17">
        <v>0.74265400000000004</v>
      </c>
      <c r="N17">
        <v>0.78455299999999994</v>
      </c>
      <c r="O17">
        <v>0.71759600000000001</v>
      </c>
      <c r="P17">
        <v>0.81492900000000001</v>
      </c>
      <c r="Q17">
        <v>0.75577899999999998</v>
      </c>
      <c r="R17">
        <v>0.77002000000000004</v>
      </c>
      <c r="S17">
        <v>0.41844999999999999</v>
      </c>
      <c r="T17">
        <v>0.44858799999999999</v>
      </c>
      <c r="U17">
        <v>0.44930599999999998</v>
      </c>
      <c r="V17">
        <v>0.84305799999999997</v>
      </c>
      <c r="W17">
        <v>0.84587699999999999</v>
      </c>
    </row>
    <row r="18" spans="1:23">
      <c r="B18">
        <v>50</v>
      </c>
      <c r="C18">
        <v>0.59839799999999999</v>
      </c>
      <c r="D18">
        <v>0.65543700000000005</v>
      </c>
      <c r="E18">
        <v>0.61329100000000003</v>
      </c>
      <c r="F18">
        <v>0.63870700000000002</v>
      </c>
      <c r="G18">
        <v>0.64409899999999998</v>
      </c>
      <c r="H18">
        <v>0.60285299999999997</v>
      </c>
      <c r="I18">
        <v>0.64418399999999998</v>
      </c>
      <c r="J18">
        <v>0.63243000000000005</v>
      </c>
      <c r="K18">
        <v>0.62202400000000002</v>
      </c>
      <c r="L18">
        <v>0.63180700000000001</v>
      </c>
      <c r="M18">
        <v>0.62843099999999996</v>
      </c>
      <c r="N18">
        <v>0.62429400000000002</v>
      </c>
      <c r="O18">
        <v>0.66443099999999999</v>
      </c>
      <c r="P18">
        <v>0.67503400000000002</v>
      </c>
      <c r="Q18">
        <v>0.60630499999999998</v>
      </c>
      <c r="R18">
        <v>0.61674899999999999</v>
      </c>
      <c r="S18">
        <v>0.42893100000000001</v>
      </c>
      <c r="T18">
        <v>0.42330800000000002</v>
      </c>
      <c r="U18">
        <v>0.410993</v>
      </c>
      <c r="V18">
        <v>0.79728200000000005</v>
      </c>
      <c r="W18">
        <v>0.81562699999999999</v>
      </c>
    </row>
    <row r="19" spans="1:23">
      <c r="B19">
        <v>60</v>
      </c>
      <c r="C19">
        <v>0.51835100000000001</v>
      </c>
      <c r="D19">
        <v>0.52136499999999997</v>
      </c>
      <c r="E19">
        <v>0.52396799999999999</v>
      </c>
      <c r="F19">
        <v>0.55910199999999999</v>
      </c>
      <c r="G19">
        <v>0.49968099999999999</v>
      </c>
      <c r="H19">
        <v>0.51010299999999997</v>
      </c>
      <c r="I19">
        <v>0.51274600000000004</v>
      </c>
      <c r="J19">
        <v>0.52136499999999997</v>
      </c>
      <c r="K19">
        <v>0.539682</v>
      </c>
      <c r="L19">
        <v>0.50611399999999995</v>
      </c>
      <c r="M19">
        <v>0.50753199999999998</v>
      </c>
      <c r="N19">
        <v>0.57206599999999996</v>
      </c>
      <c r="O19">
        <v>0.51074600000000003</v>
      </c>
      <c r="P19">
        <v>0.51870300000000003</v>
      </c>
      <c r="Q19">
        <v>0.52250600000000003</v>
      </c>
      <c r="R19">
        <v>0.550207</v>
      </c>
      <c r="S19">
        <v>0.369751</v>
      </c>
      <c r="T19">
        <v>0.37685999999999997</v>
      </c>
      <c r="U19">
        <v>0.37906200000000001</v>
      </c>
      <c r="V19">
        <v>0.76595800000000003</v>
      </c>
      <c r="W19">
        <v>0.74573</v>
      </c>
    </row>
    <row r="20" spans="1:23">
      <c r="B20">
        <v>70</v>
      </c>
      <c r="C20">
        <v>0.45370700000000003</v>
      </c>
      <c r="D20">
        <v>0.45271099999999997</v>
      </c>
      <c r="E20">
        <v>0.447737</v>
      </c>
      <c r="F20">
        <v>0.46967199999999998</v>
      </c>
      <c r="G20">
        <v>0.45875300000000002</v>
      </c>
      <c r="H20">
        <v>0.47336</v>
      </c>
      <c r="I20">
        <v>0.45623399999999997</v>
      </c>
      <c r="J20">
        <v>0.483209</v>
      </c>
      <c r="K20">
        <v>0.44765199999999999</v>
      </c>
      <c r="L20">
        <v>0.45736500000000002</v>
      </c>
      <c r="M20">
        <v>0.47912199999999999</v>
      </c>
      <c r="N20">
        <v>0.45971800000000002</v>
      </c>
      <c r="O20">
        <v>0.52883000000000002</v>
      </c>
      <c r="P20">
        <v>0.489759</v>
      </c>
      <c r="Q20">
        <v>0.52823500000000001</v>
      </c>
      <c r="R20">
        <v>0.45264399999999999</v>
      </c>
      <c r="S20">
        <v>0.33802700000000002</v>
      </c>
      <c r="T20">
        <v>0.32824999999999999</v>
      </c>
      <c r="U20">
        <v>0.372145</v>
      </c>
      <c r="V20">
        <v>0.72885100000000003</v>
      </c>
      <c r="W20">
        <v>0.75023700000000004</v>
      </c>
    </row>
    <row r="21" spans="1:23">
      <c r="B21">
        <v>80</v>
      </c>
      <c r="C21">
        <v>0.41428399999999999</v>
      </c>
      <c r="D21">
        <v>0.46189799999999998</v>
      </c>
      <c r="E21">
        <v>0.41755199999999998</v>
      </c>
      <c r="F21">
        <v>0.40310299999999999</v>
      </c>
      <c r="G21">
        <v>0.41785099999999997</v>
      </c>
      <c r="H21">
        <v>0.41107399999999999</v>
      </c>
      <c r="I21">
        <v>0.43769799999999998</v>
      </c>
      <c r="J21">
        <v>0.429817</v>
      </c>
      <c r="K21">
        <v>0.42144199999999998</v>
      </c>
      <c r="L21">
        <v>0.44988299999999998</v>
      </c>
      <c r="M21">
        <v>0.40083299999999999</v>
      </c>
      <c r="N21">
        <v>0.42169000000000001</v>
      </c>
      <c r="O21">
        <v>0.42548999999999998</v>
      </c>
      <c r="P21">
        <v>0.45551799999999998</v>
      </c>
      <c r="Q21">
        <v>0.41717100000000001</v>
      </c>
      <c r="R21">
        <v>0.42421500000000001</v>
      </c>
      <c r="S21">
        <v>0.340256</v>
      </c>
      <c r="T21">
        <v>0.35645900000000003</v>
      </c>
      <c r="U21">
        <v>0.29445300000000002</v>
      </c>
      <c r="V21">
        <v>0.69450100000000003</v>
      </c>
      <c r="W21">
        <v>0.68624799999999997</v>
      </c>
    </row>
    <row r="22" spans="1:23">
      <c r="B22">
        <v>90</v>
      </c>
      <c r="C22">
        <v>0.38556400000000002</v>
      </c>
      <c r="D22">
        <v>0.37909599999999999</v>
      </c>
      <c r="E22">
        <v>0.372751</v>
      </c>
      <c r="F22">
        <v>0.39322099999999999</v>
      </c>
      <c r="G22">
        <v>0.38004700000000002</v>
      </c>
      <c r="H22">
        <v>0.382517</v>
      </c>
      <c r="I22">
        <v>0.37449399999999999</v>
      </c>
      <c r="J22">
        <v>0.39733499999999999</v>
      </c>
      <c r="K22">
        <v>0.380689</v>
      </c>
      <c r="L22">
        <v>0.40557700000000002</v>
      </c>
      <c r="M22">
        <v>0.37927100000000002</v>
      </c>
      <c r="N22">
        <v>0.403754</v>
      </c>
      <c r="O22">
        <v>0.37643199999999999</v>
      </c>
      <c r="P22">
        <v>0.357323</v>
      </c>
      <c r="Q22">
        <v>0.38100299999999998</v>
      </c>
      <c r="R22">
        <v>0.40434199999999998</v>
      </c>
      <c r="S22">
        <v>0.327121</v>
      </c>
      <c r="T22">
        <v>0.31337700000000002</v>
      </c>
      <c r="U22">
        <v>0.30824499999999999</v>
      </c>
      <c r="V22">
        <v>0.65226899999999999</v>
      </c>
      <c r="W22">
        <v>0.64419000000000004</v>
      </c>
    </row>
    <row r="23" spans="1:23">
      <c r="B23">
        <v>100</v>
      </c>
      <c r="C23">
        <v>0.34665200000000002</v>
      </c>
      <c r="D23">
        <v>0.355684</v>
      </c>
      <c r="E23">
        <v>0.33075399999999999</v>
      </c>
      <c r="F23">
        <v>0.34355400000000003</v>
      </c>
      <c r="G23">
        <v>0.34861900000000001</v>
      </c>
      <c r="H23">
        <v>0.33293400000000001</v>
      </c>
      <c r="I23">
        <v>0.34699200000000002</v>
      </c>
      <c r="J23">
        <v>0.34393099999999999</v>
      </c>
      <c r="K23">
        <v>0.34220299999999998</v>
      </c>
      <c r="L23">
        <v>0.35225499999999998</v>
      </c>
      <c r="M23">
        <v>0.35758099999999998</v>
      </c>
      <c r="N23">
        <v>0.36999900000000002</v>
      </c>
      <c r="O23">
        <v>0.34800500000000001</v>
      </c>
      <c r="P23">
        <v>0.333652</v>
      </c>
      <c r="Q23">
        <v>0.33672000000000002</v>
      </c>
      <c r="R23">
        <v>0.34078399999999998</v>
      </c>
      <c r="S23">
        <v>0.29701100000000002</v>
      </c>
      <c r="T23">
        <v>0.29049999999999998</v>
      </c>
      <c r="U23">
        <v>0.29122199999999998</v>
      </c>
      <c r="V23">
        <v>0.645764</v>
      </c>
      <c r="W23">
        <v>0.58181700000000003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v>0.78129000000000004</v>
      </c>
      <c r="D26">
        <v>0.676145</v>
      </c>
      <c r="E26">
        <v>0.55267100000000002</v>
      </c>
      <c r="F26">
        <v>0.74930300000000005</v>
      </c>
      <c r="G26">
        <v>0.73053000000000001</v>
      </c>
      <c r="H26">
        <v>0.71518099999999996</v>
      </c>
      <c r="I26">
        <v>0.76583699999999999</v>
      </c>
      <c r="J26">
        <v>0.65695999999999999</v>
      </c>
      <c r="K26">
        <v>0.77116200000000001</v>
      </c>
      <c r="L26">
        <v>0.77009099999999997</v>
      </c>
      <c r="M26">
        <v>0.70839600000000003</v>
      </c>
      <c r="N26">
        <v>0.67727800000000005</v>
      </c>
      <c r="O26">
        <v>0.71331900000000004</v>
      </c>
      <c r="P26">
        <v>0.775532</v>
      </c>
      <c r="Q26">
        <v>0.71757000000000004</v>
      </c>
      <c r="R26">
        <v>0.73319199999999995</v>
      </c>
      <c r="S26">
        <v>0.459088</v>
      </c>
      <c r="T26">
        <v>0.45157999999999998</v>
      </c>
      <c r="U26">
        <v>0.44665100000000002</v>
      </c>
      <c r="V26">
        <v>0.79390700000000003</v>
      </c>
      <c r="W26">
        <v>0.79878000000000005</v>
      </c>
    </row>
    <row r="27" spans="1:23">
      <c r="B27">
        <v>20</v>
      </c>
      <c r="C27">
        <v>0.76794200000000001</v>
      </c>
      <c r="D27">
        <v>0.71635599999999999</v>
      </c>
      <c r="E27">
        <v>0.72516400000000003</v>
      </c>
      <c r="F27">
        <v>0.72213499999999997</v>
      </c>
      <c r="G27">
        <v>0.73246100000000003</v>
      </c>
      <c r="H27">
        <v>0.72890299999999997</v>
      </c>
      <c r="I27">
        <v>0.71542099999999997</v>
      </c>
      <c r="J27">
        <v>0.72074700000000003</v>
      </c>
      <c r="K27">
        <v>0.74267000000000005</v>
      </c>
      <c r="L27">
        <v>0.72140300000000002</v>
      </c>
      <c r="M27">
        <v>0.73844600000000005</v>
      </c>
      <c r="N27">
        <v>0.71856299999999995</v>
      </c>
      <c r="O27">
        <v>0.71890900000000002</v>
      </c>
      <c r="P27">
        <v>0.73891399999999996</v>
      </c>
      <c r="Q27">
        <v>0.71617799999999998</v>
      </c>
      <c r="R27">
        <v>0.76455200000000001</v>
      </c>
      <c r="S27">
        <v>0.40110400000000002</v>
      </c>
      <c r="T27">
        <v>0.40794200000000003</v>
      </c>
      <c r="U27">
        <v>0.40906199999999998</v>
      </c>
      <c r="V27">
        <v>0.82603599999999999</v>
      </c>
      <c r="W27">
        <v>0.80679500000000004</v>
      </c>
    </row>
    <row r="28" spans="1:23">
      <c r="B28">
        <v>30</v>
      </c>
      <c r="C28">
        <v>0.55715000000000003</v>
      </c>
      <c r="D28">
        <v>0.526119</v>
      </c>
      <c r="E28">
        <v>0.52424800000000005</v>
      </c>
      <c r="F28">
        <v>0.518814</v>
      </c>
      <c r="G28">
        <v>0.51700900000000005</v>
      </c>
      <c r="H28">
        <v>0.53164699999999998</v>
      </c>
      <c r="I28">
        <v>0.51972300000000005</v>
      </c>
      <c r="J28">
        <v>0.52683100000000005</v>
      </c>
      <c r="K28">
        <v>0.532613</v>
      </c>
      <c r="L28">
        <v>0.50674600000000003</v>
      </c>
      <c r="M28">
        <v>0.56728900000000004</v>
      </c>
      <c r="N28">
        <v>0.50485999999999998</v>
      </c>
      <c r="O28">
        <v>0.52426200000000001</v>
      </c>
      <c r="P28">
        <v>0.53784699999999996</v>
      </c>
      <c r="Q28">
        <v>0.54710199999999998</v>
      </c>
      <c r="R28">
        <v>0.50743799999999994</v>
      </c>
      <c r="S28">
        <v>0.357101</v>
      </c>
      <c r="T28">
        <v>0.36524899999999999</v>
      </c>
      <c r="U28">
        <v>0.35949799999999998</v>
      </c>
      <c r="V28">
        <v>0.78744700000000001</v>
      </c>
      <c r="W28">
        <v>0.73578399999999999</v>
      </c>
    </row>
    <row r="29" spans="1:23">
      <c r="B29">
        <v>40</v>
      </c>
      <c r="C29">
        <v>0.48076400000000002</v>
      </c>
      <c r="D29">
        <v>0.42771799999999999</v>
      </c>
      <c r="E29">
        <v>0.382938</v>
      </c>
      <c r="F29">
        <v>0.38258700000000001</v>
      </c>
      <c r="G29">
        <v>0.401669</v>
      </c>
      <c r="H29">
        <v>0.39710899999999999</v>
      </c>
      <c r="I29">
        <v>0.40415000000000001</v>
      </c>
      <c r="J29">
        <v>0.41523599999999999</v>
      </c>
      <c r="K29">
        <v>0.43767200000000001</v>
      </c>
      <c r="L29">
        <v>0.39702999999999999</v>
      </c>
      <c r="M29">
        <v>0.41398800000000002</v>
      </c>
      <c r="N29">
        <v>0.39260400000000001</v>
      </c>
      <c r="O29">
        <v>0.41833900000000002</v>
      </c>
      <c r="P29">
        <v>0.44143700000000002</v>
      </c>
      <c r="Q29">
        <v>0.44604199999999999</v>
      </c>
      <c r="R29">
        <v>0.394984</v>
      </c>
      <c r="S29">
        <v>0.32832699999999998</v>
      </c>
      <c r="T29">
        <v>0.33282400000000001</v>
      </c>
      <c r="U29">
        <v>0.35135499999999997</v>
      </c>
      <c r="V29">
        <v>0.70669000000000004</v>
      </c>
      <c r="W29">
        <v>0.65045299999999995</v>
      </c>
    </row>
    <row r="30" spans="1:23">
      <c r="B30">
        <v>50</v>
      </c>
      <c r="C30">
        <v>0.38972000000000001</v>
      </c>
      <c r="D30">
        <v>0.31285299999999999</v>
      </c>
      <c r="E30">
        <v>0.333042</v>
      </c>
      <c r="F30">
        <v>0.31026399999999998</v>
      </c>
      <c r="G30">
        <v>0.308334</v>
      </c>
      <c r="H30">
        <v>0.30487300000000001</v>
      </c>
      <c r="I30">
        <v>0.34986</v>
      </c>
      <c r="J30">
        <v>0.30258600000000002</v>
      </c>
      <c r="K30">
        <v>0.355078</v>
      </c>
      <c r="L30">
        <v>0.32347799999999999</v>
      </c>
      <c r="M30">
        <v>0.341999</v>
      </c>
      <c r="N30">
        <v>0.35077599999999998</v>
      </c>
      <c r="O30">
        <v>0.33894400000000002</v>
      </c>
      <c r="P30">
        <v>0.32126300000000002</v>
      </c>
      <c r="Q30">
        <v>0.345383</v>
      </c>
      <c r="R30">
        <v>0.31833499999999998</v>
      </c>
      <c r="S30">
        <v>0.29889300000000002</v>
      </c>
      <c r="T30">
        <v>0.32780799999999999</v>
      </c>
      <c r="U30">
        <v>0.31117499999999998</v>
      </c>
      <c r="V30">
        <v>0.66627599999999998</v>
      </c>
      <c r="W30">
        <v>0.56869099999999995</v>
      </c>
    </row>
    <row r="31" spans="1:23">
      <c r="B31">
        <v>60</v>
      </c>
      <c r="C31">
        <v>0.325569</v>
      </c>
      <c r="D31">
        <v>0.27822000000000002</v>
      </c>
      <c r="E31">
        <v>0.26538899999999999</v>
      </c>
      <c r="F31">
        <v>0.25878400000000001</v>
      </c>
      <c r="G31">
        <v>0.28303899999999999</v>
      </c>
      <c r="H31">
        <v>0.26639699999999999</v>
      </c>
      <c r="I31">
        <v>0.26661899999999999</v>
      </c>
      <c r="J31">
        <v>0.25621300000000002</v>
      </c>
      <c r="K31">
        <v>0.28806300000000001</v>
      </c>
      <c r="L31">
        <v>0.30391299999999999</v>
      </c>
      <c r="M31">
        <v>0.28356399999999998</v>
      </c>
      <c r="N31">
        <v>0.270646</v>
      </c>
      <c r="O31">
        <v>0.31426900000000002</v>
      </c>
      <c r="P31">
        <v>0.28143800000000002</v>
      </c>
      <c r="Q31">
        <v>0.28137299999999998</v>
      </c>
      <c r="R31">
        <v>0.26911299999999999</v>
      </c>
      <c r="S31">
        <v>0.29160999999999998</v>
      </c>
      <c r="T31">
        <v>0.29791000000000001</v>
      </c>
      <c r="U31">
        <v>0.28666599999999998</v>
      </c>
      <c r="V31">
        <v>0.67253600000000002</v>
      </c>
      <c r="W31">
        <v>0.50378299999999998</v>
      </c>
    </row>
    <row r="32" spans="1:23">
      <c r="B32">
        <v>70</v>
      </c>
      <c r="C32">
        <v>0.283246</v>
      </c>
      <c r="D32">
        <v>0.217339</v>
      </c>
      <c r="E32">
        <v>0.24502099999999999</v>
      </c>
      <c r="F32">
        <v>0.242644</v>
      </c>
      <c r="G32">
        <v>0.23758899999999999</v>
      </c>
      <c r="H32">
        <v>0.24163399999999999</v>
      </c>
      <c r="I32">
        <v>0.23990500000000001</v>
      </c>
      <c r="J32">
        <v>0.234542</v>
      </c>
      <c r="K32">
        <v>0.22220300000000001</v>
      </c>
      <c r="L32">
        <v>0.24495600000000001</v>
      </c>
      <c r="M32">
        <v>0.231159</v>
      </c>
      <c r="N32">
        <v>0.24044099999999999</v>
      </c>
      <c r="O32">
        <v>0.27617799999999998</v>
      </c>
      <c r="P32">
        <v>0.23336100000000001</v>
      </c>
      <c r="Q32">
        <v>0.245417</v>
      </c>
      <c r="R32">
        <v>0.23178699999999999</v>
      </c>
      <c r="S32">
        <v>0.27137600000000001</v>
      </c>
      <c r="T32">
        <v>0.262129</v>
      </c>
      <c r="U32">
        <v>0.27310499999999999</v>
      </c>
      <c r="V32">
        <v>0.59755999999999998</v>
      </c>
      <c r="W32">
        <v>0.50257399999999997</v>
      </c>
    </row>
    <row r="33" spans="1:23">
      <c r="B33">
        <v>80</v>
      </c>
      <c r="C33">
        <v>0.248585</v>
      </c>
      <c r="D33">
        <v>0.21753700000000001</v>
      </c>
      <c r="E33">
        <v>0.20793500000000001</v>
      </c>
      <c r="F33">
        <v>0.18703700000000001</v>
      </c>
      <c r="G33">
        <v>0.20269899999999999</v>
      </c>
      <c r="H33">
        <v>0.200712</v>
      </c>
      <c r="I33">
        <v>0.205869</v>
      </c>
      <c r="J33">
        <v>0.200795</v>
      </c>
      <c r="K33">
        <v>0.19620499999999999</v>
      </c>
      <c r="L33">
        <v>0.218249</v>
      </c>
      <c r="M33">
        <v>0.19772200000000001</v>
      </c>
      <c r="N33">
        <v>0.22051299999999999</v>
      </c>
      <c r="O33">
        <v>0.201405</v>
      </c>
      <c r="P33">
        <v>0.20186000000000001</v>
      </c>
      <c r="Q33">
        <v>0.196154</v>
      </c>
      <c r="R33">
        <v>0.209596</v>
      </c>
      <c r="S33">
        <v>0.24557399999999999</v>
      </c>
      <c r="T33">
        <v>0.26946700000000001</v>
      </c>
      <c r="U33">
        <v>0.24543799999999999</v>
      </c>
      <c r="V33">
        <v>0.60200399999999998</v>
      </c>
      <c r="W33">
        <v>0.46297100000000002</v>
      </c>
    </row>
    <row r="34" spans="1:23">
      <c r="B34">
        <v>90</v>
      </c>
      <c r="C34">
        <v>0.207678</v>
      </c>
      <c r="D34">
        <v>0.18310699999999999</v>
      </c>
      <c r="E34">
        <v>0.18054799999999999</v>
      </c>
      <c r="F34">
        <v>0.17702200000000001</v>
      </c>
      <c r="G34">
        <v>0.18829499999999999</v>
      </c>
      <c r="H34">
        <v>0.189772</v>
      </c>
      <c r="I34">
        <v>0.181314</v>
      </c>
      <c r="J34">
        <v>0.18019099999999999</v>
      </c>
      <c r="K34">
        <v>0.19588</v>
      </c>
      <c r="L34">
        <v>0.18655099999999999</v>
      </c>
      <c r="M34">
        <v>0.197681</v>
      </c>
      <c r="N34">
        <v>0.17769499999999999</v>
      </c>
      <c r="O34">
        <v>0.19806399999999999</v>
      </c>
      <c r="P34">
        <v>0.20003799999999999</v>
      </c>
      <c r="Q34">
        <v>0.18663099999999999</v>
      </c>
      <c r="R34">
        <v>0.181059</v>
      </c>
      <c r="S34">
        <v>0.22017</v>
      </c>
      <c r="T34">
        <v>0.21968799999999999</v>
      </c>
      <c r="U34">
        <v>0.23163500000000001</v>
      </c>
      <c r="V34">
        <v>0.56245100000000003</v>
      </c>
      <c r="W34">
        <v>0.39941199999999999</v>
      </c>
    </row>
    <row r="35" spans="1:23">
      <c r="B35">
        <v>100</v>
      </c>
      <c r="C35">
        <v>0.170742</v>
      </c>
      <c r="D35">
        <v>0.16456499999999999</v>
      </c>
      <c r="E35">
        <v>0.15682699999999999</v>
      </c>
      <c r="F35">
        <v>0.16192400000000001</v>
      </c>
      <c r="G35">
        <v>0.154973</v>
      </c>
      <c r="H35">
        <v>0.17028299999999999</v>
      </c>
      <c r="I35">
        <v>0.187863</v>
      </c>
      <c r="J35">
        <v>0.16566900000000001</v>
      </c>
      <c r="K35">
        <v>0.15825700000000001</v>
      </c>
      <c r="L35">
        <v>0.151591</v>
      </c>
      <c r="M35">
        <v>0.157164</v>
      </c>
      <c r="N35">
        <v>0.16428499999999999</v>
      </c>
      <c r="O35">
        <v>0.16475600000000001</v>
      </c>
      <c r="P35">
        <v>0.17181199999999999</v>
      </c>
      <c r="Q35">
        <v>0.17202799999999999</v>
      </c>
      <c r="R35">
        <v>0.159992</v>
      </c>
      <c r="S35">
        <v>0.230182</v>
      </c>
      <c r="T35">
        <v>0.19759399999999999</v>
      </c>
      <c r="U35">
        <v>0.22736899999999999</v>
      </c>
      <c r="V35">
        <v>0.50344500000000003</v>
      </c>
      <c r="W35">
        <v>0.37144100000000002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v>0.789856</v>
      </c>
      <c r="D38">
        <v>0.76985800000000004</v>
      </c>
      <c r="E38">
        <v>0.789856</v>
      </c>
      <c r="F38">
        <v>0.72403499999999998</v>
      </c>
      <c r="G38">
        <v>0.66872100000000001</v>
      </c>
      <c r="H38">
        <v>0.70411599999999996</v>
      </c>
      <c r="I38">
        <v>0.75980599999999998</v>
      </c>
      <c r="J38">
        <v>0.789856</v>
      </c>
      <c r="K38">
        <v>0.72378200000000004</v>
      </c>
      <c r="L38">
        <v>0.67252199999999995</v>
      </c>
      <c r="M38">
        <v>0.68693400000000004</v>
      </c>
      <c r="N38">
        <v>0.789856</v>
      </c>
      <c r="O38">
        <v>0.75423499999999999</v>
      </c>
      <c r="P38">
        <v>0.74407299999999998</v>
      </c>
      <c r="Q38">
        <v>0.75656900000000005</v>
      </c>
      <c r="R38">
        <v>0.75111399999999995</v>
      </c>
      <c r="S38">
        <v>0.15192</v>
      </c>
      <c r="T38">
        <v>0.11959500000000001</v>
      </c>
      <c r="U38">
        <v>0.14196</v>
      </c>
      <c r="V38">
        <v>0.78661199999999998</v>
      </c>
      <c r="W38">
        <v>0.789856</v>
      </c>
    </row>
    <row r="39" spans="1:23">
      <c r="B39">
        <v>20</v>
      </c>
      <c r="C39">
        <v>0.59101999999999999</v>
      </c>
      <c r="D39">
        <v>0.42638900000000002</v>
      </c>
      <c r="E39">
        <v>0.46492</v>
      </c>
      <c r="F39">
        <v>0.37228499999999998</v>
      </c>
      <c r="G39">
        <v>0.31769799999999998</v>
      </c>
      <c r="H39">
        <v>0.34775400000000001</v>
      </c>
      <c r="I39">
        <v>0.43008299999999999</v>
      </c>
      <c r="J39">
        <v>0.46455099999999999</v>
      </c>
      <c r="K39">
        <v>0.41841400000000001</v>
      </c>
      <c r="L39">
        <v>0.39712700000000001</v>
      </c>
      <c r="M39">
        <v>0.36787700000000001</v>
      </c>
      <c r="N39">
        <v>0.48041699999999998</v>
      </c>
      <c r="O39">
        <v>0.42962499999999998</v>
      </c>
      <c r="P39">
        <v>0.39329599999999998</v>
      </c>
      <c r="Q39">
        <v>0.41381499999999999</v>
      </c>
      <c r="R39">
        <v>0.44234299999999999</v>
      </c>
      <c r="S39">
        <v>0.121322</v>
      </c>
      <c r="T39">
        <v>0.13042799999999999</v>
      </c>
      <c r="U39">
        <v>0.12439799999999999</v>
      </c>
      <c r="V39">
        <v>0.77265600000000001</v>
      </c>
      <c r="W39">
        <v>0.643231</v>
      </c>
    </row>
    <row r="40" spans="1:23">
      <c r="B40">
        <v>30</v>
      </c>
      <c r="C40">
        <v>0.34921400000000002</v>
      </c>
      <c r="D40">
        <v>0.28384799999999999</v>
      </c>
      <c r="E40">
        <v>0.29855999999999999</v>
      </c>
      <c r="F40">
        <v>0.25617800000000002</v>
      </c>
      <c r="G40">
        <v>0.22057199999999999</v>
      </c>
      <c r="H40">
        <v>0.239676</v>
      </c>
      <c r="I40">
        <v>0.26420900000000003</v>
      </c>
      <c r="J40">
        <v>0.28499000000000002</v>
      </c>
      <c r="K40">
        <v>0.23848800000000001</v>
      </c>
      <c r="L40">
        <v>0.24265999999999999</v>
      </c>
      <c r="M40">
        <v>0.239814</v>
      </c>
      <c r="N40">
        <v>0.291321</v>
      </c>
      <c r="O40">
        <v>0.26395000000000002</v>
      </c>
      <c r="P40">
        <v>0.26144699999999998</v>
      </c>
      <c r="Q40">
        <v>0.278949</v>
      </c>
      <c r="R40">
        <v>0.29449199999999998</v>
      </c>
      <c r="S40">
        <v>0.12940099999999999</v>
      </c>
      <c r="T40">
        <v>0.13306999999999999</v>
      </c>
      <c r="U40">
        <v>0.11988500000000001</v>
      </c>
      <c r="V40">
        <v>0.73615699999999995</v>
      </c>
      <c r="W40">
        <v>0.55234000000000005</v>
      </c>
    </row>
    <row r="41" spans="1:23">
      <c r="B41">
        <v>40</v>
      </c>
      <c r="C41">
        <v>0.227715</v>
      </c>
      <c r="D41">
        <v>0.19115099999999999</v>
      </c>
      <c r="E41">
        <v>0.21815899999999999</v>
      </c>
      <c r="F41">
        <v>0.18127399999999999</v>
      </c>
      <c r="G41">
        <v>0.16753100000000001</v>
      </c>
      <c r="H41">
        <v>0.179648</v>
      </c>
      <c r="I41">
        <v>0.204542</v>
      </c>
      <c r="J41">
        <v>0.21768899999999999</v>
      </c>
      <c r="K41">
        <v>0.17893200000000001</v>
      </c>
      <c r="L41">
        <v>0.17908299999999999</v>
      </c>
      <c r="M41">
        <v>0.16838600000000001</v>
      </c>
      <c r="N41">
        <v>0.209149</v>
      </c>
      <c r="O41">
        <v>0.22748399999999999</v>
      </c>
      <c r="P41">
        <v>0.19614500000000001</v>
      </c>
      <c r="Q41">
        <v>0.19501499999999999</v>
      </c>
      <c r="R41">
        <v>0.22603799999999999</v>
      </c>
      <c r="S41">
        <v>0.13825299999999999</v>
      </c>
      <c r="T41">
        <v>0.12023499999999999</v>
      </c>
      <c r="U41">
        <v>0.124863</v>
      </c>
      <c r="V41">
        <v>0.71390500000000001</v>
      </c>
      <c r="W41">
        <v>0.505494</v>
      </c>
    </row>
    <row r="42" spans="1:23">
      <c r="B42">
        <v>50</v>
      </c>
      <c r="C42">
        <v>0.20000399999999999</v>
      </c>
      <c r="D42">
        <v>0.16617599999999999</v>
      </c>
      <c r="E42">
        <v>0.179812</v>
      </c>
      <c r="F42">
        <v>0.14871699999999999</v>
      </c>
      <c r="G42">
        <v>0.13650399999999999</v>
      </c>
      <c r="H42">
        <v>0.145371</v>
      </c>
      <c r="I42">
        <v>0.16159999999999999</v>
      </c>
      <c r="J42">
        <v>0.186137</v>
      </c>
      <c r="K42">
        <v>0.14158399999999999</v>
      </c>
      <c r="L42">
        <v>0.15637599999999999</v>
      </c>
      <c r="M42">
        <v>0.134047</v>
      </c>
      <c r="N42">
        <v>0.173763</v>
      </c>
      <c r="O42">
        <v>0.17216000000000001</v>
      </c>
      <c r="P42">
        <v>0.15273200000000001</v>
      </c>
      <c r="Q42">
        <v>0.15940299999999999</v>
      </c>
      <c r="R42">
        <v>0.172148</v>
      </c>
      <c r="S42">
        <v>0.12180299999999999</v>
      </c>
      <c r="T42">
        <v>0.114567</v>
      </c>
      <c r="U42">
        <v>0.106292</v>
      </c>
      <c r="V42">
        <v>0.64316200000000001</v>
      </c>
      <c r="W42">
        <v>0.42113899999999999</v>
      </c>
    </row>
    <row r="43" spans="1:23">
      <c r="B43">
        <v>60</v>
      </c>
      <c r="C43">
        <v>0.16017799999999999</v>
      </c>
      <c r="D43">
        <v>0.13842399999999999</v>
      </c>
      <c r="E43">
        <v>0.136938</v>
      </c>
      <c r="F43">
        <v>0.124677</v>
      </c>
      <c r="G43">
        <v>0.10735500000000001</v>
      </c>
      <c r="H43">
        <v>0.119489</v>
      </c>
      <c r="I43">
        <v>0.13082299999999999</v>
      </c>
      <c r="J43">
        <v>0.15137200000000001</v>
      </c>
      <c r="K43">
        <v>0.124143</v>
      </c>
      <c r="L43">
        <v>0.13386600000000001</v>
      </c>
      <c r="M43">
        <v>0.112317</v>
      </c>
      <c r="N43">
        <v>0.14708499999999999</v>
      </c>
      <c r="O43">
        <v>0.144339</v>
      </c>
      <c r="P43">
        <v>0.131971</v>
      </c>
      <c r="Q43">
        <v>0.14285800000000001</v>
      </c>
      <c r="R43">
        <v>0.14471800000000001</v>
      </c>
      <c r="S43">
        <v>0.110913</v>
      </c>
      <c r="T43">
        <v>9.2286999999999994E-2</v>
      </c>
      <c r="U43">
        <v>0.107444</v>
      </c>
      <c r="V43">
        <v>0.543605</v>
      </c>
      <c r="W43">
        <v>0.348362</v>
      </c>
    </row>
    <row r="44" spans="1:23">
      <c r="B44">
        <v>70</v>
      </c>
      <c r="C44">
        <v>0.14552499999999999</v>
      </c>
      <c r="D44">
        <v>0.11307200000000001</v>
      </c>
      <c r="E44">
        <v>0.122886</v>
      </c>
      <c r="F44">
        <v>0.106168</v>
      </c>
      <c r="G44">
        <v>9.0626999999999999E-2</v>
      </c>
      <c r="H44">
        <v>0.107641</v>
      </c>
      <c r="I44">
        <v>0.11264299999999999</v>
      </c>
      <c r="J44">
        <v>0.131075</v>
      </c>
      <c r="K44">
        <v>0.10020800000000001</v>
      </c>
      <c r="L44">
        <v>0.110399</v>
      </c>
      <c r="M44">
        <v>9.7722000000000003E-2</v>
      </c>
      <c r="N44">
        <v>0.12461899999999999</v>
      </c>
      <c r="O44">
        <v>0.124957</v>
      </c>
      <c r="P44">
        <v>0.10807899999999999</v>
      </c>
      <c r="Q44">
        <v>0.114994</v>
      </c>
      <c r="R44">
        <v>0.119687</v>
      </c>
      <c r="S44">
        <v>9.7408999999999996E-2</v>
      </c>
      <c r="T44">
        <v>0.108428</v>
      </c>
      <c r="U44">
        <v>0.102399</v>
      </c>
      <c r="V44">
        <v>0.52509899999999998</v>
      </c>
      <c r="W44">
        <v>0.3211</v>
      </c>
    </row>
    <row r="45" spans="1:23">
      <c r="B45">
        <v>80</v>
      </c>
      <c r="C45">
        <v>0.105045</v>
      </c>
      <c r="D45">
        <v>0.102351</v>
      </c>
      <c r="E45">
        <v>0.10857700000000001</v>
      </c>
      <c r="F45">
        <v>8.9076000000000002E-2</v>
      </c>
      <c r="G45">
        <v>8.3093E-2</v>
      </c>
      <c r="H45">
        <v>9.3312000000000006E-2</v>
      </c>
      <c r="I45">
        <v>0.100199</v>
      </c>
      <c r="J45">
        <v>0.110346</v>
      </c>
      <c r="K45">
        <v>8.8493000000000002E-2</v>
      </c>
      <c r="L45">
        <v>9.2939999999999995E-2</v>
      </c>
      <c r="M45">
        <v>8.6940000000000003E-2</v>
      </c>
      <c r="N45">
        <v>0.112995</v>
      </c>
      <c r="O45">
        <v>0.106123</v>
      </c>
      <c r="P45">
        <v>0.100841</v>
      </c>
      <c r="Q45">
        <v>0.111868</v>
      </c>
      <c r="R45">
        <v>0.101825</v>
      </c>
      <c r="S45">
        <v>8.6304000000000006E-2</v>
      </c>
      <c r="T45">
        <v>9.3689999999999996E-2</v>
      </c>
      <c r="U45">
        <v>9.1297000000000003E-2</v>
      </c>
      <c r="V45">
        <v>0.47720800000000002</v>
      </c>
      <c r="W45">
        <v>0.33805400000000002</v>
      </c>
    </row>
    <row r="46" spans="1:23">
      <c r="B46">
        <v>90</v>
      </c>
      <c r="C46">
        <v>7.8529000000000002E-2</v>
      </c>
      <c r="D46">
        <v>9.2344999999999997E-2</v>
      </c>
      <c r="E46">
        <v>9.2213000000000003E-2</v>
      </c>
      <c r="F46">
        <v>7.9701999999999995E-2</v>
      </c>
      <c r="G46">
        <v>7.1274000000000004E-2</v>
      </c>
      <c r="H46">
        <v>7.7168E-2</v>
      </c>
      <c r="I46">
        <v>8.4222000000000005E-2</v>
      </c>
      <c r="J46">
        <v>9.5055000000000001E-2</v>
      </c>
      <c r="K46">
        <v>8.0381999999999995E-2</v>
      </c>
      <c r="L46">
        <v>8.3123000000000002E-2</v>
      </c>
      <c r="M46">
        <v>7.4685000000000001E-2</v>
      </c>
      <c r="N46">
        <v>0.100707</v>
      </c>
      <c r="O46">
        <v>9.2920000000000003E-2</v>
      </c>
      <c r="P46">
        <v>8.1512000000000001E-2</v>
      </c>
      <c r="Q46">
        <v>8.9863999999999999E-2</v>
      </c>
      <c r="R46">
        <v>9.8135E-2</v>
      </c>
      <c r="S46">
        <v>8.6980000000000002E-2</v>
      </c>
      <c r="T46">
        <v>8.6254999999999998E-2</v>
      </c>
      <c r="U46">
        <v>8.5807999999999995E-2</v>
      </c>
      <c r="V46">
        <v>0.39288800000000001</v>
      </c>
      <c r="W46">
        <v>0.261631</v>
      </c>
    </row>
    <row r="47" spans="1:23">
      <c r="B47">
        <v>100</v>
      </c>
      <c r="C47">
        <v>6.4030000000000004E-2</v>
      </c>
      <c r="D47">
        <v>8.0456E-2</v>
      </c>
      <c r="E47">
        <v>8.4601999999999997E-2</v>
      </c>
      <c r="F47">
        <v>7.3332999999999995E-2</v>
      </c>
      <c r="G47">
        <v>6.2399999999999997E-2</v>
      </c>
      <c r="H47">
        <v>7.2848999999999997E-2</v>
      </c>
      <c r="I47">
        <v>8.0210000000000004E-2</v>
      </c>
      <c r="J47">
        <v>8.1672999999999996E-2</v>
      </c>
      <c r="K47">
        <v>7.2559999999999999E-2</v>
      </c>
      <c r="L47">
        <v>7.8955999999999998E-2</v>
      </c>
      <c r="M47">
        <v>6.3310000000000005E-2</v>
      </c>
      <c r="N47">
        <v>8.6360000000000006E-2</v>
      </c>
      <c r="O47">
        <v>9.5326999999999995E-2</v>
      </c>
      <c r="P47">
        <v>7.8316999999999998E-2</v>
      </c>
      <c r="Q47">
        <v>8.2070000000000004E-2</v>
      </c>
      <c r="R47">
        <v>8.5077E-2</v>
      </c>
      <c r="S47">
        <v>7.7981999999999996E-2</v>
      </c>
      <c r="T47">
        <v>7.1913000000000005E-2</v>
      </c>
      <c r="U47">
        <v>7.2366E-2</v>
      </c>
      <c r="V47">
        <v>0.30890099999999998</v>
      </c>
      <c r="W47">
        <v>0.26766600000000002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56DC-BFD6-4845-B28F-FB48F58C8974}">
  <dimension ref="A1:W47"/>
  <sheetViews>
    <sheetView workbookViewId="0">
      <pane xSplit="1" topLeftCell="P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v>0.71490100000000001</v>
      </c>
      <c r="D2">
        <v>0.79154000000000002</v>
      </c>
      <c r="E2">
        <v>0.78485400000000005</v>
      </c>
      <c r="F2">
        <v>0.78690000000000004</v>
      </c>
      <c r="G2">
        <v>0.78047699999999998</v>
      </c>
      <c r="H2">
        <v>0.78112599999999999</v>
      </c>
      <c r="I2">
        <v>0.77354999999999996</v>
      </c>
      <c r="J2">
        <v>0.75516399999999995</v>
      </c>
      <c r="K2">
        <v>0.76410400000000001</v>
      </c>
      <c r="L2">
        <v>0.80111200000000005</v>
      </c>
      <c r="M2">
        <v>0.74605399999999999</v>
      </c>
      <c r="N2">
        <v>0.77614700000000003</v>
      </c>
      <c r="O2">
        <v>0.80374999999999996</v>
      </c>
      <c r="P2">
        <v>0.79628399999999999</v>
      </c>
      <c r="Q2">
        <v>0.79670700000000005</v>
      </c>
      <c r="R2">
        <v>0.79150500000000001</v>
      </c>
      <c r="S2">
        <v>0.73159300000000005</v>
      </c>
      <c r="T2">
        <v>0.74394000000000005</v>
      </c>
      <c r="U2">
        <v>0.73865999999999998</v>
      </c>
      <c r="V2">
        <v>0.78379600000000005</v>
      </c>
      <c r="W2">
        <v>0.81464099999999995</v>
      </c>
    </row>
    <row r="3" spans="1:23">
      <c r="B3">
        <v>20</v>
      </c>
      <c r="C3">
        <v>0.73841400000000001</v>
      </c>
      <c r="D3">
        <v>0.84039900000000001</v>
      </c>
      <c r="E3">
        <v>0.84684199999999998</v>
      </c>
      <c r="F3">
        <v>0.79575899999999999</v>
      </c>
      <c r="G3">
        <v>0.85316700000000001</v>
      </c>
      <c r="H3">
        <v>0.84023899999999996</v>
      </c>
      <c r="I3">
        <v>0.83750400000000003</v>
      </c>
      <c r="J3">
        <v>0.83874599999999999</v>
      </c>
      <c r="K3">
        <v>0.823654</v>
      </c>
      <c r="L3">
        <v>0.82265200000000005</v>
      </c>
      <c r="M3">
        <v>0.80338399999999999</v>
      </c>
      <c r="N3">
        <v>0.83774199999999999</v>
      </c>
      <c r="O3">
        <v>0.84062300000000001</v>
      </c>
      <c r="P3">
        <v>0.84644799999999998</v>
      </c>
      <c r="Q3">
        <v>0.84570999999999996</v>
      </c>
      <c r="R3">
        <v>0.84021699999999999</v>
      </c>
      <c r="S3">
        <v>0.795076</v>
      </c>
      <c r="T3">
        <v>0.80246200000000001</v>
      </c>
      <c r="U3">
        <v>0.79873799999999995</v>
      </c>
      <c r="V3">
        <v>0.83348599999999995</v>
      </c>
      <c r="W3">
        <v>0.85094099999999995</v>
      </c>
    </row>
    <row r="4" spans="1:23">
      <c r="B4">
        <v>30</v>
      </c>
      <c r="C4">
        <v>0.76031199999999999</v>
      </c>
      <c r="D4">
        <v>0.86344100000000001</v>
      </c>
      <c r="E4">
        <v>0.85997599999999996</v>
      </c>
      <c r="F4">
        <v>0.85406899999999997</v>
      </c>
      <c r="G4">
        <v>0.86332100000000001</v>
      </c>
      <c r="H4">
        <v>0.85948999999999998</v>
      </c>
      <c r="I4">
        <v>0.854657</v>
      </c>
      <c r="J4">
        <v>0.85856500000000002</v>
      </c>
      <c r="K4">
        <v>0.85901700000000003</v>
      </c>
      <c r="L4">
        <v>0.86105900000000002</v>
      </c>
      <c r="M4">
        <v>0.85284499999999996</v>
      </c>
      <c r="N4">
        <v>0.85910200000000003</v>
      </c>
      <c r="O4">
        <v>0.85786300000000004</v>
      </c>
      <c r="P4">
        <v>0.85645800000000005</v>
      </c>
      <c r="Q4">
        <v>0.85143000000000002</v>
      </c>
      <c r="R4">
        <v>0.86088600000000004</v>
      </c>
      <c r="S4">
        <v>0.81548399999999999</v>
      </c>
      <c r="T4">
        <v>0.81900899999999999</v>
      </c>
      <c r="U4">
        <v>0.81516999999999995</v>
      </c>
      <c r="V4">
        <v>0.84110799999999997</v>
      </c>
      <c r="W4">
        <v>0.86848099999999995</v>
      </c>
    </row>
    <row r="5" spans="1:23">
      <c r="B5">
        <v>40</v>
      </c>
      <c r="C5">
        <v>0.79179699999999997</v>
      </c>
      <c r="D5">
        <v>0.86974799999999997</v>
      </c>
      <c r="E5">
        <v>0.87522800000000001</v>
      </c>
      <c r="F5">
        <v>0.87161500000000003</v>
      </c>
      <c r="G5">
        <v>0.87535799999999997</v>
      </c>
      <c r="H5">
        <v>0.86863400000000002</v>
      </c>
      <c r="I5">
        <v>0.86684099999999997</v>
      </c>
      <c r="J5">
        <v>0.87267600000000001</v>
      </c>
      <c r="K5">
        <v>0.86227299999999996</v>
      </c>
      <c r="L5">
        <v>0.86974600000000002</v>
      </c>
      <c r="M5">
        <v>0.86745700000000003</v>
      </c>
      <c r="N5">
        <v>0.87157499999999999</v>
      </c>
      <c r="O5">
        <v>0.87336499999999995</v>
      </c>
      <c r="P5">
        <v>0.87716700000000003</v>
      </c>
      <c r="Q5">
        <v>0.876803</v>
      </c>
      <c r="R5">
        <v>0.87311300000000003</v>
      </c>
      <c r="S5">
        <v>0.816944</v>
      </c>
      <c r="T5">
        <v>0.82045199999999996</v>
      </c>
      <c r="U5">
        <v>0.82077900000000004</v>
      </c>
      <c r="V5">
        <v>0.84792199999999995</v>
      </c>
      <c r="W5">
        <v>0.87273000000000001</v>
      </c>
    </row>
    <row r="6" spans="1:23">
      <c r="B6">
        <v>50</v>
      </c>
      <c r="C6">
        <v>0.80940800000000002</v>
      </c>
      <c r="D6">
        <v>0.878355</v>
      </c>
      <c r="E6">
        <v>0.87825500000000001</v>
      </c>
      <c r="F6">
        <v>0.87183999999999995</v>
      </c>
      <c r="G6">
        <v>0.87572799999999995</v>
      </c>
      <c r="H6">
        <v>0.87873599999999996</v>
      </c>
      <c r="I6">
        <v>0.87576299999999996</v>
      </c>
      <c r="J6">
        <v>0.88029999999999997</v>
      </c>
      <c r="K6">
        <v>0.87383299999999997</v>
      </c>
      <c r="L6">
        <v>0.87687899999999996</v>
      </c>
      <c r="M6">
        <v>0.87364399999999998</v>
      </c>
      <c r="N6">
        <v>0.87758599999999998</v>
      </c>
      <c r="O6">
        <v>0.87119100000000005</v>
      </c>
      <c r="P6">
        <v>0.87784799999999996</v>
      </c>
      <c r="Q6">
        <v>0.87416799999999995</v>
      </c>
      <c r="R6">
        <v>0.878189</v>
      </c>
      <c r="S6">
        <v>0.80069900000000005</v>
      </c>
      <c r="T6">
        <v>0.80104399999999998</v>
      </c>
      <c r="U6">
        <v>0.80552400000000002</v>
      </c>
      <c r="V6">
        <v>0.87203900000000001</v>
      </c>
      <c r="W6">
        <v>0.87801200000000001</v>
      </c>
    </row>
    <row r="7" spans="1:23">
      <c r="B7">
        <v>60</v>
      </c>
      <c r="C7">
        <v>0.83759799999999995</v>
      </c>
      <c r="D7">
        <v>0.88021400000000005</v>
      </c>
      <c r="E7">
        <v>0.88220699999999996</v>
      </c>
      <c r="F7">
        <v>0.87662499999999999</v>
      </c>
      <c r="G7">
        <v>0.87419100000000005</v>
      </c>
      <c r="H7">
        <v>0.87587000000000004</v>
      </c>
      <c r="I7">
        <v>0.88406399999999996</v>
      </c>
      <c r="J7">
        <v>0.88194600000000001</v>
      </c>
      <c r="K7">
        <v>0.87150399999999995</v>
      </c>
      <c r="L7">
        <v>0.88301600000000002</v>
      </c>
      <c r="M7">
        <v>0.87783599999999995</v>
      </c>
      <c r="N7">
        <v>0.87917199999999995</v>
      </c>
      <c r="O7">
        <v>0.88088900000000003</v>
      </c>
      <c r="P7">
        <v>0.87815200000000004</v>
      </c>
      <c r="Q7">
        <v>0.88258000000000003</v>
      </c>
      <c r="R7">
        <v>0.880498</v>
      </c>
      <c r="S7">
        <v>0.801952</v>
      </c>
      <c r="T7">
        <v>0.79806200000000005</v>
      </c>
      <c r="U7">
        <v>0.78220299999999998</v>
      </c>
      <c r="V7">
        <v>0.87095900000000004</v>
      </c>
      <c r="W7">
        <v>0.87857200000000002</v>
      </c>
    </row>
    <row r="8" spans="1:23">
      <c r="B8">
        <v>70</v>
      </c>
      <c r="C8">
        <v>0.85842399999999996</v>
      </c>
      <c r="D8">
        <v>0.87778599999999996</v>
      </c>
      <c r="E8">
        <v>0.88345799999999997</v>
      </c>
      <c r="F8">
        <v>0.87853999999999999</v>
      </c>
      <c r="G8">
        <v>0.87896799999999997</v>
      </c>
      <c r="H8">
        <v>0.88247200000000003</v>
      </c>
      <c r="I8">
        <v>0.88241400000000003</v>
      </c>
      <c r="J8">
        <v>0.88343700000000003</v>
      </c>
      <c r="K8">
        <v>0.881409</v>
      </c>
      <c r="L8">
        <v>0.88338700000000003</v>
      </c>
      <c r="M8">
        <v>0.87647399999999998</v>
      </c>
      <c r="N8">
        <v>0.88205999999999996</v>
      </c>
      <c r="O8">
        <v>0.88299000000000005</v>
      </c>
      <c r="P8">
        <v>0.87724899999999995</v>
      </c>
      <c r="Q8">
        <v>0.88114199999999998</v>
      </c>
      <c r="R8">
        <v>0.88172399999999995</v>
      </c>
      <c r="S8">
        <v>0.76272700000000004</v>
      </c>
      <c r="T8">
        <v>0.74767300000000003</v>
      </c>
      <c r="U8">
        <v>0.76178299999999999</v>
      </c>
      <c r="V8">
        <v>0.86435700000000004</v>
      </c>
      <c r="W8">
        <v>0.87478400000000001</v>
      </c>
    </row>
    <row r="9" spans="1:23">
      <c r="B9">
        <v>80</v>
      </c>
      <c r="C9">
        <v>0.87385400000000002</v>
      </c>
      <c r="D9">
        <v>0.87138300000000002</v>
      </c>
      <c r="E9">
        <v>0.86399999999999999</v>
      </c>
      <c r="F9">
        <v>0.872367</v>
      </c>
      <c r="G9">
        <v>0.87728700000000004</v>
      </c>
      <c r="H9">
        <v>0.87116300000000002</v>
      </c>
      <c r="I9">
        <v>0.87522200000000006</v>
      </c>
      <c r="J9">
        <v>0.87224400000000002</v>
      </c>
      <c r="K9">
        <v>0.86361600000000005</v>
      </c>
      <c r="L9">
        <v>0.86853199999999997</v>
      </c>
      <c r="M9">
        <v>0.87503500000000001</v>
      </c>
      <c r="N9">
        <v>0.87710600000000005</v>
      </c>
      <c r="O9">
        <v>0.86846599999999996</v>
      </c>
      <c r="P9">
        <v>0.87583</v>
      </c>
      <c r="Q9">
        <v>0.85748599999999997</v>
      </c>
      <c r="R9">
        <v>0.86102100000000004</v>
      </c>
      <c r="S9">
        <v>0.72117600000000004</v>
      </c>
      <c r="T9">
        <v>0.718862</v>
      </c>
      <c r="U9">
        <v>0.72798499999999999</v>
      </c>
      <c r="V9">
        <v>0.86602199999999996</v>
      </c>
      <c r="W9">
        <v>0.88318600000000003</v>
      </c>
    </row>
    <row r="10" spans="1:23">
      <c r="B10">
        <v>90</v>
      </c>
      <c r="C10">
        <v>0.88333300000000003</v>
      </c>
      <c r="D10">
        <v>0.84497599999999995</v>
      </c>
      <c r="E10">
        <v>0.86426700000000001</v>
      </c>
      <c r="F10">
        <v>0.84914599999999996</v>
      </c>
      <c r="G10">
        <v>0.86515299999999995</v>
      </c>
      <c r="H10">
        <v>0.85755099999999995</v>
      </c>
      <c r="I10">
        <v>0.85001300000000002</v>
      </c>
      <c r="J10">
        <v>0.85362099999999996</v>
      </c>
      <c r="K10">
        <v>0.85446900000000003</v>
      </c>
      <c r="L10">
        <v>0.84564300000000003</v>
      </c>
      <c r="M10">
        <v>0.85724100000000003</v>
      </c>
      <c r="N10">
        <v>0.85868599999999995</v>
      </c>
      <c r="O10">
        <v>0.86138499999999996</v>
      </c>
      <c r="P10">
        <v>0.86245000000000005</v>
      </c>
      <c r="Q10">
        <v>0.83676200000000001</v>
      </c>
      <c r="R10">
        <v>0.85193300000000005</v>
      </c>
      <c r="S10">
        <v>0.70732899999999999</v>
      </c>
      <c r="T10">
        <v>0.697268</v>
      </c>
      <c r="U10">
        <v>0.68748200000000004</v>
      </c>
      <c r="V10">
        <v>0.85518400000000006</v>
      </c>
      <c r="W10">
        <v>0.870506</v>
      </c>
    </row>
    <row r="11" spans="1:23">
      <c r="B11">
        <v>100</v>
      </c>
      <c r="C11">
        <v>0.84601499999999996</v>
      </c>
      <c r="D11">
        <v>0.82158600000000004</v>
      </c>
      <c r="E11">
        <v>0.84632600000000002</v>
      </c>
      <c r="F11">
        <v>0.83704800000000001</v>
      </c>
      <c r="G11">
        <v>0.82648900000000003</v>
      </c>
      <c r="H11">
        <v>0.83050999999999997</v>
      </c>
      <c r="I11">
        <v>0.83587199999999995</v>
      </c>
      <c r="J11">
        <v>0.84009</v>
      </c>
      <c r="K11">
        <v>0.83143900000000004</v>
      </c>
      <c r="L11">
        <v>0.83340000000000003</v>
      </c>
      <c r="M11">
        <v>0.83062100000000005</v>
      </c>
      <c r="N11">
        <v>0.83487199999999995</v>
      </c>
      <c r="O11">
        <v>0.82926</v>
      </c>
      <c r="P11">
        <v>0.82304900000000003</v>
      </c>
      <c r="Q11">
        <v>0.82240800000000003</v>
      </c>
      <c r="R11">
        <v>0.82745500000000005</v>
      </c>
      <c r="S11">
        <v>0.67024099999999998</v>
      </c>
      <c r="T11">
        <v>0.66740900000000003</v>
      </c>
      <c r="U11">
        <v>0.682473</v>
      </c>
      <c r="V11">
        <v>0.84724699999999997</v>
      </c>
      <c r="W11">
        <v>0.858101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v>0.61675899999999995</v>
      </c>
      <c r="D14">
        <v>0.70274400000000004</v>
      </c>
      <c r="E14">
        <v>0.62053499999999995</v>
      </c>
      <c r="F14">
        <v>0.67003100000000004</v>
      </c>
      <c r="G14">
        <v>0.53242299999999998</v>
      </c>
      <c r="H14">
        <v>0.67815000000000003</v>
      </c>
      <c r="I14">
        <v>0.69509799999999999</v>
      </c>
      <c r="J14">
        <v>0.69854099999999997</v>
      </c>
      <c r="K14">
        <v>0.64631799999999995</v>
      </c>
      <c r="L14">
        <v>0.58890100000000001</v>
      </c>
      <c r="M14">
        <v>0.65934300000000001</v>
      </c>
      <c r="N14">
        <v>0.59159799999999996</v>
      </c>
      <c r="O14">
        <v>0.66527199999999997</v>
      </c>
      <c r="P14">
        <v>0.70208400000000004</v>
      </c>
      <c r="Q14">
        <v>0.66742599999999996</v>
      </c>
      <c r="R14">
        <v>0.52461599999999997</v>
      </c>
      <c r="S14">
        <v>0.53759299999999999</v>
      </c>
      <c r="T14">
        <v>0.529173</v>
      </c>
      <c r="U14">
        <v>0.53483800000000004</v>
      </c>
      <c r="V14">
        <v>0.79254100000000005</v>
      </c>
      <c r="W14">
        <v>0.80380799999999997</v>
      </c>
    </row>
    <row r="15" spans="1:23">
      <c r="B15">
        <v>20</v>
      </c>
      <c r="C15">
        <v>0.77230699999999997</v>
      </c>
      <c r="D15">
        <v>0.81326699999999996</v>
      </c>
      <c r="E15">
        <v>0.81509699999999996</v>
      </c>
      <c r="F15">
        <v>0.83303799999999995</v>
      </c>
      <c r="G15">
        <v>0.80848100000000001</v>
      </c>
      <c r="H15">
        <v>0.82447000000000004</v>
      </c>
      <c r="I15">
        <v>0.81169100000000005</v>
      </c>
      <c r="J15">
        <v>0.77798500000000004</v>
      </c>
      <c r="K15">
        <v>0.81932300000000002</v>
      </c>
      <c r="L15">
        <v>0.82221500000000003</v>
      </c>
      <c r="M15">
        <v>0.81371300000000002</v>
      </c>
      <c r="N15">
        <v>0.81517499999999998</v>
      </c>
      <c r="O15">
        <v>0.79128799999999999</v>
      </c>
      <c r="P15">
        <v>0.82897100000000001</v>
      </c>
      <c r="Q15">
        <v>0.81129700000000005</v>
      </c>
      <c r="R15">
        <v>0.79863799999999996</v>
      </c>
      <c r="S15">
        <v>0.51650700000000005</v>
      </c>
      <c r="T15">
        <v>0.50263100000000005</v>
      </c>
      <c r="U15">
        <v>0.49631500000000001</v>
      </c>
      <c r="V15">
        <v>0.83954600000000001</v>
      </c>
      <c r="W15">
        <v>0.84452799999999995</v>
      </c>
    </row>
    <row r="16" spans="1:23">
      <c r="B16">
        <v>30</v>
      </c>
      <c r="C16">
        <v>0.84579899999999997</v>
      </c>
      <c r="D16">
        <v>0.817496</v>
      </c>
      <c r="E16">
        <v>0.80209799999999998</v>
      </c>
      <c r="F16">
        <v>0.807535</v>
      </c>
      <c r="G16">
        <v>0.81730000000000003</v>
      </c>
      <c r="H16">
        <v>0.82228800000000002</v>
      </c>
      <c r="I16">
        <v>0.80801299999999998</v>
      </c>
      <c r="J16">
        <v>0.808589</v>
      </c>
      <c r="K16">
        <v>0.81735100000000005</v>
      </c>
      <c r="L16">
        <v>0.81523599999999996</v>
      </c>
      <c r="M16">
        <v>0.85011999999999999</v>
      </c>
      <c r="N16">
        <v>0.81622099999999997</v>
      </c>
      <c r="O16">
        <v>0.80258300000000005</v>
      </c>
      <c r="P16">
        <v>0.79191100000000003</v>
      </c>
      <c r="Q16">
        <v>0.83630199999999999</v>
      </c>
      <c r="R16">
        <v>0.83029900000000001</v>
      </c>
      <c r="S16">
        <v>0.47137299999999999</v>
      </c>
      <c r="T16">
        <v>0.44329099999999999</v>
      </c>
      <c r="U16">
        <v>0.49284699999999998</v>
      </c>
      <c r="V16">
        <v>0.84742600000000001</v>
      </c>
      <c r="W16">
        <v>0.85118300000000002</v>
      </c>
    </row>
    <row r="17" spans="1:23">
      <c r="B17">
        <v>40</v>
      </c>
      <c r="C17">
        <v>0.76081200000000004</v>
      </c>
      <c r="D17">
        <v>0.71812200000000004</v>
      </c>
      <c r="E17">
        <v>0.72553500000000004</v>
      </c>
      <c r="F17">
        <v>0.76897400000000005</v>
      </c>
      <c r="G17">
        <v>0.76735100000000001</v>
      </c>
      <c r="H17">
        <v>0.77688500000000005</v>
      </c>
      <c r="I17">
        <v>0.73294599999999999</v>
      </c>
      <c r="J17">
        <v>0.77030900000000002</v>
      </c>
      <c r="K17">
        <v>0.67986400000000002</v>
      </c>
      <c r="L17">
        <v>0.73292000000000002</v>
      </c>
      <c r="M17">
        <v>0.73116899999999996</v>
      </c>
      <c r="N17">
        <v>0.70856399999999997</v>
      </c>
      <c r="O17">
        <v>0.72942300000000004</v>
      </c>
      <c r="P17">
        <v>0.73592599999999997</v>
      </c>
      <c r="Q17">
        <v>0.72258599999999995</v>
      </c>
      <c r="R17">
        <v>0.73763900000000004</v>
      </c>
      <c r="S17">
        <v>0.45453199999999999</v>
      </c>
      <c r="T17">
        <v>0.46648600000000001</v>
      </c>
      <c r="U17">
        <v>0.45242199999999999</v>
      </c>
      <c r="V17">
        <v>0.83779499999999996</v>
      </c>
      <c r="W17">
        <v>0.82802699999999996</v>
      </c>
    </row>
    <row r="18" spans="1:23">
      <c r="B18">
        <v>50</v>
      </c>
      <c r="C18">
        <v>0.62978000000000001</v>
      </c>
      <c r="D18">
        <v>0.58787699999999998</v>
      </c>
      <c r="E18">
        <v>0.65482499999999999</v>
      </c>
      <c r="F18">
        <v>0.70666600000000002</v>
      </c>
      <c r="G18">
        <v>0.61866299999999996</v>
      </c>
      <c r="H18">
        <v>0.60536299999999998</v>
      </c>
      <c r="I18">
        <v>0.63748000000000005</v>
      </c>
      <c r="J18">
        <v>0.62153499999999995</v>
      </c>
      <c r="K18">
        <v>0.60228499999999996</v>
      </c>
      <c r="L18">
        <v>0.61731400000000003</v>
      </c>
      <c r="M18">
        <v>0.63181799999999999</v>
      </c>
      <c r="N18">
        <v>0.62993500000000002</v>
      </c>
      <c r="O18">
        <v>0.65386900000000003</v>
      </c>
      <c r="P18">
        <v>0.62040099999999998</v>
      </c>
      <c r="Q18">
        <v>0.63219899999999996</v>
      </c>
      <c r="R18">
        <v>0.67131300000000005</v>
      </c>
      <c r="S18">
        <v>0.398872</v>
      </c>
      <c r="T18">
        <v>0.400449</v>
      </c>
      <c r="U18">
        <v>0.40312500000000001</v>
      </c>
      <c r="V18">
        <v>0.81433900000000004</v>
      </c>
      <c r="W18">
        <v>0.78041000000000005</v>
      </c>
    </row>
    <row r="19" spans="1:23">
      <c r="B19">
        <v>60</v>
      </c>
      <c r="C19">
        <v>0.53072299999999994</v>
      </c>
      <c r="D19">
        <v>0.58675900000000003</v>
      </c>
      <c r="E19">
        <v>0.53499699999999994</v>
      </c>
      <c r="F19">
        <v>0.53488999999999998</v>
      </c>
      <c r="G19">
        <v>0.51672499999999999</v>
      </c>
      <c r="H19">
        <v>0.51978000000000002</v>
      </c>
      <c r="I19">
        <v>0.54327700000000001</v>
      </c>
      <c r="J19">
        <v>0.55733299999999997</v>
      </c>
      <c r="K19">
        <v>0.52726200000000001</v>
      </c>
      <c r="L19">
        <v>0.52082200000000001</v>
      </c>
      <c r="M19">
        <v>0.56070699999999996</v>
      </c>
      <c r="N19">
        <v>0.53493500000000005</v>
      </c>
      <c r="O19">
        <v>0.54036300000000004</v>
      </c>
      <c r="P19">
        <v>0.52072600000000002</v>
      </c>
      <c r="Q19">
        <v>0.57357599999999997</v>
      </c>
      <c r="R19">
        <v>0.53400899999999996</v>
      </c>
      <c r="S19">
        <v>0.388125</v>
      </c>
      <c r="T19">
        <v>0.36423299999999997</v>
      </c>
      <c r="U19">
        <v>0.34619100000000003</v>
      </c>
      <c r="V19">
        <v>0.79073700000000002</v>
      </c>
      <c r="W19">
        <v>0.73525600000000002</v>
      </c>
    </row>
    <row r="20" spans="1:23">
      <c r="B20">
        <v>70</v>
      </c>
      <c r="C20">
        <v>0.461837</v>
      </c>
      <c r="D20">
        <v>0.47184500000000001</v>
      </c>
      <c r="E20">
        <v>0.44275399999999998</v>
      </c>
      <c r="F20">
        <v>0.48752499999999999</v>
      </c>
      <c r="G20">
        <v>0.44536199999999998</v>
      </c>
      <c r="H20">
        <v>0.47438799999999998</v>
      </c>
      <c r="I20">
        <v>0.47758699999999998</v>
      </c>
      <c r="J20">
        <v>0.44581399999999999</v>
      </c>
      <c r="K20">
        <v>0.46120899999999998</v>
      </c>
      <c r="L20">
        <v>0.45114799999999999</v>
      </c>
      <c r="M20">
        <v>0.47581699999999999</v>
      </c>
      <c r="N20">
        <v>0.49665700000000002</v>
      </c>
      <c r="O20">
        <v>0.45427400000000001</v>
      </c>
      <c r="P20">
        <v>0.47124899999999997</v>
      </c>
      <c r="Q20">
        <v>0.45246999999999998</v>
      </c>
      <c r="R20">
        <v>0.46932299999999999</v>
      </c>
      <c r="S20">
        <v>0.34761799999999998</v>
      </c>
      <c r="T20">
        <v>0.35777900000000001</v>
      </c>
      <c r="U20">
        <v>0.33082600000000001</v>
      </c>
      <c r="V20">
        <v>0.73917200000000005</v>
      </c>
      <c r="W20">
        <v>0.70610499999999998</v>
      </c>
    </row>
    <row r="21" spans="1:23">
      <c r="B21">
        <v>80</v>
      </c>
      <c r="C21">
        <v>0.40967700000000001</v>
      </c>
      <c r="D21">
        <v>0.39892499999999997</v>
      </c>
      <c r="E21">
        <v>0.406663</v>
      </c>
      <c r="F21">
        <v>0.39183299999999999</v>
      </c>
      <c r="G21">
        <v>0.41496300000000003</v>
      </c>
      <c r="H21">
        <v>0.43184400000000001</v>
      </c>
      <c r="I21">
        <v>0.397648</v>
      </c>
      <c r="J21">
        <v>0.416466</v>
      </c>
      <c r="K21">
        <v>0.44365399999999999</v>
      </c>
      <c r="L21">
        <v>0.42504799999999998</v>
      </c>
      <c r="M21">
        <v>0.41227200000000003</v>
      </c>
      <c r="N21">
        <v>0.44902300000000001</v>
      </c>
      <c r="O21">
        <v>0.41702600000000001</v>
      </c>
      <c r="P21">
        <v>0.42244799999999999</v>
      </c>
      <c r="Q21">
        <v>0.425456</v>
      </c>
      <c r="R21">
        <v>0.41897200000000001</v>
      </c>
      <c r="S21">
        <v>0.34045599999999998</v>
      </c>
      <c r="T21">
        <v>0.30384899999999998</v>
      </c>
      <c r="U21">
        <v>0.32521499999999998</v>
      </c>
      <c r="V21">
        <v>0.675014</v>
      </c>
      <c r="W21">
        <v>0.65152900000000002</v>
      </c>
    </row>
    <row r="22" spans="1:23">
      <c r="B22">
        <v>90</v>
      </c>
      <c r="C22">
        <v>0.37895299999999998</v>
      </c>
      <c r="D22">
        <v>0.368454</v>
      </c>
      <c r="E22">
        <v>0.39106299999999999</v>
      </c>
      <c r="F22">
        <v>0.388658</v>
      </c>
      <c r="G22">
        <v>0.37313000000000002</v>
      </c>
      <c r="H22">
        <v>0.37189</v>
      </c>
      <c r="I22">
        <v>0.37864900000000001</v>
      </c>
      <c r="J22">
        <v>0.374863</v>
      </c>
      <c r="K22">
        <v>0.38066299999999997</v>
      </c>
      <c r="L22">
        <v>0.40131299999999998</v>
      </c>
      <c r="M22">
        <v>0.40729199999999999</v>
      </c>
      <c r="N22">
        <v>0.38301200000000002</v>
      </c>
      <c r="O22">
        <v>0.376888</v>
      </c>
      <c r="P22">
        <v>0.410686</v>
      </c>
      <c r="Q22">
        <v>0.406752</v>
      </c>
      <c r="R22">
        <v>0.39238499999999998</v>
      </c>
      <c r="S22">
        <v>0.325299</v>
      </c>
      <c r="T22">
        <v>0.328322</v>
      </c>
      <c r="U22">
        <v>0.30477599999999999</v>
      </c>
      <c r="V22">
        <v>0.67000800000000005</v>
      </c>
      <c r="W22">
        <v>0.59513799999999994</v>
      </c>
    </row>
    <row r="23" spans="1:23">
      <c r="B23">
        <v>100</v>
      </c>
      <c r="C23">
        <v>0.34249200000000002</v>
      </c>
      <c r="D23">
        <v>0.33265099999999997</v>
      </c>
      <c r="E23">
        <v>0.334951</v>
      </c>
      <c r="F23">
        <v>0.35220499999999999</v>
      </c>
      <c r="G23">
        <v>0.34202700000000003</v>
      </c>
      <c r="H23">
        <v>0.33837899999999999</v>
      </c>
      <c r="I23">
        <v>0.33862999999999999</v>
      </c>
      <c r="J23">
        <v>0.363564</v>
      </c>
      <c r="K23">
        <v>0.35127399999999998</v>
      </c>
      <c r="L23">
        <v>0.34932099999999999</v>
      </c>
      <c r="M23">
        <v>0.35208</v>
      </c>
      <c r="N23">
        <v>0.34467500000000001</v>
      </c>
      <c r="O23">
        <v>0.35888799999999998</v>
      </c>
      <c r="P23">
        <v>0.42006599999999999</v>
      </c>
      <c r="Q23">
        <v>0.34005000000000002</v>
      </c>
      <c r="R23">
        <v>0.37268299999999999</v>
      </c>
      <c r="S23">
        <v>0.30871300000000002</v>
      </c>
      <c r="T23">
        <v>0.27898899999999999</v>
      </c>
      <c r="U23">
        <v>0.28507199999999999</v>
      </c>
      <c r="V23">
        <v>0.65657200000000004</v>
      </c>
      <c r="W23">
        <v>0.57295799999999997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v>0.72196199999999999</v>
      </c>
      <c r="D26">
        <v>0.77291200000000004</v>
      </c>
      <c r="E26">
        <v>0.77573499999999995</v>
      </c>
      <c r="F26">
        <v>0.73770100000000005</v>
      </c>
      <c r="G26">
        <v>0.73770100000000005</v>
      </c>
      <c r="H26">
        <v>0.76719300000000001</v>
      </c>
      <c r="I26">
        <v>0.77932400000000002</v>
      </c>
      <c r="J26">
        <v>0.78306900000000002</v>
      </c>
      <c r="K26">
        <v>0.77704099999999998</v>
      </c>
      <c r="L26">
        <v>0.74915299999999996</v>
      </c>
      <c r="M26">
        <v>0.76828700000000005</v>
      </c>
      <c r="N26">
        <v>0.76524099999999995</v>
      </c>
      <c r="O26">
        <v>0.77519499999999997</v>
      </c>
      <c r="P26">
        <v>0.76679399999999998</v>
      </c>
      <c r="Q26">
        <v>0.73809499999999995</v>
      </c>
      <c r="R26">
        <v>0.74140700000000004</v>
      </c>
      <c r="S26">
        <v>0.31916800000000001</v>
      </c>
      <c r="T26">
        <v>0.31357499999999999</v>
      </c>
      <c r="U26">
        <v>0.28763100000000003</v>
      </c>
      <c r="V26">
        <v>0.79880700000000004</v>
      </c>
      <c r="W26">
        <v>0.79700899999999997</v>
      </c>
    </row>
    <row r="27" spans="1:23">
      <c r="B27">
        <v>20</v>
      </c>
      <c r="C27">
        <v>0.81095399999999995</v>
      </c>
      <c r="D27">
        <v>0.79886299999999999</v>
      </c>
      <c r="E27">
        <v>0.80207700000000004</v>
      </c>
      <c r="F27">
        <v>0.78787499999999999</v>
      </c>
      <c r="G27">
        <v>0.76894799999999996</v>
      </c>
      <c r="H27">
        <v>0.77018200000000003</v>
      </c>
      <c r="I27">
        <v>0.76748799999999995</v>
      </c>
      <c r="J27">
        <v>0.78282499999999999</v>
      </c>
      <c r="K27">
        <v>0.78995499999999996</v>
      </c>
      <c r="L27">
        <v>0.80582200000000004</v>
      </c>
      <c r="M27">
        <v>0.76514800000000005</v>
      </c>
      <c r="N27">
        <v>0.82459700000000002</v>
      </c>
      <c r="O27">
        <v>0.73290100000000002</v>
      </c>
      <c r="P27">
        <v>0.78678199999999998</v>
      </c>
      <c r="Q27">
        <v>0.79135800000000001</v>
      </c>
      <c r="R27">
        <v>0.77133799999999997</v>
      </c>
      <c r="S27">
        <v>0.27010699999999999</v>
      </c>
      <c r="T27">
        <v>0.28349200000000002</v>
      </c>
      <c r="U27">
        <v>0.27657199999999998</v>
      </c>
      <c r="V27">
        <v>0.833735</v>
      </c>
      <c r="W27">
        <v>0.83545499999999995</v>
      </c>
    </row>
    <row r="28" spans="1:23">
      <c r="B28">
        <v>30</v>
      </c>
      <c r="C28">
        <v>0.58085600000000004</v>
      </c>
      <c r="D28">
        <v>0.56494200000000006</v>
      </c>
      <c r="E28">
        <v>0.57772100000000004</v>
      </c>
      <c r="F28">
        <v>0.56355200000000005</v>
      </c>
      <c r="G28">
        <v>0.57546200000000003</v>
      </c>
      <c r="H28">
        <v>0.55619099999999999</v>
      </c>
      <c r="I28">
        <v>0.58912399999999998</v>
      </c>
      <c r="J28">
        <v>0.57139600000000002</v>
      </c>
      <c r="K28">
        <v>0.58627700000000005</v>
      </c>
      <c r="L28">
        <v>0.60269200000000001</v>
      </c>
      <c r="M28">
        <v>0.59520700000000004</v>
      </c>
      <c r="N28">
        <v>0.54481000000000002</v>
      </c>
      <c r="O28">
        <v>0.54447800000000002</v>
      </c>
      <c r="P28">
        <v>0.57891099999999995</v>
      </c>
      <c r="Q28">
        <v>0.58226900000000004</v>
      </c>
      <c r="R28">
        <v>0.57521100000000003</v>
      </c>
      <c r="S28">
        <v>0.247006</v>
      </c>
      <c r="T28">
        <v>0.26076700000000003</v>
      </c>
      <c r="U28">
        <v>0.24033099999999999</v>
      </c>
      <c r="V28">
        <v>0.80166099999999996</v>
      </c>
      <c r="W28">
        <v>0.75294399999999995</v>
      </c>
    </row>
    <row r="29" spans="1:23">
      <c r="B29">
        <v>40</v>
      </c>
      <c r="C29">
        <v>0.45763300000000001</v>
      </c>
      <c r="D29">
        <v>0.44039499999999998</v>
      </c>
      <c r="E29">
        <v>0.40572000000000003</v>
      </c>
      <c r="F29">
        <v>0.44331900000000002</v>
      </c>
      <c r="G29">
        <v>0.46170899999999998</v>
      </c>
      <c r="H29">
        <v>0.43875500000000001</v>
      </c>
      <c r="I29">
        <v>0.46945399999999998</v>
      </c>
      <c r="J29">
        <v>0.43860700000000002</v>
      </c>
      <c r="K29">
        <v>0.458872</v>
      </c>
      <c r="L29">
        <v>0.440301</v>
      </c>
      <c r="M29">
        <v>0.43556499999999998</v>
      </c>
      <c r="N29">
        <v>0.45053300000000002</v>
      </c>
      <c r="O29">
        <v>0.42648799999999998</v>
      </c>
      <c r="P29">
        <v>0.44136599999999998</v>
      </c>
      <c r="Q29">
        <v>0.41772199999999998</v>
      </c>
      <c r="R29">
        <v>0.44420999999999999</v>
      </c>
      <c r="S29">
        <v>0.25141000000000002</v>
      </c>
      <c r="T29">
        <v>0.25663200000000003</v>
      </c>
      <c r="U29">
        <v>0.23086899999999999</v>
      </c>
      <c r="V29">
        <v>0.73843499999999995</v>
      </c>
      <c r="W29">
        <v>0.58105700000000005</v>
      </c>
    </row>
    <row r="30" spans="1:23">
      <c r="B30">
        <v>50</v>
      </c>
      <c r="C30">
        <v>0.39393899999999998</v>
      </c>
      <c r="D30">
        <v>0.34384199999999998</v>
      </c>
      <c r="E30">
        <v>0.34118700000000002</v>
      </c>
      <c r="F30">
        <v>0.35171400000000003</v>
      </c>
      <c r="G30">
        <v>0.32821800000000001</v>
      </c>
      <c r="H30">
        <v>0.363068</v>
      </c>
      <c r="I30">
        <v>0.37222899999999998</v>
      </c>
      <c r="J30">
        <v>0.34972399999999998</v>
      </c>
      <c r="K30">
        <v>0.36235000000000001</v>
      </c>
      <c r="L30">
        <v>0.36778</v>
      </c>
      <c r="M30">
        <v>0.35320200000000002</v>
      </c>
      <c r="N30">
        <v>0.365537</v>
      </c>
      <c r="O30">
        <v>0.332231</v>
      </c>
      <c r="P30">
        <v>0.35058800000000001</v>
      </c>
      <c r="Q30">
        <v>0.34731200000000001</v>
      </c>
      <c r="R30">
        <v>0.360537</v>
      </c>
      <c r="S30">
        <v>0.22556699999999999</v>
      </c>
      <c r="T30">
        <v>0.210725</v>
      </c>
      <c r="U30">
        <v>0.20921500000000001</v>
      </c>
      <c r="V30">
        <v>0.67734399999999995</v>
      </c>
      <c r="W30">
        <v>0.57798400000000005</v>
      </c>
    </row>
    <row r="31" spans="1:23">
      <c r="B31">
        <v>60</v>
      </c>
      <c r="C31">
        <v>0.35632999999999998</v>
      </c>
      <c r="D31">
        <v>0.28430699999999998</v>
      </c>
      <c r="E31">
        <v>0.30038700000000002</v>
      </c>
      <c r="F31">
        <v>0.28010299999999999</v>
      </c>
      <c r="G31">
        <v>0.29694999999999999</v>
      </c>
      <c r="H31">
        <v>0.29588799999999998</v>
      </c>
      <c r="I31">
        <v>0.34195500000000001</v>
      </c>
      <c r="J31">
        <v>0.323652</v>
      </c>
      <c r="K31">
        <v>0.29585600000000001</v>
      </c>
      <c r="L31">
        <v>0.31615399999999999</v>
      </c>
      <c r="M31">
        <v>0.31647799999999998</v>
      </c>
      <c r="N31">
        <v>0.31001499999999999</v>
      </c>
      <c r="O31">
        <v>0.30219200000000002</v>
      </c>
      <c r="P31">
        <v>0.30212</v>
      </c>
      <c r="Q31">
        <v>0.276397</v>
      </c>
      <c r="R31">
        <v>0.29949399999999998</v>
      </c>
      <c r="S31">
        <v>0.22468299999999999</v>
      </c>
      <c r="T31">
        <v>0.21831900000000001</v>
      </c>
      <c r="U31">
        <v>0.20727999999999999</v>
      </c>
      <c r="V31">
        <v>0.63259799999999999</v>
      </c>
      <c r="W31">
        <v>0.585009</v>
      </c>
    </row>
    <row r="32" spans="1:23">
      <c r="B32">
        <v>70</v>
      </c>
      <c r="C32">
        <v>0.31321199999999999</v>
      </c>
      <c r="D32">
        <v>0.24088599999999999</v>
      </c>
      <c r="E32">
        <v>0.259743</v>
      </c>
      <c r="F32">
        <v>0.24884800000000001</v>
      </c>
      <c r="G32">
        <v>0.27655000000000002</v>
      </c>
      <c r="H32">
        <v>0.25930500000000001</v>
      </c>
      <c r="I32">
        <v>0.26374300000000001</v>
      </c>
      <c r="J32">
        <v>0.26422000000000001</v>
      </c>
      <c r="K32">
        <v>0.25562800000000002</v>
      </c>
      <c r="L32">
        <v>0.26053199999999999</v>
      </c>
      <c r="M32">
        <v>0.26734999999999998</v>
      </c>
      <c r="N32">
        <v>0.25050699999999998</v>
      </c>
      <c r="O32">
        <v>0.23590700000000001</v>
      </c>
      <c r="P32">
        <v>0.25296299999999999</v>
      </c>
      <c r="Q32">
        <v>0.240781</v>
      </c>
      <c r="R32">
        <v>0.25621699999999997</v>
      </c>
      <c r="S32">
        <v>0.20028699999999999</v>
      </c>
      <c r="T32">
        <v>0.19949700000000001</v>
      </c>
      <c r="U32">
        <v>0.189693</v>
      </c>
      <c r="V32">
        <v>0.59772000000000003</v>
      </c>
      <c r="W32">
        <v>0.47791699999999998</v>
      </c>
    </row>
    <row r="33" spans="1:23">
      <c r="B33">
        <v>80</v>
      </c>
      <c r="C33">
        <v>0.27407500000000001</v>
      </c>
      <c r="D33">
        <v>0.20041900000000001</v>
      </c>
      <c r="E33">
        <v>0.223858</v>
      </c>
      <c r="F33">
        <v>0.231963</v>
      </c>
      <c r="G33">
        <v>0.24219299999999999</v>
      </c>
      <c r="H33">
        <v>0.21940100000000001</v>
      </c>
      <c r="I33">
        <v>0.232907</v>
      </c>
      <c r="J33">
        <v>0.214588</v>
      </c>
      <c r="K33">
        <v>0.23699500000000001</v>
      </c>
      <c r="L33">
        <v>0.235238</v>
      </c>
      <c r="M33">
        <v>0.21613099999999999</v>
      </c>
      <c r="N33">
        <v>0.20963399999999999</v>
      </c>
      <c r="O33">
        <v>0.19988</v>
      </c>
      <c r="P33">
        <v>0.21701500000000001</v>
      </c>
      <c r="Q33">
        <v>0.22819300000000001</v>
      </c>
      <c r="R33">
        <v>0.22825999999999999</v>
      </c>
      <c r="S33">
        <v>0.19556899999999999</v>
      </c>
      <c r="T33">
        <v>0.18892</v>
      </c>
      <c r="U33">
        <v>0.185199</v>
      </c>
      <c r="V33">
        <v>0.569164</v>
      </c>
      <c r="W33">
        <v>0.42760900000000002</v>
      </c>
    </row>
    <row r="34" spans="1:23">
      <c r="B34">
        <v>90</v>
      </c>
      <c r="C34">
        <v>0.24168400000000001</v>
      </c>
      <c r="D34">
        <v>0.17668</v>
      </c>
      <c r="E34">
        <v>0.22229199999999999</v>
      </c>
      <c r="F34">
        <v>0.19433900000000001</v>
      </c>
      <c r="G34">
        <v>0.19833600000000001</v>
      </c>
      <c r="H34">
        <v>0.197292</v>
      </c>
      <c r="I34">
        <v>0.21964900000000001</v>
      </c>
      <c r="J34">
        <v>0.215943</v>
      </c>
      <c r="K34">
        <v>0.199291</v>
      </c>
      <c r="L34">
        <v>0.206122</v>
      </c>
      <c r="M34">
        <v>0.199381</v>
      </c>
      <c r="N34">
        <v>0.219809</v>
      </c>
      <c r="O34">
        <v>0.19203500000000001</v>
      </c>
      <c r="P34">
        <v>0.18559300000000001</v>
      </c>
      <c r="Q34">
        <v>0.20601</v>
      </c>
      <c r="R34">
        <v>0.192798</v>
      </c>
      <c r="S34">
        <v>0.17422799999999999</v>
      </c>
      <c r="T34">
        <v>0.17605299999999999</v>
      </c>
      <c r="U34">
        <v>0.171408</v>
      </c>
      <c r="V34">
        <v>0.53776500000000005</v>
      </c>
      <c r="W34">
        <v>0.39538800000000002</v>
      </c>
    </row>
    <row r="35" spans="1:23">
      <c r="B35">
        <v>100</v>
      </c>
      <c r="C35">
        <v>0.20383100000000001</v>
      </c>
      <c r="D35">
        <v>0.15928999999999999</v>
      </c>
      <c r="E35">
        <v>0.19473199999999999</v>
      </c>
      <c r="F35">
        <v>0.18094499999999999</v>
      </c>
      <c r="G35">
        <v>0.18612200000000001</v>
      </c>
      <c r="H35">
        <v>0.18206900000000001</v>
      </c>
      <c r="I35">
        <v>0.18082200000000001</v>
      </c>
      <c r="J35">
        <v>0.18867100000000001</v>
      </c>
      <c r="K35">
        <v>0.19689000000000001</v>
      </c>
      <c r="L35">
        <v>0.181614</v>
      </c>
      <c r="M35">
        <v>0.17915</v>
      </c>
      <c r="N35">
        <v>0.16975899999999999</v>
      </c>
      <c r="O35">
        <v>0.16886999999999999</v>
      </c>
      <c r="P35">
        <v>0.177005</v>
      </c>
      <c r="Q35">
        <v>0.17202700000000001</v>
      </c>
      <c r="R35">
        <v>0.178146</v>
      </c>
      <c r="S35">
        <v>0.16794400000000001</v>
      </c>
      <c r="T35">
        <v>0.16094600000000001</v>
      </c>
      <c r="U35">
        <v>0.154006</v>
      </c>
      <c r="V35">
        <v>0.530559</v>
      </c>
      <c r="W35">
        <v>0.37937199999999999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v>0.71240899999999996</v>
      </c>
      <c r="D38">
        <v>0.70482299999999998</v>
      </c>
      <c r="E38">
        <v>0.70700300000000005</v>
      </c>
      <c r="F38">
        <v>0.70388399999999995</v>
      </c>
      <c r="G38">
        <v>0.70513800000000004</v>
      </c>
      <c r="H38">
        <v>0.70528000000000002</v>
      </c>
      <c r="I38">
        <v>0.70390200000000003</v>
      </c>
      <c r="J38">
        <v>0.70704699999999998</v>
      </c>
      <c r="K38">
        <v>0.70465500000000003</v>
      </c>
      <c r="L38">
        <v>0.70627300000000004</v>
      </c>
      <c r="M38">
        <v>0.70735700000000001</v>
      </c>
      <c r="N38">
        <v>0.70520700000000003</v>
      </c>
      <c r="O38">
        <v>0.70518800000000004</v>
      </c>
      <c r="P38">
        <v>0.70717399999999997</v>
      </c>
      <c r="Q38">
        <v>0.70501199999999997</v>
      </c>
      <c r="R38">
        <v>0.70509599999999995</v>
      </c>
      <c r="S38">
        <v>0.26147999999999999</v>
      </c>
      <c r="T38">
        <v>0.25622699999999998</v>
      </c>
      <c r="U38">
        <v>0.25972899999999999</v>
      </c>
      <c r="V38">
        <v>0.76820600000000006</v>
      </c>
      <c r="W38">
        <v>0.77205900000000005</v>
      </c>
    </row>
    <row r="39" spans="1:23">
      <c r="B39">
        <v>20</v>
      </c>
      <c r="C39">
        <v>0.57721299999999998</v>
      </c>
      <c r="D39">
        <v>0.41852</v>
      </c>
      <c r="E39">
        <v>0.38945099999999999</v>
      </c>
      <c r="F39">
        <v>0.37337900000000002</v>
      </c>
      <c r="G39">
        <v>0.365589</v>
      </c>
      <c r="H39">
        <v>0.45457599999999998</v>
      </c>
      <c r="I39">
        <v>0.46624199999999999</v>
      </c>
      <c r="J39">
        <v>0.40360099999999999</v>
      </c>
      <c r="K39">
        <v>0.37274499999999999</v>
      </c>
      <c r="L39">
        <v>0.470138</v>
      </c>
      <c r="M39">
        <v>0.39826299999999998</v>
      </c>
      <c r="N39">
        <v>0.41865200000000002</v>
      </c>
      <c r="O39">
        <v>0.47170699999999999</v>
      </c>
      <c r="P39">
        <v>0.41004299999999999</v>
      </c>
      <c r="Q39">
        <v>0.41215200000000002</v>
      </c>
      <c r="R39">
        <v>0.43377900000000003</v>
      </c>
      <c r="S39">
        <v>0.24518200000000001</v>
      </c>
      <c r="T39">
        <v>0.227937</v>
      </c>
      <c r="U39">
        <v>0.224943</v>
      </c>
      <c r="V39">
        <v>0.742676</v>
      </c>
      <c r="W39">
        <v>0.747166</v>
      </c>
    </row>
    <row r="40" spans="1:23">
      <c r="B40">
        <v>30</v>
      </c>
      <c r="C40">
        <v>0.35499900000000001</v>
      </c>
      <c r="D40">
        <v>0.272505</v>
      </c>
      <c r="E40">
        <v>0.30332700000000001</v>
      </c>
      <c r="F40">
        <v>0.26074000000000003</v>
      </c>
      <c r="G40">
        <v>0.263631</v>
      </c>
      <c r="H40">
        <v>0.26819100000000001</v>
      </c>
      <c r="I40">
        <v>0.26552300000000001</v>
      </c>
      <c r="J40">
        <v>0.32197799999999999</v>
      </c>
      <c r="K40">
        <v>0.27506399999999998</v>
      </c>
      <c r="L40">
        <v>0.27550400000000003</v>
      </c>
      <c r="M40">
        <v>0.25867200000000001</v>
      </c>
      <c r="N40">
        <v>0.28900599999999999</v>
      </c>
      <c r="O40">
        <v>0.31437500000000002</v>
      </c>
      <c r="P40">
        <v>0.25421199999999999</v>
      </c>
      <c r="Q40">
        <v>0.30837700000000001</v>
      </c>
      <c r="R40">
        <v>0.26595999999999997</v>
      </c>
      <c r="S40">
        <v>0.20118800000000001</v>
      </c>
      <c r="T40">
        <v>0.232741</v>
      </c>
      <c r="U40">
        <v>0.221772</v>
      </c>
      <c r="V40">
        <v>0.68279699999999999</v>
      </c>
      <c r="W40">
        <v>0.61422900000000002</v>
      </c>
    </row>
    <row r="41" spans="1:23">
      <c r="B41">
        <v>40</v>
      </c>
      <c r="C41">
        <v>0.29107</v>
      </c>
      <c r="D41">
        <v>0.190526</v>
      </c>
      <c r="E41">
        <v>0.186222</v>
      </c>
      <c r="F41">
        <v>0.20147399999999999</v>
      </c>
      <c r="G41">
        <v>0.20860899999999999</v>
      </c>
      <c r="H41">
        <v>0.223604</v>
      </c>
      <c r="I41">
        <v>0.197745</v>
      </c>
      <c r="J41">
        <v>0.21115900000000001</v>
      </c>
      <c r="K41">
        <v>0.19292300000000001</v>
      </c>
      <c r="L41">
        <v>0.21257599999999999</v>
      </c>
      <c r="M41">
        <v>0.22453899999999999</v>
      </c>
      <c r="N41">
        <v>0.20780999999999999</v>
      </c>
      <c r="O41">
        <v>0.200208</v>
      </c>
      <c r="P41">
        <v>0.19280700000000001</v>
      </c>
      <c r="Q41">
        <v>0.209787</v>
      </c>
      <c r="R41">
        <v>0.21556700000000001</v>
      </c>
      <c r="S41">
        <v>0.196745</v>
      </c>
      <c r="T41">
        <v>0.203847</v>
      </c>
      <c r="U41">
        <v>0.20075200000000001</v>
      </c>
      <c r="V41">
        <v>0.62004700000000001</v>
      </c>
      <c r="W41">
        <v>0.49635299999999999</v>
      </c>
    </row>
    <row r="42" spans="1:23">
      <c r="B42">
        <v>50</v>
      </c>
      <c r="C42">
        <v>0.22530500000000001</v>
      </c>
      <c r="D42">
        <v>0.16211700000000001</v>
      </c>
      <c r="E42">
        <v>0.165241</v>
      </c>
      <c r="F42">
        <v>0.15043799999999999</v>
      </c>
      <c r="G42">
        <v>0.15162500000000001</v>
      </c>
      <c r="H42">
        <v>0.160666</v>
      </c>
      <c r="I42">
        <v>0.16237599999999999</v>
      </c>
      <c r="J42">
        <v>0.176898</v>
      </c>
      <c r="K42">
        <v>0.156252</v>
      </c>
      <c r="L42">
        <v>0.169567</v>
      </c>
      <c r="M42">
        <v>0.16339100000000001</v>
      </c>
      <c r="N42">
        <v>0.178346</v>
      </c>
      <c r="O42">
        <v>0.15457499999999999</v>
      </c>
      <c r="P42">
        <v>0.15660199999999999</v>
      </c>
      <c r="Q42">
        <v>0.16134899999999999</v>
      </c>
      <c r="R42">
        <v>0.16055</v>
      </c>
      <c r="S42">
        <v>0.196078</v>
      </c>
      <c r="T42">
        <v>0.192471</v>
      </c>
      <c r="U42">
        <v>0.18948799999999999</v>
      </c>
      <c r="V42">
        <v>0.57279199999999997</v>
      </c>
      <c r="W42">
        <v>0.41582999999999998</v>
      </c>
    </row>
    <row r="43" spans="1:23">
      <c r="B43">
        <v>60</v>
      </c>
      <c r="C43">
        <v>0.16014700000000001</v>
      </c>
      <c r="D43">
        <v>0.12898799999999999</v>
      </c>
      <c r="E43">
        <v>0.14116699999999999</v>
      </c>
      <c r="F43">
        <v>0.122917</v>
      </c>
      <c r="G43">
        <v>0.12940199999999999</v>
      </c>
      <c r="H43">
        <v>0.13227</v>
      </c>
      <c r="I43">
        <v>0.13485900000000001</v>
      </c>
      <c r="J43">
        <v>0.13272500000000001</v>
      </c>
      <c r="K43">
        <v>0.13162699999999999</v>
      </c>
      <c r="L43">
        <v>0.12722800000000001</v>
      </c>
      <c r="M43">
        <v>0.122104</v>
      </c>
      <c r="N43">
        <v>0.14540500000000001</v>
      </c>
      <c r="O43">
        <v>0.15047199999999999</v>
      </c>
      <c r="P43">
        <v>0.13434399999999999</v>
      </c>
      <c r="Q43">
        <v>0.144848</v>
      </c>
      <c r="R43">
        <v>0.137793</v>
      </c>
      <c r="S43">
        <v>0.17898</v>
      </c>
      <c r="T43">
        <v>0.187273</v>
      </c>
      <c r="U43">
        <v>0.17249700000000001</v>
      </c>
      <c r="V43">
        <v>0.51388999999999996</v>
      </c>
      <c r="W43">
        <v>0.35558600000000001</v>
      </c>
    </row>
    <row r="44" spans="1:23">
      <c r="B44">
        <v>70</v>
      </c>
      <c r="C44">
        <v>0.13811300000000001</v>
      </c>
      <c r="D44">
        <v>0.11491800000000001</v>
      </c>
      <c r="E44">
        <v>0.11718000000000001</v>
      </c>
      <c r="F44">
        <v>0.10304199999999999</v>
      </c>
      <c r="G44">
        <v>0.109435</v>
      </c>
      <c r="H44">
        <v>0.118801</v>
      </c>
      <c r="I44">
        <v>0.12538199999999999</v>
      </c>
      <c r="J44">
        <v>0.13226299999999999</v>
      </c>
      <c r="K44">
        <v>0.114787</v>
      </c>
      <c r="L44">
        <v>0.117853</v>
      </c>
      <c r="M44">
        <v>0.110403</v>
      </c>
      <c r="N44">
        <v>0.12935099999999999</v>
      </c>
      <c r="O44">
        <v>0.118849</v>
      </c>
      <c r="P44">
        <v>0.115146</v>
      </c>
      <c r="Q44">
        <v>0.13155900000000001</v>
      </c>
      <c r="R44">
        <v>0.12826000000000001</v>
      </c>
      <c r="S44">
        <v>0.17297000000000001</v>
      </c>
      <c r="T44">
        <v>0.15756800000000001</v>
      </c>
      <c r="U44">
        <v>0.16923299999999999</v>
      </c>
      <c r="V44">
        <v>0.42061500000000002</v>
      </c>
      <c r="W44">
        <v>0.29860900000000001</v>
      </c>
    </row>
    <row r="45" spans="1:23">
      <c r="B45">
        <v>80</v>
      </c>
      <c r="C45">
        <v>0.109987</v>
      </c>
      <c r="D45">
        <v>9.4959000000000002E-2</v>
      </c>
      <c r="E45">
        <v>9.7643999999999995E-2</v>
      </c>
      <c r="F45">
        <v>9.6498E-2</v>
      </c>
      <c r="G45">
        <v>9.8623000000000002E-2</v>
      </c>
      <c r="H45">
        <v>0.104533</v>
      </c>
      <c r="I45">
        <v>0.10859199999999999</v>
      </c>
      <c r="J45">
        <v>9.8175999999999999E-2</v>
      </c>
      <c r="K45">
        <v>9.8057000000000005E-2</v>
      </c>
      <c r="L45">
        <v>9.9066000000000001E-2</v>
      </c>
      <c r="M45">
        <v>0.100004</v>
      </c>
      <c r="N45">
        <v>0.105452</v>
      </c>
      <c r="O45">
        <v>0.10660600000000001</v>
      </c>
      <c r="P45">
        <v>9.8326999999999998E-2</v>
      </c>
      <c r="Q45">
        <v>0.10603700000000001</v>
      </c>
      <c r="R45">
        <v>0.112315</v>
      </c>
      <c r="S45">
        <v>0.146977</v>
      </c>
      <c r="T45">
        <v>0.14580000000000001</v>
      </c>
      <c r="U45">
        <v>0.15231600000000001</v>
      </c>
      <c r="V45">
        <v>0.35877900000000001</v>
      </c>
      <c r="W45">
        <v>0.26727699999999999</v>
      </c>
    </row>
    <row r="46" spans="1:23">
      <c r="B46">
        <v>90</v>
      </c>
      <c r="C46">
        <v>0.104407</v>
      </c>
      <c r="D46">
        <v>8.0209000000000003E-2</v>
      </c>
      <c r="E46">
        <v>8.5004999999999997E-2</v>
      </c>
      <c r="F46">
        <v>8.2691000000000001E-2</v>
      </c>
      <c r="G46">
        <v>8.8223999999999997E-2</v>
      </c>
      <c r="H46">
        <v>8.8992000000000002E-2</v>
      </c>
      <c r="I46">
        <v>9.1956999999999997E-2</v>
      </c>
      <c r="J46">
        <v>9.2715000000000006E-2</v>
      </c>
      <c r="K46">
        <v>8.7524000000000005E-2</v>
      </c>
      <c r="L46">
        <v>9.5367999999999994E-2</v>
      </c>
      <c r="M46">
        <v>9.0707999999999997E-2</v>
      </c>
      <c r="N46">
        <v>8.9971999999999996E-2</v>
      </c>
      <c r="O46">
        <v>0.10879</v>
      </c>
      <c r="P46">
        <v>8.7701000000000001E-2</v>
      </c>
      <c r="Q46">
        <v>9.1437000000000004E-2</v>
      </c>
      <c r="R46">
        <v>9.4189999999999996E-2</v>
      </c>
      <c r="S46">
        <v>0.12575700000000001</v>
      </c>
      <c r="T46">
        <v>0.14830299999999999</v>
      </c>
      <c r="U46">
        <v>0.12442</v>
      </c>
      <c r="V46">
        <v>0.31627899999999998</v>
      </c>
      <c r="W46">
        <v>0.195441</v>
      </c>
    </row>
    <row r="47" spans="1:23">
      <c r="B47">
        <v>100</v>
      </c>
      <c r="C47">
        <v>8.4291000000000005E-2</v>
      </c>
      <c r="D47">
        <v>8.1655000000000005E-2</v>
      </c>
      <c r="E47">
        <v>7.9418000000000002E-2</v>
      </c>
      <c r="F47">
        <v>7.571E-2</v>
      </c>
      <c r="G47">
        <v>8.0273999999999998E-2</v>
      </c>
      <c r="H47">
        <v>7.8272999999999995E-2</v>
      </c>
      <c r="I47">
        <v>8.2609000000000002E-2</v>
      </c>
      <c r="J47">
        <v>7.7993000000000007E-2</v>
      </c>
      <c r="K47">
        <v>7.6040999999999997E-2</v>
      </c>
      <c r="L47">
        <v>8.4886000000000003E-2</v>
      </c>
      <c r="M47">
        <v>7.5005000000000002E-2</v>
      </c>
      <c r="N47">
        <v>8.0008999999999997E-2</v>
      </c>
      <c r="O47">
        <v>8.0633999999999997E-2</v>
      </c>
      <c r="P47">
        <v>8.4494E-2</v>
      </c>
      <c r="Q47">
        <v>7.7315999999999996E-2</v>
      </c>
      <c r="R47">
        <v>8.3085999999999993E-2</v>
      </c>
      <c r="S47">
        <v>0.125611</v>
      </c>
      <c r="T47">
        <v>0.126029</v>
      </c>
      <c r="U47">
        <v>0.12718099999999999</v>
      </c>
      <c r="V47">
        <v>0.33640799999999998</v>
      </c>
      <c r="W47">
        <v>0.19043399999999999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E1F9-44FE-4C48-A97C-FDE365CED114}">
  <dimension ref="A1:W47"/>
  <sheetViews>
    <sheetView workbookViewId="0">
      <pane xSplit="1" topLeftCell="P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v>0.70046799999999998</v>
      </c>
      <c r="D2">
        <v>0.77823200000000003</v>
      </c>
      <c r="E2">
        <v>0.801257</v>
      </c>
      <c r="F2">
        <v>0.71911499999999995</v>
      </c>
      <c r="G2">
        <v>0.75427999999999995</v>
      </c>
      <c r="H2">
        <v>0.75506099999999998</v>
      </c>
      <c r="I2">
        <v>0.78714700000000004</v>
      </c>
      <c r="J2">
        <v>0.79570099999999999</v>
      </c>
      <c r="K2">
        <v>0.78238700000000005</v>
      </c>
      <c r="L2">
        <v>0.77221799999999996</v>
      </c>
      <c r="M2">
        <v>0.77544500000000005</v>
      </c>
      <c r="N2">
        <v>0.760799</v>
      </c>
      <c r="O2">
        <v>0.804836</v>
      </c>
      <c r="P2">
        <v>0.75555899999999998</v>
      </c>
      <c r="Q2">
        <v>0.78482200000000002</v>
      </c>
      <c r="R2">
        <v>0.73605100000000001</v>
      </c>
      <c r="S2">
        <v>0.69405499999999998</v>
      </c>
      <c r="T2">
        <v>0.721746</v>
      </c>
      <c r="U2">
        <v>0.72185600000000005</v>
      </c>
      <c r="V2">
        <v>0.78681999999999996</v>
      </c>
      <c r="W2">
        <v>0.81354499999999996</v>
      </c>
    </row>
    <row r="3" spans="1:23">
      <c r="B3">
        <v>20</v>
      </c>
      <c r="C3">
        <v>0.76381299999999996</v>
      </c>
      <c r="D3">
        <v>0.85289099999999995</v>
      </c>
      <c r="E3">
        <v>0.83601300000000001</v>
      </c>
      <c r="F3">
        <v>0.83176799999999995</v>
      </c>
      <c r="G3">
        <v>0.82788200000000001</v>
      </c>
      <c r="H3">
        <v>0.828982</v>
      </c>
      <c r="I3">
        <v>0.84243800000000002</v>
      </c>
      <c r="J3">
        <v>0.83983200000000002</v>
      </c>
      <c r="K3">
        <v>0.83865100000000004</v>
      </c>
      <c r="L3">
        <v>0.85298099999999999</v>
      </c>
      <c r="M3">
        <v>0.83282299999999998</v>
      </c>
      <c r="N3">
        <v>0.84540300000000002</v>
      </c>
      <c r="O3">
        <v>0.84185699999999997</v>
      </c>
      <c r="P3">
        <v>0.84381899999999999</v>
      </c>
      <c r="Q3">
        <v>0.85404199999999997</v>
      </c>
      <c r="R3">
        <v>0.83977500000000005</v>
      </c>
      <c r="S3">
        <v>0.77954699999999999</v>
      </c>
      <c r="T3">
        <v>0.77128300000000005</v>
      </c>
      <c r="U3">
        <v>0.78137599999999996</v>
      </c>
      <c r="V3">
        <v>0.83692699999999998</v>
      </c>
      <c r="W3">
        <v>0.85431400000000002</v>
      </c>
    </row>
    <row r="4" spans="1:23">
      <c r="B4">
        <v>30</v>
      </c>
      <c r="C4">
        <v>0.76749800000000001</v>
      </c>
      <c r="D4">
        <v>0.866892</v>
      </c>
      <c r="E4">
        <v>0.85565500000000005</v>
      </c>
      <c r="F4">
        <v>0.84973500000000002</v>
      </c>
      <c r="G4">
        <v>0.85455099999999995</v>
      </c>
      <c r="H4">
        <v>0.84647399999999995</v>
      </c>
      <c r="I4">
        <v>0.86402000000000001</v>
      </c>
      <c r="J4">
        <v>0.86332399999999998</v>
      </c>
      <c r="K4">
        <v>0.85155199999999998</v>
      </c>
      <c r="L4">
        <v>0.87430699999999995</v>
      </c>
      <c r="M4">
        <v>0.85989499999999996</v>
      </c>
      <c r="N4">
        <v>0.86365400000000003</v>
      </c>
      <c r="O4">
        <v>0.85754799999999998</v>
      </c>
      <c r="P4">
        <v>0.85733199999999998</v>
      </c>
      <c r="Q4">
        <v>0.86976500000000001</v>
      </c>
      <c r="R4">
        <v>0.86497299999999999</v>
      </c>
      <c r="S4">
        <v>0.78431700000000004</v>
      </c>
      <c r="T4">
        <v>0.79581000000000002</v>
      </c>
      <c r="U4">
        <v>0.78945200000000004</v>
      </c>
      <c r="V4">
        <v>0.85351399999999999</v>
      </c>
      <c r="W4">
        <v>0.86631800000000003</v>
      </c>
    </row>
    <row r="5" spans="1:23">
      <c r="B5">
        <v>40</v>
      </c>
      <c r="C5">
        <v>0.79091299999999998</v>
      </c>
      <c r="D5">
        <v>0.87698900000000002</v>
      </c>
      <c r="E5">
        <v>0.87471200000000005</v>
      </c>
      <c r="F5">
        <v>0.86136999999999997</v>
      </c>
      <c r="G5">
        <v>0.86782599999999999</v>
      </c>
      <c r="H5">
        <v>0.86886699999999994</v>
      </c>
      <c r="I5">
        <v>0.87258199999999997</v>
      </c>
      <c r="J5">
        <v>0.86946500000000004</v>
      </c>
      <c r="K5">
        <v>0.87031000000000003</v>
      </c>
      <c r="L5">
        <v>0.87830699999999995</v>
      </c>
      <c r="M5">
        <v>0.87583699999999998</v>
      </c>
      <c r="N5">
        <v>0.87089000000000005</v>
      </c>
      <c r="O5">
        <v>0.87329699999999999</v>
      </c>
      <c r="P5">
        <v>0.85731500000000005</v>
      </c>
      <c r="Q5">
        <v>0.87494400000000006</v>
      </c>
      <c r="R5">
        <v>0.86813799999999997</v>
      </c>
      <c r="S5">
        <v>0.78824000000000005</v>
      </c>
      <c r="T5">
        <v>0.79124799999999995</v>
      </c>
      <c r="U5">
        <v>0.78715999999999997</v>
      </c>
      <c r="V5">
        <v>0.85392299999999999</v>
      </c>
      <c r="W5">
        <v>0.87091799999999997</v>
      </c>
    </row>
    <row r="6" spans="1:23">
      <c r="B6">
        <v>50</v>
      </c>
      <c r="C6">
        <v>0.82756600000000002</v>
      </c>
      <c r="D6">
        <v>0.87774200000000002</v>
      </c>
      <c r="E6">
        <v>0.87844599999999995</v>
      </c>
      <c r="F6">
        <v>0.86765499999999995</v>
      </c>
      <c r="G6">
        <v>0.87605599999999995</v>
      </c>
      <c r="H6">
        <v>0.87702800000000003</v>
      </c>
      <c r="I6">
        <v>0.87464699999999995</v>
      </c>
      <c r="J6">
        <v>0.87438099999999996</v>
      </c>
      <c r="K6">
        <v>0.87302800000000003</v>
      </c>
      <c r="L6">
        <v>0.87915699999999997</v>
      </c>
      <c r="M6">
        <v>0.878386</v>
      </c>
      <c r="N6">
        <v>0.87584099999999998</v>
      </c>
      <c r="O6">
        <v>0.879417</v>
      </c>
      <c r="P6">
        <v>0.87606499999999998</v>
      </c>
      <c r="Q6">
        <v>0.87883100000000003</v>
      </c>
      <c r="R6">
        <v>0.87253899999999995</v>
      </c>
      <c r="S6">
        <v>0.77114499999999997</v>
      </c>
      <c r="T6">
        <v>0.78571199999999997</v>
      </c>
      <c r="U6">
        <v>0.77416399999999996</v>
      </c>
      <c r="V6">
        <v>0.86495200000000005</v>
      </c>
      <c r="W6">
        <v>0.878691</v>
      </c>
    </row>
    <row r="7" spans="1:23">
      <c r="B7">
        <v>60</v>
      </c>
      <c r="C7">
        <v>0.84235099999999996</v>
      </c>
      <c r="D7">
        <v>0.88055099999999997</v>
      </c>
      <c r="E7">
        <v>0.87959600000000004</v>
      </c>
      <c r="F7">
        <v>0.88089499999999998</v>
      </c>
      <c r="G7">
        <v>0.88241099999999995</v>
      </c>
      <c r="H7">
        <v>0.88172200000000001</v>
      </c>
      <c r="I7">
        <v>0.88131999999999999</v>
      </c>
      <c r="J7">
        <v>0.88172399999999995</v>
      </c>
      <c r="K7">
        <v>0.87912100000000004</v>
      </c>
      <c r="L7">
        <v>0.87576299999999996</v>
      </c>
      <c r="M7">
        <v>0.87846000000000002</v>
      </c>
      <c r="N7">
        <v>0.88001799999999997</v>
      </c>
      <c r="O7">
        <v>0.87873299999999999</v>
      </c>
      <c r="P7">
        <v>0.87168299999999999</v>
      </c>
      <c r="Q7">
        <v>0.881637</v>
      </c>
      <c r="R7">
        <v>0.88061500000000004</v>
      </c>
      <c r="S7">
        <v>0.763768</v>
      </c>
      <c r="T7">
        <v>0.77083000000000002</v>
      </c>
      <c r="U7">
        <v>0.76221700000000003</v>
      </c>
      <c r="V7">
        <v>0.86506300000000003</v>
      </c>
      <c r="W7">
        <v>0.87921300000000002</v>
      </c>
    </row>
    <row r="8" spans="1:23">
      <c r="B8">
        <v>70</v>
      </c>
      <c r="C8">
        <v>0.86272899999999997</v>
      </c>
      <c r="D8">
        <v>0.87785299999999999</v>
      </c>
      <c r="E8">
        <v>0.87864399999999998</v>
      </c>
      <c r="F8">
        <v>0.879498</v>
      </c>
      <c r="G8">
        <v>0.88146100000000005</v>
      </c>
      <c r="H8">
        <v>0.87082800000000005</v>
      </c>
      <c r="I8">
        <v>0.87384600000000001</v>
      </c>
      <c r="J8">
        <v>0.88373800000000002</v>
      </c>
      <c r="K8">
        <v>0.87374399999999997</v>
      </c>
      <c r="L8">
        <v>0.88404000000000005</v>
      </c>
      <c r="M8">
        <v>0.876251</v>
      </c>
      <c r="N8">
        <v>0.88181600000000004</v>
      </c>
      <c r="O8">
        <v>0.882216</v>
      </c>
      <c r="P8">
        <v>0.88190000000000002</v>
      </c>
      <c r="Q8">
        <v>0.87009199999999998</v>
      </c>
      <c r="R8">
        <v>0.878359</v>
      </c>
      <c r="S8">
        <v>0.75832900000000003</v>
      </c>
      <c r="T8">
        <v>0.74488100000000002</v>
      </c>
      <c r="U8">
        <v>0.75041000000000002</v>
      </c>
      <c r="V8">
        <v>0.86716400000000005</v>
      </c>
      <c r="W8">
        <v>0.87960700000000003</v>
      </c>
    </row>
    <row r="9" spans="1:23">
      <c r="B9">
        <v>80</v>
      </c>
      <c r="C9">
        <v>0.878606</v>
      </c>
      <c r="D9">
        <v>0.87004300000000001</v>
      </c>
      <c r="E9">
        <v>0.87556</v>
      </c>
      <c r="F9">
        <v>0.87112299999999998</v>
      </c>
      <c r="G9">
        <v>0.85623000000000005</v>
      </c>
      <c r="H9">
        <v>0.87168000000000001</v>
      </c>
      <c r="I9">
        <v>0.87644100000000003</v>
      </c>
      <c r="J9">
        <v>0.86760000000000004</v>
      </c>
      <c r="K9">
        <v>0.85913799999999996</v>
      </c>
      <c r="L9">
        <v>0.87534500000000004</v>
      </c>
      <c r="M9">
        <v>0.86800999999999995</v>
      </c>
      <c r="N9">
        <v>0.86116499999999996</v>
      </c>
      <c r="O9">
        <v>0.88169299999999995</v>
      </c>
      <c r="P9">
        <v>0.85350199999999998</v>
      </c>
      <c r="Q9">
        <v>0.86104400000000003</v>
      </c>
      <c r="R9">
        <v>0.87774700000000005</v>
      </c>
      <c r="S9">
        <v>0.73588799999999999</v>
      </c>
      <c r="T9">
        <v>0.73312999999999995</v>
      </c>
      <c r="U9">
        <v>0.739035</v>
      </c>
      <c r="V9">
        <v>0.86119500000000004</v>
      </c>
      <c r="W9">
        <v>0.87587599999999999</v>
      </c>
    </row>
    <row r="10" spans="1:23">
      <c r="B10">
        <v>90</v>
      </c>
      <c r="C10">
        <v>0.88237699999999997</v>
      </c>
      <c r="D10">
        <v>0.847468</v>
      </c>
      <c r="E10">
        <v>0.86530600000000002</v>
      </c>
      <c r="F10">
        <v>0.82793300000000003</v>
      </c>
      <c r="G10">
        <v>0.85086300000000004</v>
      </c>
      <c r="H10">
        <v>0.85264300000000004</v>
      </c>
      <c r="I10">
        <v>0.83224900000000002</v>
      </c>
      <c r="J10">
        <v>0.86374499999999999</v>
      </c>
      <c r="K10">
        <v>0.86082599999999998</v>
      </c>
      <c r="L10">
        <v>0.83945000000000003</v>
      </c>
      <c r="M10">
        <v>0.85255099999999995</v>
      </c>
      <c r="N10">
        <v>0.83013599999999999</v>
      </c>
      <c r="O10">
        <v>0.836677</v>
      </c>
      <c r="P10">
        <v>0.836032</v>
      </c>
      <c r="Q10">
        <v>0.85907999999999995</v>
      </c>
      <c r="R10">
        <v>0.85318000000000005</v>
      </c>
      <c r="S10">
        <v>0.70441200000000004</v>
      </c>
      <c r="T10">
        <v>0.70667500000000005</v>
      </c>
      <c r="U10">
        <v>0.71209699999999998</v>
      </c>
      <c r="V10">
        <v>0.84770199999999996</v>
      </c>
      <c r="W10">
        <v>0.86779200000000001</v>
      </c>
    </row>
    <row r="11" spans="1:23">
      <c r="B11">
        <v>100</v>
      </c>
      <c r="C11">
        <v>0.84102500000000002</v>
      </c>
      <c r="D11">
        <v>0.81157699999999999</v>
      </c>
      <c r="E11">
        <v>0.84399500000000005</v>
      </c>
      <c r="F11">
        <v>0.82009200000000004</v>
      </c>
      <c r="G11">
        <v>0.82366600000000001</v>
      </c>
      <c r="H11">
        <v>0.83530199999999999</v>
      </c>
      <c r="I11">
        <v>0.82677900000000004</v>
      </c>
      <c r="J11">
        <v>0.81857400000000002</v>
      </c>
      <c r="K11">
        <v>0.80826399999999998</v>
      </c>
      <c r="L11">
        <v>0.83955199999999996</v>
      </c>
      <c r="M11">
        <v>0.82384100000000005</v>
      </c>
      <c r="N11">
        <v>0.80362699999999998</v>
      </c>
      <c r="O11">
        <v>0.82272599999999996</v>
      </c>
      <c r="P11">
        <v>0.82915499999999998</v>
      </c>
      <c r="Q11">
        <v>0.82232000000000005</v>
      </c>
      <c r="R11">
        <v>0.81903499999999996</v>
      </c>
      <c r="S11">
        <v>0.67707300000000004</v>
      </c>
      <c r="T11">
        <v>0.68348200000000003</v>
      </c>
      <c r="U11">
        <v>0.66980399999999995</v>
      </c>
      <c r="V11">
        <v>0.85162099999999996</v>
      </c>
      <c r="W11">
        <v>0.85575400000000001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v>0.629525</v>
      </c>
      <c r="D14">
        <v>0.67324399999999995</v>
      </c>
      <c r="E14">
        <v>0.64895999999999998</v>
      </c>
      <c r="F14">
        <v>0.76158099999999995</v>
      </c>
      <c r="G14">
        <v>0.70790299999999995</v>
      </c>
      <c r="H14">
        <v>0.66614200000000001</v>
      </c>
      <c r="I14">
        <v>0.59547499999999998</v>
      </c>
      <c r="J14">
        <v>0.72352099999999997</v>
      </c>
      <c r="K14">
        <v>0.66369199999999995</v>
      </c>
      <c r="L14">
        <v>0.74282599999999999</v>
      </c>
      <c r="M14">
        <v>0.63048300000000002</v>
      </c>
      <c r="N14">
        <v>0.65719399999999994</v>
      </c>
      <c r="O14">
        <v>0.65556099999999995</v>
      </c>
      <c r="P14">
        <v>0.75493399999999999</v>
      </c>
      <c r="Q14">
        <v>0.75854699999999997</v>
      </c>
      <c r="R14">
        <v>0.69494500000000003</v>
      </c>
      <c r="S14">
        <v>0.482375</v>
      </c>
      <c r="T14">
        <v>0.46556700000000001</v>
      </c>
      <c r="U14">
        <v>0.467976</v>
      </c>
      <c r="V14">
        <v>0.78072699999999995</v>
      </c>
      <c r="W14">
        <v>0.80039800000000005</v>
      </c>
    </row>
    <row r="15" spans="1:23">
      <c r="B15">
        <v>20</v>
      </c>
      <c r="C15">
        <v>0.76415299999999997</v>
      </c>
      <c r="D15">
        <v>0.80266999999999999</v>
      </c>
      <c r="E15">
        <v>0.82450100000000004</v>
      </c>
      <c r="F15">
        <v>0.83752199999999999</v>
      </c>
      <c r="G15">
        <v>0.816751</v>
      </c>
      <c r="H15">
        <v>0.798014</v>
      </c>
      <c r="I15">
        <v>0.80601400000000001</v>
      </c>
      <c r="J15">
        <v>0.82223900000000005</v>
      </c>
      <c r="K15">
        <v>0.80046099999999998</v>
      </c>
      <c r="L15">
        <v>0.82422399999999996</v>
      </c>
      <c r="M15">
        <v>0.82638900000000004</v>
      </c>
      <c r="N15">
        <v>0.81574000000000002</v>
      </c>
      <c r="O15">
        <v>0.81117799999999995</v>
      </c>
      <c r="P15">
        <v>0.82925499999999996</v>
      </c>
      <c r="Q15">
        <v>0.82372599999999996</v>
      </c>
      <c r="R15">
        <v>0.82797299999999996</v>
      </c>
      <c r="S15">
        <v>0.48093599999999997</v>
      </c>
      <c r="T15">
        <v>0.47774</v>
      </c>
      <c r="U15">
        <v>0.475879</v>
      </c>
      <c r="V15">
        <v>0.83460999999999996</v>
      </c>
      <c r="W15">
        <v>0.84197699999999998</v>
      </c>
    </row>
    <row r="16" spans="1:23">
      <c r="B16">
        <v>30</v>
      </c>
      <c r="C16">
        <v>0.85198499999999999</v>
      </c>
      <c r="D16">
        <v>0.82859799999999995</v>
      </c>
      <c r="E16">
        <v>0.82211400000000001</v>
      </c>
      <c r="F16">
        <v>0.84693799999999997</v>
      </c>
      <c r="G16">
        <v>0.85256699999999996</v>
      </c>
      <c r="H16">
        <v>0.80442100000000005</v>
      </c>
      <c r="I16">
        <v>0.84301899999999996</v>
      </c>
      <c r="J16">
        <v>0.81217700000000004</v>
      </c>
      <c r="K16">
        <v>0.826484</v>
      </c>
      <c r="L16">
        <v>0.838198</v>
      </c>
      <c r="M16">
        <v>0.84153100000000003</v>
      </c>
      <c r="N16">
        <v>0.828376</v>
      </c>
      <c r="O16">
        <v>0.835978</v>
      </c>
      <c r="P16">
        <v>0.83469899999999997</v>
      </c>
      <c r="Q16">
        <v>0.820689</v>
      </c>
      <c r="R16">
        <v>0.84486899999999998</v>
      </c>
      <c r="S16">
        <v>0.438469</v>
      </c>
      <c r="T16">
        <v>0.44123099999999998</v>
      </c>
      <c r="U16">
        <v>0.45441900000000002</v>
      </c>
      <c r="V16">
        <v>0.84823999999999999</v>
      </c>
      <c r="W16">
        <v>0.85448299999999999</v>
      </c>
    </row>
    <row r="17" spans="1:23">
      <c r="B17">
        <v>40</v>
      </c>
      <c r="C17">
        <v>0.75208699999999995</v>
      </c>
      <c r="D17">
        <v>0.71510399999999996</v>
      </c>
      <c r="E17">
        <v>0.72900200000000004</v>
      </c>
      <c r="F17">
        <v>0.76714199999999999</v>
      </c>
      <c r="G17">
        <v>0.68756499999999998</v>
      </c>
      <c r="H17">
        <v>0.73963999999999996</v>
      </c>
      <c r="I17">
        <v>0.73531500000000005</v>
      </c>
      <c r="J17">
        <v>0.70060100000000003</v>
      </c>
      <c r="K17">
        <v>0.70808800000000005</v>
      </c>
      <c r="L17">
        <v>0.76497700000000002</v>
      </c>
      <c r="M17">
        <v>0.77979299999999996</v>
      </c>
      <c r="N17">
        <v>0.70246799999999998</v>
      </c>
      <c r="O17">
        <v>0.74300699999999997</v>
      </c>
      <c r="P17">
        <v>0.74292599999999998</v>
      </c>
      <c r="Q17">
        <v>0.748614</v>
      </c>
      <c r="R17">
        <v>0.75087800000000005</v>
      </c>
      <c r="S17">
        <v>0.36380699999999999</v>
      </c>
      <c r="T17">
        <v>0.38528099999999998</v>
      </c>
      <c r="U17">
        <v>0.39311699999999999</v>
      </c>
      <c r="V17">
        <v>0.82984400000000003</v>
      </c>
      <c r="W17">
        <v>0.82761300000000004</v>
      </c>
    </row>
    <row r="18" spans="1:23">
      <c r="B18">
        <v>50</v>
      </c>
      <c r="C18">
        <v>0.63705999999999996</v>
      </c>
      <c r="D18">
        <v>0.63172899999999998</v>
      </c>
      <c r="E18">
        <v>0.571689</v>
      </c>
      <c r="F18">
        <v>0.62189799999999995</v>
      </c>
      <c r="G18">
        <v>0.61435099999999998</v>
      </c>
      <c r="H18">
        <v>0.65159900000000004</v>
      </c>
      <c r="I18">
        <v>0.61597000000000002</v>
      </c>
      <c r="J18">
        <v>0.64421399999999995</v>
      </c>
      <c r="K18">
        <v>0.60828800000000005</v>
      </c>
      <c r="L18">
        <v>0.68248299999999995</v>
      </c>
      <c r="M18">
        <v>0.61104199999999997</v>
      </c>
      <c r="N18">
        <v>0.57405200000000001</v>
      </c>
      <c r="O18">
        <v>0.64581599999999995</v>
      </c>
      <c r="P18">
        <v>0.602823</v>
      </c>
      <c r="Q18">
        <v>0.60848100000000005</v>
      </c>
      <c r="R18">
        <v>0.61405600000000005</v>
      </c>
      <c r="S18">
        <v>0.37251000000000001</v>
      </c>
      <c r="T18">
        <v>0.37123099999999998</v>
      </c>
      <c r="U18">
        <v>0.36196099999999998</v>
      </c>
      <c r="V18">
        <v>0.80707499999999999</v>
      </c>
      <c r="W18">
        <v>0.78930100000000003</v>
      </c>
    </row>
    <row r="19" spans="1:23">
      <c r="B19">
        <v>60</v>
      </c>
      <c r="C19">
        <v>0.50694899999999998</v>
      </c>
      <c r="D19">
        <v>0.51497000000000004</v>
      </c>
      <c r="E19">
        <v>0.51086299999999996</v>
      </c>
      <c r="F19">
        <v>0.54448200000000002</v>
      </c>
      <c r="G19">
        <v>0.48926500000000001</v>
      </c>
      <c r="H19">
        <v>0.55090399999999995</v>
      </c>
      <c r="I19">
        <v>0.49208099999999999</v>
      </c>
      <c r="J19">
        <v>0.51995899999999995</v>
      </c>
      <c r="K19">
        <v>0.53870099999999999</v>
      </c>
      <c r="L19">
        <v>0.516679</v>
      </c>
      <c r="M19">
        <v>0.53745699999999996</v>
      </c>
      <c r="N19">
        <v>0.53057100000000001</v>
      </c>
      <c r="O19">
        <v>0.54009600000000002</v>
      </c>
      <c r="P19">
        <v>0.48105300000000001</v>
      </c>
      <c r="Q19">
        <v>0.53647999999999996</v>
      </c>
      <c r="R19">
        <v>0.52486600000000005</v>
      </c>
      <c r="S19">
        <v>0.33840199999999998</v>
      </c>
      <c r="T19">
        <v>0.35048499999999999</v>
      </c>
      <c r="U19">
        <v>0.33983000000000002</v>
      </c>
      <c r="V19">
        <v>0.74858800000000003</v>
      </c>
      <c r="W19">
        <v>0.71625000000000005</v>
      </c>
    </row>
    <row r="20" spans="1:23">
      <c r="B20">
        <v>70</v>
      </c>
      <c r="C20">
        <v>0.44989000000000001</v>
      </c>
      <c r="D20">
        <v>0.43455500000000002</v>
      </c>
      <c r="E20">
        <v>0.47646899999999998</v>
      </c>
      <c r="F20">
        <v>0.44298900000000002</v>
      </c>
      <c r="G20">
        <v>0.47703600000000002</v>
      </c>
      <c r="H20">
        <v>0.43457000000000001</v>
      </c>
      <c r="I20">
        <v>0.43373099999999998</v>
      </c>
      <c r="J20">
        <v>0.45213399999999998</v>
      </c>
      <c r="K20">
        <v>0.44793699999999997</v>
      </c>
      <c r="L20">
        <v>0.465115</v>
      </c>
      <c r="M20">
        <v>0.461009</v>
      </c>
      <c r="N20">
        <v>0.47833700000000001</v>
      </c>
      <c r="O20">
        <v>0.47762199999999999</v>
      </c>
      <c r="P20">
        <v>0.43052699999999999</v>
      </c>
      <c r="Q20">
        <v>0.46112500000000001</v>
      </c>
      <c r="R20">
        <v>0.445797</v>
      </c>
      <c r="S20">
        <v>0.31490000000000001</v>
      </c>
      <c r="T20">
        <v>0.320745</v>
      </c>
      <c r="U20">
        <v>0.33005800000000002</v>
      </c>
      <c r="V20">
        <v>0.72490900000000003</v>
      </c>
      <c r="W20">
        <v>0.69825999999999999</v>
      </c>
    </row>
    <row r="21" spans="1:23">
      <c r="B21">
        <v>80</v>
      </c>
      <c r="C21">
        <v>0.39317999999999997</v>
      </c>
      <c r="D21">
        <v>0.39116000000000001</v>
      </c>
      <c r="E21">
        <v>0.41687099999999999</v>
      </c>
      <c r="F21">
        <v>0.379695</v>
      </c>
      <c r="G21">
        <v>0.38453199999999998</v>
      </c>
      <c r="H21">
        <v>0.38384099999999999</v>
      </c>
      <c r="I21">
        <v>0.43717400000000001</v>
      </c>
      <c r="J21">
        <v>0.41999799999999998</v>
      </c>
      <c r="K21">
        <v>0.40728500000000001</v>
      </c>
      <c r="L21">
        <v>0.422402</v>
      </c>
      <c r="M21">
        <v>0.410833</v>
      </c>
      <c r="N21">
        <v>0.40610400000000002</v>
      </c>
      <c r="O21">
        <v>0.40808100000000003</v>
      </c>
      <c r="P21">
        <v>0.42640800000000001</v>
      </c>
      <c r="Q21">
        <v>0.42660100000000001</v>
      </c>
      <c r="R21">
        <v>0.40958699999999998</v>
      </c>
      <c r="S21">
        <v>0.30838900000000002</v>
      </c>
      <c r="T21">
        <v>0.30243399999999998</v>
      </c>
      <c r="U21">
        <v>0.289657</v>
      </c>
      <c r="V21">
        <v>0.69291800000000003</v>
      </c>
      <c r="W21">
        <v>0.59698799999999996</v>
      </c>
    </row>
    <row r="22" spans="1:23">
      <c r="B22">
        <v>90</v>
      </c>
      <c r="C22">
        <v>0.36819499999999999</v>
      </c>
      <c r="D22">
        <v>0.35410000000000003</v>
      </c>
      <c r="E22">
        <v>0.35769899999999999</v>
      </c>
      <c r="F22">
        <v>0.36958999999999997</v>
      </c>
      <c r="G22">
        <v>0.36286299999999999</v>
      </c>
      <c r="H22">
        <v>0.37164599999999998</v>
      </c>
      <c r="I22">
        <v>0.39309300000000003</v>
      </c>
      <c r="J22">
        <v>0.37462800000000002</v>
      </c>
      <c r="K22">
        <v>0.39636300000000002</v>
      </c>
      <c r="L22">
        <v>0.38990900000000001</v>
      </c>
      <c r="M22">
        <v>0.38495699999999999</v>
      </c>
      <c r="N22">
        <v>0.360018</v>
      </c>
      <c r="O22">
        <v>0.38289600000000001</v>
      </c>
      <c r="P22">
        <v>0.38506200000000002</v>
      </c>
      <c r="Q22">
        <v>0.37351000000000001</v>
      </c>
      <c r="R22">
        <v>0.35139799999999999</v>
      </c>
      <c r="S22">
        <v>0.27039000000000002</v>
      </c>
      <c r="T22">
        <v>0.261849</v>
      </c>
      <c r="U22">
        <v>0.28530699999999998</v>
      </c>
      <c r="V22">
        <v>0.63909800000000005</v>
      </c>
      <c r="W22">
        <v>0.57152800000000004</v>
      </c>
    </row>
    <row r="23" spans="1:23">
      <c r="B23">
        <v>100</v>
      </c>
      <c r="C23">
        <v>0.32741300000000001</v>
      </c>
      <c r="D23">
        <v>0.32562099999999999</v>
      </c>
      <c r="E23">
        <v>0.33308199999999999</v>
      </c>
      <c r="F23">
        <v>0.32592700000000002</v>
      </c>
      <c r="G23">
        <v>0.33676299999999998</v>
      </c>
      <c r="H23">
        <v>0.31889899999999999</v>
      </c>
      <c r="I23">
        <v>0.33978799999999998</v>
      </c>
      <c r="J23">
        <v>0.35235899999999998</v>
      </c>
      <c r="K23">
        <v>0.37261100000000003</v>
      </c>
      <c r="L23">
        <v>0.35818499999999998</v>
      </c>
      <c r="M23">
        <v>0.33165499999999998</v>
      </c>
      <c r="N23">
        <v>0.34117399999999998</v>
      </c>
      <c r="O23">
        <v>0.350551</v>
      </c>
      <c r="P23">
        <v>0.33033899999999999</v>
      </c>
      <c r="Q23">
        <v>0.32480599999999998</v>
      </c>
      <c r="R23">
        <v>0.31690499999999999</v>
      </c>
      <c r="S23">
        <v>0.25915100000000002</v>
      </c>
      <c r="T23">
        <v>0.25160500000000002</v>
      </c>
      <c r="U23">
        <v>0.25192300000000001</v>
      </c>
      <c r="V23">
        <v>0.63853099999999996</v>
      </c>
      <c r="W23">
        <v>0.56932300000000002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v>0.74141400000000002</v>
      </c>
      <c r="D26">
        <v>0.74687700000000001</v>
      </c>
      <c r="E26">
        <v>0.70977500000000004</v>
      </c>
      <c r="F26">
        <v>0.75622800000000001</v>
      </c>
      <c r="G26">
        <v>0.70600799999999997</v>
      </c>
      <c r="H26">
        <v>0.74232799999999999</v>
      </c>
      <c r="I26">
        <v>0.73472300000000001</v>
      </c>
      <c r="J26">
        <v>0.64851999999999999</v>
      </c>
      <c r="K26">
        <v>0.75768400000000002</v>
      </c>
      <c r="L26">
        <v>0.73855000000000004</v>
      </c>
      <c r="M26">
        <v>0.74942500000000001</v>
      </c>
      <c r="N26">
        <v>0.738043</v>
      </c>
      <c r="O26">
        <v>0.708731</v>
      </c>
      <c r="P26">
        <v>0.75207900000000005</v>
      </c>
      <c r="Q26">
        <v>0.75758899999999996</v>
      </c>
      <c r="R26">
        <v>0.73733700000000002</v>
      </c>
      <c r="S26">
        <v>0.477267</v>
      </c>
      <c r="T26">
        <v>0.46001300000000001</v>
      </c>
      <c r="U26">
        <v>0.45894800000000002</v>
      </c>
      <c r="V26">
        <v>0.79330199999999995</v>
      </c>
      <c r="W26">
        <v>0.79262900000000003</v>
      </c>
    </row>
    <row r="27" spans="1:23">
      <c r="B27">
        <v>20</v>
      </c>
      <c r="C27">
        <v>0.794485</v>
      </c>
      <c r="D27">
        <v>0.76990700000000001</v>
      </c>
      <c r="E27">
        <v>0.75485199999999997</v>
      </c>
      <c r="F27">
        <v>0.76942200000000005</v>
      </c>
      <c r="G27">
        <v>0.80769199999999997</v>
      </c>
      <c r="H27">
        <v>0.77954100000000004</v>
      </c>
      <c r="I27">
        <v>0.80330500000000005</v>
      </c>
      <c r="J27">
        <v>0.79231700000000005</v>
      </c>
      <c r="K27">
        <v>0.74373599999999995</v>
      </c>
      <c r="L27">
        <v>0.78341300000000003</v>
      </c>
      <c r="M27">
        <v>0.75114099999999995</v>
      </c>
      <c r="N27">
        <v>0.77464599999999995</v>
      </c>
      <c r="O27">
        <v>0.77352299999999996</v>
      </c>
      <c r="P27">
        <v>0.74949900000000003</v>
      </c>
      <c r="Q27">
        <v>0.73474799999999996</v>
      </c>
      <c r="R27">
        <v>0.74266399999999999</v>
      </c>
      <c r="S27">
        <v>0.42375499999999999</v>
      </c>
      <c r="T27">
        <v>0.41121099999999999</v>
      </c>
      <c r="U27">
        <v>0.38882499999999998</v>
      </c>
      <c r="V27">
        <v>0.82663900000000001</v>
      </c>
      <c r="W27">
        <v>0.830762</v>
      </c>
    </row>
    <row r="28" spans="1:23">
      <c r="B28">
        <v>30</v>
      </c>
      <c r="C28">
        <v>0.59596899999999997</v>
      </c>
      <c r="D28">
        <v>0.54460200000000003</v>
      </c>
      <c r="E28">
        <v>0.55772600000000006</v>
      </c>
      <c r="F28">
        <v>0.53700800000000004</v>
      </c>
      <c r="G28">
        <v>0.55550699999999997</v>
      </c>
      <c r="H28">
        <v>0.57309500000000002</v>
      </c>
      <c r="I28">
        <v>0.57063399999999997</v>
      </c>
      <c r="J28">
        <v>0.57596099999999995</v>
      </c>
      <c r="K28">
        <v>0.55077900000000002</v>
      </c>
      <c r="L28">
        <v>0.54105000000000003</v>
      </c>
      <c r="M28">
        <v>0.55711900000000003</v>
      </c>
      <c r="N28">
        <v>0.56264400000000003</v>
      </c>
      <c r="O28">
        <v>0.556118</v>
      </c>
      <c r="P28">
        <v>0.55765900000000002</v>
      </c>
      <c r="Q28">
        <v>0.56175600000000003</v>
      </c>
      <c r="R28">
        <v>0.58767999999999998</v>
      </c>
      <c r="S28">
        <v>0.35229700000000003</v>
      </c>
      <c r="T28">
        <v>0.35378900000000002</v>
      </c>
      <c r="U28">
        <v>0.36441099999999998</v>
      </c>
      <c r="V28">
        <v>0.80040699999999998</v>
      </c>
      <c r="W28">
        <v>0.79289299999999996</v>
      </c>
    </row>
    <row r="29" spans="1:23">
      <c r="B29">
        <v>40</v>
      </c>
      <c r="C29">
        <v>0.48889899999999997</v>
      </c>
      <c r="D29">
        <v>0.419937</v>
      </c>
      <c r="E29">
        <v>0.46364699999999998</v>
      </c>
      <c r="F29">
        <v>0.41095199999999998</v>
      </c>
      <c r="G29">
        <v>0.44753700000000002</v>
      </c>
      <c r="H29">
        <v>0.39718799999999999</v>
      </c>
      <c r="I29">
        <v>0.47114200000000001</v>
      </c>
      <c r="J29">
        <v>0.42557</v>
      </c>
      <c r="K29">
        <v>0.42048600000000003</v>
      </c>
      <c r="L29">
        <v>0.43284299999999998</v>
      </c>
      <c r="M29">
        <v>0.420738</v>
      </c>
      <c r="N29">
        <v>0.41865599999999997</v>
      </c>
      <c r="O29">
        <v>0.44317099999999998</v>
      </c>
      <c r="P29">
        <v>0.46126600000000001</v>
      </c>
      <c r="Q29">
        <v>0.44031999999999999</v>
      </c>
      <c r="R29">
        <v>0.42885899999999999</v>
      </c>
      <c r="S29">
        <v>0.301153</v>
      </c>
      <c r="T29">
        <v>0.30942799999999998</v>
      </c>
      <c r="U29">
        <v>0.33483000000000002</v>
      </c>
      <c r="V29">
        <v>0.74540200000000001</v>
      </c>
      <c r="W29">
        <v>0.68680600000000003</v>
      </c>
    </row>
    <row r="30" spans="1:23">
      <c r="B30">
        <v>50</v>
      </c>
      <c r="C30">
        <v>0.43489899999999998</v>
      </c>
      <c r="D30">
        <v>0.35685699999999998</v>
      </c>
      <c r="E30">
        <v>0.35855700000000001</v>
      </c>
      <c r="F30">
        <v>0.36177100000000001</v>
      </c>
      <c r="G30">
        <v>0.357346</v>
      </c>
      <c r="H30">
        <v>0.34336899999999998</v>
      </c>
      <c r="I30">
        <v>0.36694900000000003</v>
      </c>
      <c r="J30">
        <v>0.35762699999999997</v>
      </c>
      <c r="K30">
        <v>0.35047099999999998</v>
      </c>
      <c r="L30">
        <v>0.36263600000000001</v>
      </c>
      <c r="M30">
        <v>0.35003800000000002</v>
      </c>
      <c r="N30">
        <v>0.35426299999999999</v>
      </c>
      <c r="O30">
        <v>0.37224800000000002</v>
      </c>
      <c r="P30">
        <v>0.37881700000000001</v>
      </c>
      <c r="Q30">
        <v>0.36486099999999999</v>
      </c>
      <c r="R30">
        <v>0.36329699999999998</v>
      </c>
      <c r="S30">
        <v>0.27826000000000001</v>
      </c>
      <c r="T30">
        <v>0.298989</v>
      </c>
      <c r="U30">
        <v>0.29422399999999999</v>
      </c>
      <c r="V30">
        <v>0.71818400000000004</v>
      </c>
      <c r="W30">
        <v>0.66159999999999997</v>
      </c>
    </row>
    <row r="31" spans="1:23">
      <c r="B31">
        <v>60</v>
      </c>
      <c r="C31">
        <v>0.35442000000000001</v>
      </c>
      <c r="D31">
        <v>0.27689999999999998</v>
      </c>
      <c r="E31">
        <v>0.307668</v>
      </c>
      <c r="F31">
        <v>0.299373</v>
      </c>
      <c r="G31">
        <v>0.28574100000000002</v>
      </c>
      <c r="H31">
        <v>0.27787200000000001</v>
      </c>
      <c r="I31">
        <v>0.30754500000000001</v>
      </c>
      <c r="J31">
        <v>0.28716900000000001</v>
      </c>
      <c r="K31">
        <v>0.28373799999999999</v>
      </c>
      <c r="L31">
        <v>0.307558</v>
      </c>
      <c r="M31">
        <v>0.28854200000000002</v>
      </c>
      <c r="N31">
        <v>0.33959</v>
      </c>
      <c r="O31">
        <v>0.29689100000000002</v>
      </c>
      <c r="P31">
        <v>0.31923800000000002</v>
      </c>
      <c r="Q31">
        <v>0.291551</v>
      </c>
      <c r="R31">
        <v>0.28314299999999998</v>
      </c>
      <c r="S31">
        <v>0.28713300000000003</v>
      </c>
      <c r="T31">
        <v>0.29378300000000002</v>
      </c>
      <c r="U31">
        <v>0.252355</v>
      </c>
      <c r="V31">
        <v>0.66117899999999996</v>
      </c>
      <c r="W31">
        <v>0.57394199999999995</v>
      </c>
    </row>
    <row r="32" spans="1:23">
      <c r="B32">
        <v>70</v>
      </c>
      <c r="C32">
        <v>0.29183100000000001</v>
      </c>
      <c r="D32">
        <v>0.23062099999999999</v>
      </c>
      <c r="E32">
        <v>0.25494800000000001</v>
      </c>
      <c r="F32">
        <v>0.26334200000000002</v>
      </c>
      <c r="G32">
        <v>0.26378200000000002</v>
      </c>
      <c r="H32">
        <v>0.23397499999999999</v>
      </c>
      <c r="I32">
        <v>0.27303100000000002</v>
      </c>
      <c r="J32">
        <v>0.26901399999999998</v>
      </c>
      <c r="K32">
        <v>0.26188699999999998</v>
      </c>
      <c r="L32">
        <v>0.23421700000000001</v>
      </c>
      <c r="M32">
        <v>0.25888100000000003</v>
      </c>
      <c r="N32">
        <v>0.27357799999999999</v>
      </c>
      <c r="O32">
        <v>0.25083899999999998</v>
      </c>
      <c r="P32">
        <v>0.28275</v>
      </c>
      <c r="Q32">
        <v>0.26074900000000001</v>
      </c>
      <c r="R32">
        <v>0.24629599999999999</v>
      </c>
      <c r="S32">
        <v>0.25808399999999998</v>
      </c>
      <c r="T32">
        <v>0.23888799999999999</v>
      </c>
      <c r="U32">
        <v>0.22903599999999999</v>
      </c>
      <c r="V32">
        <v>0.62002599999999997</v>
      </c>
      <c r="W32">
        <v>0.61103799999999997</v>
      </c>
    </row>
    <row r="33" spans="1:23">
      <c r="B33">
        <v>80</v>
      </c>
      <c r="C33">
        <v>0.259492</v>
      </c>
      <c r="D33">
        <v>0.21354799999999999</v>
      </c>
      <c r="E33">
        <v>0.21456</v>
      </c>
      <c r="F33">
        <v>0.21211199999999999</v>
      </c>
      <c r="G33">
        <v>0.21184500000000001</v>
      </c>
      <c r="H33">
        <v>0.20936199999999999</v>
      </c>
      <c r="I33">
        <v>0.23296600000000001</v>
      </c>
      <c r="J33">
        <v>0.23549400000000001</v>
      </c>
      <c r="K33">
        <v>0.228992</v>
      </c>
      <c r="L33">
        <v>0.22770299999999999</v>
      </c>
      <c r="M33">
        <v>0.23273199999999999</v>
      </c>
      <c r="N33">
        <v>0.23078799999999999</v>
      </c>
      <c r="O33">
        <v>0.24451999999999999</v>
      </c>
      <c r="P33">
        <v>0.251222</v>
      </c>
      <c r="Q33">
        <v>0.22851199999999999</v>
      </c>
      <c r="R33">
        <v>0.20813699999999999</v>
      </c>
      <c r="S33">
        <v>0.22872600000000001</v>
      </c>
      <c r="T33">
        <v>0.23549999999999999</v>
      </c>
      <c r="U33">
        <v>0.25431500000000001</v>
      </c>
      <c r="V33">
        <v>0.57997799999999999</v>
      </c>
      <c r="W33">
        <v>0.48453200000000002</v>
      </c>
    </row>
    <row r="34" spans="1:23">
      <c r="B34">
        <v>90</v>
      </c>
      <c r="C34">
        <v>0.22305700000000001</v>
      </c>
      <c r="D34">
        <v>0.19700100000000001</v>
      </c>
      <c r="E34">
        <v>0.20705899999999999</v>
      </c>
      <c r="F34">
        <v>0.185587</v>
      </c>
      <c r="G34">
        <v>0.19414899999999999</v>
      </c>
      <c r="H34">
        <v>0.18529499999999999</v>
      </c>
      <c r="I34">
        <v>0.19680800000000001</v>
      </c>
      <c r="J34">
        <v>0.22803300000000001</v>
      </c>
      <c r="K34">
        <v>0.19850699999999999</v>
      </c>
      <c r="L34">
        <v>0.202427</v>
      </c>
      <c r="M34">
        <v>0.18526100000000001</v>
      </c>
      <c r="N34">
        <v>0.196385</v>
      </c>
      <c r="O34">
        <v>0.181837</v>
      </c>
      <c r="P34">
        <v>0.21009</v>
      </c>
      <c r="Q34">
        <v>0.19320799999999999</v>
      </c>
      <c r="R34">
        <v>0.190278</v>
      </c>
      <c r="S34">
        <v>0.205425</v>
      </c>
      <c r="T34">
        <v>0.235567</v>
      </c>
      <c r="U34">
        <v>0.216366</v>
      </c>
      <c r="V34">
        <v>0.53644000000000003</v>
      </c>
      <c r="W34">
        <v>0.49969999999999998</v>
      </c>
    </row>
    <row r="35" spans="1:23">
      <c r="B35">
        <v>100</v>
      </c>
      <c r="C35">
        <v>0.191385</v>
      </c>
      <c r="D35">
        <v>0.16925799999999999</v>
      </c>
      <c r="E35">
        <v>0.172683</v>
      </c>
      <c r="F35">
        <v>0.16426099999999999</v>
      </c>
      <c r="G35">
        <v>0.17455000000000001</v>
      </c>
      <c r="H35">
        <v>0.16198599999999999</v>
      </c>
      <c r="I35">
        <v>0.16661300000000001</v>
      </c>
      <c r="J35">
        <v>0.19931699999999999</v>
      </c>
      <c r="K35">
        <v>0.169485</v>
      </c>
      <c r="L35">
        <v>0.197603</v>
      </c>
      <c r="M35">
        <v>0.16755800000000001</v>
      </c>
      <c r="N35">
        <v>0.17405699999999999</v>
      </c>
      <c r="O35">
        <v>0.18282799999999999</v>
      </c>
      <c r="P35">
        <v>0.20611699999999999</v>
      </c>
      <c r="Q35">
        <v>0.17616299999999999</v>
      </c>
      <c r="R35">
        <v>0.17751400000000001</v>
      </c>
      <c r="S35">
        <v>0.188058</v>
      </c>
      <c r="T35">
        <v>0.20974499999999999</v>
      </c>
      <c r="U35">
        <v>0.19310099999999999</v>
      </c>
      <c r="V35">
        <v>0.49467699999999998</v>
      </c>
      <c r="W35">
        <v>0.364624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v>0.73956200000000005</v>
      </c>
      <c r="D38">
        <v>0.73914199999999997</v>
      </c>
      <c r="E38">
        <v>0.74060199999999998</v>
      </c>
      <c r="F38">
        <v>0.743363</v>
      </c>
      <c r="G38">
        <v>0.74007500000000004</v>
      </c>
      <c r="H38">
        <v>0.73581300000000005</v>
      </c>
      <c r="I38">
        <v>0.73986300000000005</v>
      </c>
      <c r="J38">
        <v>0.74027799999999999</v>
      </c>
      <c r="K38">
        <v>0.73988200000000004</v>
      </c>
      <c r="L38">
        <v>0.73963500000000004</v>
      </c>
      <c r="M38">
        <v>0.74019299999999999</v>
      </c>
      <c r="N38">
        <v>0.73678200000000005</v>
      </c>
      <c r="O38">
        <v>0.73561900000000002</v>
      </c>
      <c r="P38">
        <v>0.74223899999999998</v>
      </c>
      <c r="Q38">
        <v>0.73650700000000002</v>
      </c>
      <c r="R38">
        <v>0.73829500000000003</v>
      </c>
      <c r="S38">
        <v>0.52934199999999998</v>
      </c>
      <c r="T38">
        <v>0.52651199999999998</v>
      </c>
      <c r="U38">
        <v>0.53526099999999999</v>
      </c>
      <c r="V38">
        <v>0.77474200000000004</v>
      </c>
      <c r="W38">
        <v>0.7833</v>
      </c>
    </row>
    <row r="39" spans="1:23">
      <c r="B39">
        <v>20</v>
      </c>
      <c r="C39">
        <v>0.425367</v>
      </c>
      <c r="D39">
        <v>0.39109899999999997</v>
      </c>
      <c r="E39">
        <v>0.37530799999999997</v>
      </c>
      <c r="F39">
        <v>0.37786799999999998</v>
      </c>
      <c r="G39">
        <v>0.40789999999999998</v>
      </c>
      <c r="H39">
        <v>0.37731700000000001</v>
      </c>
      <c r="I39">
        <v>0.40070600000000001</v>
      </c>
      <c r="J39">
        <v>0.42480200000000001</v>
      </c>
      <c r="K39">
        <v>0.38612299999999999</v>
      </c>
      <c r="L39">
        <v>0.38516600000000001</v>
      </c>
      <c r="M39">
        <v>0.36426500000000001</v>
      </c>
      <c r="N39">
        <v>0.38468400000000003</v>
      </c>
      <c r="O39">
        <v>0.38529200000000002</v>
      </c>
      <c r="P39">
        <v>0.37537700000000002</v>
      </c>
      <c r="Q39">
        <v>0.38082199999999999</v>
      </c>
      <c r="R39">
        <v>0.41046300000000002</v>
      </c>
      <c r="S39">
        <v>0.50305500000000003</v>
      </c>
      <c r="T39">
        <v>0.496004</v>
      </c>
      <c r="U39">
        <v>0.489477</v>
      </c>
      <c r="V39">
        <v>0.76017100000000004</v>
      </c>
      <c r="W39">
        <v>0.64675400000000005</v>
      </c>
    </row>
    <row r="40" spans="1:23">
      <c r="B40">
        <v>30</v>
      </c>
      <c r="C40">
        <v>0.29672900000000002</v>
      </c>
      <c r="D40">
        <v>0.254963</v>
      </c>
      <c r="E40">
        <v>0.25018899999999999</v>
      </c>
      <c r="F40">
        <v>0.25769399999999998</v>
      </c>
      <c r="G40">
        <v>0.25443100000000002</v>
      </c>
      <c r="H40">
        <v>0.257324</v>
      </c>
      <c r="I40">
        <v>0.26533400000000001</v>
      </c>
      <c r="J40">
        <v>0.25720599999999999</v>
      </c>
      <c r="K40">
        <v>0.247696</v>
      </c>
      <c r="L40">
        <v>0.247057</v>
      </c>
      <c r="M40">
        <v>0.250245</v>
      </c>
      <c r="N40">
        <v>0.27003100000000002</v>
      </c>
      <c r="O40">
        <v>0.25752599999999998</v>
      </c>
      <c r="P40">
        <v>0.243397</v>
      </c>
      <c r="Q40">
        <v>0.24406</v>
      </c>
      <c r="R40">
        <v>0.26858300000000002</v>
      </c>
      <c r="S40">
        <v>0.45226300000000003</v>
      </c>
      <c r="T40">
        <v>0.46895199999999998</v>
      </c>
      <c r="U40">
        <v>0.46434399999999998</v>
      </c>
      <c r="V40">
        <v>0.73927900000000002</v>
      </c>
      <c r="W40">
        <v>0.56947000000000003</v>
      </c>
    </row>
    <row r="41" spans="1:23">
      <c r="B41">
        <v>40</v>
      </c>
      <c r="C41">
        <v>0.233879</v>
      </c>
      <c r="D41">
        <v>0.19178500000000001</v>
      </c>
      <c r="E41">
        <v>0.18690699999999999</v>
      </c>
      <c r="F41">
        <v>0.18963099999999999</v>
      </c>
      <c r="G41">
        <v>0.18343699999999999</v>
      </c>
      <c r="H41">
        <v>0.18526500000000001</v>
      </c>
      <c r="I41">
        <v>0.19262799999999999</v>
      </c>
      <c r="J41">
        <v>0.19197700000000001</v>
      </c>
      <c r="K41">
        <v>0.184507</v>
      </c>
      <c r="L41">
        <v>0.18920899999999999</v>
      </c>
      <c r="M41">
        <v>0.188857</v>
      </c>
      <c r="N41">
        <v>0.17948500000000001</v>
      </c>
      <c r="O41">
        <v>0.194858</v>
      </c>
      <c r="P41">
        <v>0.183201</v>
      </c>
      <c r="Q41">
        <v>0.18507199999999999</v>
      </c>
      <c r="R41">
        <v>0.19056899999999999</v>
      </c>
      <c r="S41">
        <v>0.43900400000000001</v>
      </c>
      <c r="T41">
        <v>0.42796699999999999</v>
      </c>
      <c r="U41">
        <v>0.431288</v>
      </c>
      <c r="V41">
        <v>0.71687500000000004</v>
      </c>
      <c r="W41">
        <v>0.44605699999999998</v>
      </c>
    </row>
    <row r="42" spans="1:23">
      <c r="B42">
        <v>50</v>
      </c>
      <c r="C42">
        <v>0.17021500000000001</v>
      </c>
      <c r="D42">
        <v>0.14918799999999999</v>
      </c>
      <c r="E42">
        <v>0.14760899999999999</v>
      </c>
      <c r="F42">
        <v>0.153611</v>
      </c>
      <c r="G42">
        <v>0.15123500000000001</v>
      </c>
      <c r="H42">
        <v>0.15288199999999999</v>
      </c>
      <c r="I42">
        <v>0.15320300000000001</v>
      </c>
      <c r="J42">
        <v>0.14965500000000001</v>
      </c>
      <c r="K42">
        <v>0.153283</v>
      </c>
      <c r="L42">
        <v>0.15337600000000001</v>
      </c>
      <c r="M42">
        <v>0.14719199999999999</v>
      </c>
      <c r="N42">
        <v>0.14831900000000001</v>
      </c>
      <c r="O42">
        <v>0.156498</v>
      </c>
      <c r="P42">
        <v>0.149503</v>
      </c>
      <c r="Q42">
        <v>0.15121599999999999</v>
      </c>
      <c r="R42">
        <v>0.15279200000000001</v>
      </c>
      <c r="S42">
        <v>0.39480999999999999</v>
      </c>
      <c r="T42">
        <v>0.38959300000000002</v>
      </c>
      <c r="U42">
        <v>0.41236200000000001</v>
      </c>
      <c r="V42">
        <v>0.65303800000000001</v>
      </c>
      <c r="W42">
        <v>0.37532100000000002</v>
      </c>
    </row>
    <row r="43" spans="1:23">
      <c r="B43">
        <v>60</v>
      </c>
      <c r="C43">
        <v>0.15915099999999999</v>
      </c>
      <c r="D43">
        <v>0.12243</v>
      </c>
      <c r="E43">
        <v>0.124241</v>
      </c>
      <c r="F43">
        <v>0.126832</v>
      </c>
      <c r="G43">
        <v>0.120527</v>
      </c>
      <c r="H43">
        <v>0.125998</v>
      </c>
      <c r="I43">
        <v>0.12160899999999999</v>
      </c>
      <c r="J43">
        <v>0.12556400000000001</v>
      </c>
      <c r="K43">
        <v>0.123017</v>
      </c>
      <c r="L43">
        <v>0.12565499999999999</v>
      </c>
      <c r="M43">
        <v>0.124309</v>
      </c>
      <c r="N43">
        <v>0.12425799999999999</v>
      </c>
      <c r="O43">
        <v>0.12347900000000001</v>
      </c>
      <c r="P43">
        <v>0.12785299999999999</v>
      </c>
      <c r="Q43">
        <v>0.126862</v>
      </c>
      <c r="R43">
        <v>0.123115</v>
      </c>
      <c r="S43">
        <v>0.38704699999999997</v>
      </c>
      <c r="T43">
        <v>0.36662600000000001</v>
      </c>
      <c r="U43">
        <v>0.39654400000000001</v>
      </c>
      <c r="V43">
        <v>0.59734900000000002</v>
      </c>
      <c r="W43">
        <v>0.33106799999999997</v>
      </c>
    </row>
    <row r="44" spans="1:23">
      <c r="B44">
        <v>70</v>
      </c>
      <c r="C44">
        <v>0.13741500000000001</v>
      </c>
      <c r="D44">
        <v>0.105472</v>
      </c>
      <c r="E44">
        <v>0.105752</v>
      </c>
      <c r="F44">
        <v>0.108532</v>
      </c>
      <c r="G44">
        <v>0.105661</v>
      </c>
      <c r="H44">
        <v>0.108186</v>
      </c>
      <c r="I44">
        <v>0.104435</v>
      </c>
      <c r="J44">
        <v>0.11458</v>
      </c>
      <c r="K44">
        <v>0.110306</v>
      </c>
      <c r="L44">
        <v>0.10539</v>
      </c>
      <c r="M44">
        <v>0.10730099999999999</v>
      </c>
      <c r="N44">
        <v>0.107451</v>
      </c>
      <c r="O44">
        <v>0.107867</v>
      </c>
      <c r="P44">
        <v>0.10383000000000001</v>
      </c>
      <c r="Q44">
        <v>0.108338</v>
      </c>
      <c r="R44">
        <v>0.10749</v>
      </c>
      <c r="S44">
        <v>0.37112499999999998</v>
      </c>
      <c r="T44">
        <v>0.36593700000000001</v>
      </c>
      <c r="U44">
        <v>0.36720199999999997</v>
      </c>
      <c r="V44">
        <v>0.50291600000000003</v>
      </c>
      <c r="W44">
        <v>0.29476599999999997</v>
      </c>
    </row>
    <row r="45" spans="1:23">
      <c r="B45">
        <v>80</v>
      </c>
      <c r="C45">
        <v>0.104313</v>
      </c>
      <c r="D45">
        <v>9.3863000000000002E-2</v>
      </c>
      <c r="E45">
        <v>8.8991000000000001E-2</v>
      </c>
      <c r="F45">
        <v>9.2881000000000005E-2</v>
      </c>
      <c r="G45">
        <v>9.3564999999999995E-2</v>
      </c>
      <c r="H45">
        <v>9.0149000000000007E-2</v>
      </c>
      <c r="I45">
        <v>9.1774999999999995E-2</v>
      </c>
      <c r="J45">
        <v>9.1493000000000005E-2</v>
      </c>
      <c r="K45">
        <v>9.5089999999999994E-2</v>
      </c>
      <c r="L45">
        <v>9.3637999999999999E-2</v>
      </c>
      <c r="M45">
        <v>9.4553999999999999E-2</v>
      </c>
      <c r="N45">
        <v>0.10030600000000001</v>
      </c>
      <c r="O45">
        <v>9.8671999999999996E-2</v>
      </c>
      <c r="P45">
        <v>9.6841999999999998E-2</v>
      </c>
      <c r="Q45">
        <v>9.8211000000000007E-2</v>
      </c>
      <c r="R45">
        <v>9.5441999999999999E-2</v>
      </c>
      <c r="S45">
        <v>0.33338000000000001</v>
      </c>
      <c r="T45">
        <v>0.345669</v>
      </c>
      <c r="U45">
        <v>0.34540500000000002</v>
      </c>
      <c r="V45">
        <v>0.49188399999999999</v>
      </c>
      <c r="W45">
        <v>0.254608</v>
      </c>
    </row>
    <row r="46" spans="1:23">
      <c r="B46">
        <v>90</v>
      </c>
      <c r="C46">
        <v>8.9926000000000006E-2</v>
      </c>
      <c r="D46">
        <v>8.0881999999999996E-2</v>
      </c>
      <c r="E46">
        <v>8.6605000000000001E-2</v>
      </c>
      <c r="F46">
        <v>8.1406999999999993E-2</v>
      </c>
      <c r="G46">
        <v>8.3142999999999995E-2</v>
      </c>
      <c r="H46">
        <v>8.6895E-2</v>
      </c>
      <c r="I46">
        <v>8.3840999999999999E-2</v>
      </c>
      <c r="J46">
        <v>9.2485999999999999E-2</v>
      </c>
      <c r="K46">
        <v>8.6213999999999999E-2</v>
      </c>
      <c r="L46">
        <v>7.9417000000000001E-2</v>
      </c>
      <c r="M46">
        <v>8.3015000000000005E-2</v>
      </c>
      <c r="N46">
        <v>8.5638000000000006E-2</v>
      </c>
      <c r="O46">
        <v>8.3451999999999998E-2</v>
      </c>
      <c r="P46">
        <v>9.1234999999999997E-2</v>
      </c>
      <c r="Q46">
        <v>8.2407999999999995E-2</v>
      </c>
      <c r="R46">
        <v>8.4110000000000004E-2</v>
      </c>
      <c r="S46">
        <v>0.31973099999999999</v>
      </c>
      <c r="T46">
        <v>0.326378</v>
      </c>
      <c r="U46">
        <v>0.32639600000000002</v>
      </c>
      <c r="V46">
        <v>0.33511400000000002</v>
      </c>
      <c r="W46">
        <v>0.25455899999999998</v>
      </c>
    </row>
    <row r="47" spans="1:23">
      <c r="B47">
        <v>100</v>
      </c>
      <c r="C47">
        <v>6.9182999999999995E-2</v>
      </c>
      <c r="D47">
        <v>7.4348999999999998E-2</v>
      </c>
      <c r="E47">
        <v>7.7021999999999993E-2</v>
      </c>
      <c r="F47">
        <v>7.5375999999999999E-2</v>
      </c>
      <c r="G47">
        <v>7.5304999999999997E-2</v>
      </c>
      <c r="H47">
        <v>7.2602E-2</v>
      </c>
      <c r="I47">
        <v>7.7047000000000004E-2</v>
      </c>
      <c r="J47">
        <v>7.3952000000000004E-2</v>
      </c>
      <c r="K47">
        <v>7.5108999999999995E-2</v>
      </c>
      <c r="L47">
        <v>7.5150999999999996E-2</v>
      </c>
      <c r="M47">
        <v>7.2670999999999999E-2</v>
      </c>
      <c r="N47">
        <v>7.3438000000000003E-2</v>
      </c>
      <c r="O47">
        <v>8.0866999999999994E-2</v>
      </c>
      <c r="P47">
        <v>7.6956999999999998E-2</v>
      </c>
      <c r="Q47">
        <v>7.6518000000000003E-2</v>
      </c>
      <c r="R47">
        <v>7.2720000000000007E-2</v>
      </c>
      <c r="S47">
        <v>0.31919799999999998</v>
      </c>
      <c r="T47">
        <v>0.30535200000000001</v>
      </c>
      <c r="U47">
        <v>0.28102100000000002</v>
      </c>
      <c r="V47">
        <v>0.33851599999999998</v>
      </c>
      <c r="W47">
        <v>0.205929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9EA0-2643-4F13-83DF-962F349091DA}">
  <dimension ref="A1:W47"/>
  <sheetViews>
    <sheetView topLeftCell="A16" workbookViewId="0">
      <pane xSplit="1" topLeftCell="P1" activePane="topRight" state="frozen"/>
      <selection pane="topRight" activeCell="X9" sqref="X9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v>0.727711</v>
      </c>
      <c r="D2">
        <v>0.758162</v>
      </c>
      <c r="E2">
        <v>0.78882699999999994</v>
      </c>
      <c r="F2">
        <v>0.769262</v>
      </c>
      <c r="G2">
        <v>0.76246100000000006</v>
      </c>
      <c r="H2">
        <v>0.77047600000000005</v>
      </c>
      <c r="I2">
        <v>0.80831399999999998</v>
      </c>
      <c r="J2">
        <v>0.78237599999999996</v>
      </c>
      <c r="K2">
        <v>0.72883600000000004</v>
      </c>
      <c r="L2">
        <v>0.80055900000000002</v>
      </c>
      <c r="M2">
        <v>0.76724400000000004</v>
      </c>
      <c r="N2">
        <v>0.78983599999999998</v>
      </c>
      <c r="O2">
        <v>0.77812599999999998</v>
      </c>
      <c r="P2">
        <v>0.79090700000000003</v>
      </c>
      <c r="Q2">
        <v>0.80361700000000003</v>
      </c>
      <c r="R2">
        <v>0.79691199999999995</v>
      </c>
      <c r="S2">
        <v>0.75246999999999997</v>
      </c>
      <c r="T2">
        <v>0.76118600000000003</v>
      </c>
      <c r="U2">
        <v>0.75454900000000003</v>
      </c>
      <c r="V2">
        <v>0.80623299999999998</v>
      </c>
      <c r="W2">
        <v>0.81077200000000005</v>
      </c>
    </row>
    <row r="3" spans="1:23">
      <c r="B3">
        <v>20</v>
      </c>
      <c r="C3">
        <v>0.74339200000000005</v>
      </c>
      <c r="D3">
        <v>0.84897199999999995</v>
      </c>
      <c r="E3">
        <v>0.80680200000000002</v>
      </c>
      <c r="F3">
        <v>0.82783099999999998</v>
      </c>
      <c r="G3">
        <v>0.84031</v>
      </c>
      <c r="H3">
        <v>0.83256399999999997</v>
      </c>
      <c r="I3">
        <v>0.84928999999999999</v>
      </c>
      <c r="J3">
        <v>0.83852099999999996</v>
      </c>
      <c r="K3">
        <v>0.82233599999999996</v>
      </c>
      <c r="L3">
        <v>0.83804599999999996</v>
      </c>
      <c r="M3">
        <v>0.83110300000000004</v>
      </c>
      <c r="N3">
        <v>0.84984099999999996</v>
      </c>
      <c r="O3">
        <v>0.84819299999999997</v>
      </c>
      <c r="P3">
        <v>0.85716899999999996</v>
      </c>
      <c r="Q3">
        <v>0.84728599999999998</v>
      </c>
      <c r="R3">
        <v>0.84530700000000003</v>
      </c>
      <c r="S3">
        <v>0.81168300000000004</v>
      </c>
      <c r="T3">
        <v>0.80309699999999995</v>
      </c>
      <c r="U3">
        <v>0.811913</v>
      </c>
      <c r="V3">
        <v>0.84058200000000005</v>
      </c>
      <c r="W3">
        <v>0.85754399999999997</v>
      </c>
    </row>
    <row r="4" spans="1:23">
      <c r="B4">
        <v>30</v>
      </c>
      <c r="C4">
        <v>0.75452399999999997</v>
      </c>
      <c r="D4">
        <v>0.86762600000000001</v>
      </c>
      <c r="E4">
        <v>0.855325</v>
      </c>
      <c r="F4">
        <v>0.85919400000000001</v>
      </c>
      <c r="G4">
        <v>0.85860199999999998</v>
      </c>
      <c r="H4">
        <v>0.86099700000000001</v>
      </c>
      <c r="I4">
        <v>0.86565599999999998</v>
      </c>
      <c r="J4">
        <v>0.86787300000000001</v>
      </c>
      <c r="K4">
        <v>0.856155</v>
      </c>
      <c r="L4">
        <v>0.87393699999999996</v>
      </c>
      <c r="M4">
        <v>0.85742099999999999</v>
      </c>
      <c r="N4">
        <v>0.86704700000000001</v>
      </c>
      <c r="O4">
        <v>0.87133300000000002</v>
      </c>
      <c r="P4">
        <v>0.85927299999999995</v>
      </c>
      <c r="Q4">
        <v>0.86282099999999995</v>
      </c>
      <c r="R4">
        <v>0.85462800000000005</v>
      </c>
      <c r="S4">
        <v>0.83566799999999997</v>
      </c>
      <c r="T4">
        <v>0.82912300000000005</v>
      </c>
      <c r="U4">
        <v>0.82701999999999998</v>
      </c>
      <c r="V4">
        <v>0.848638</v>
      </c>
      <c r="W4">
        <v>0.87335499999999999</v>
      </c>
    </row>
    <row r="5" spans="1:23">
      <c r="B5">
        <v>40</v>
      </c>
      <c r="C5">
        <v>0.77705800000000003</v>
      </c>
      <c r="D5">
        <v>0.871672</v>
      </c>
      <c r="E5">
        <v>0.86512599999999995</v>
      </c>
      <c r="F5">
        <v>0.86672700000000003</v>
      </c>
      <c r="G5">
        <v>0.87321499999999996</v>
      </c>
      <c r="H5">
        <v>0.870089</v>
      </c>
      <c r="I5">
        <v>0.86923499999999998</v>
      </c>
      <c r="J5">
        <v>0.87463000000000002</v>
      </c>
      <c r="K5">
        <v>0.86639200000000005</v>
      </c>
      <c r="L5">
        <v>0.87393500000000002</v>
      </c>
      <c r="M5">
        <v>0.86591200000000002</v>
      </c>
      <c r="N5">
        <v>0.87287099999999995</v>
      </c>
      <c r="O5">
        <v>0.87889799999999996</v>
      </c>
      <c r="P5">
        <v>0.869892</v>
      </c>
      <c r="Q5">
        <v>0.87557499999999999</v>
      </c>
      <c r="R5">
        <v>0.86929100000000004</v>
      </c>
      <c r="S5">
        <v>0.83167199999999997</v>
      </c>
      <c r="T5">
        <v>0.83158299999999996</v>
      </c>
      <c r="U5">
        <v>0.83601499999999995</v>
      </c>
      <c r="V5">
        <v>0.850858</v>
      </c>
      <c r="W5">
        <v>0.87557300000000005</v>
      </c>
    </row>
    <row r="6" spans="1:23">
      <c r="B6">
        <v>50</v>
      </c>
      <c r="C6">
        <v>0.819519</v>
      </c>
      <c r="D6">
        <v>0.87712199999999996</v>
      </c>
      <c r="E6">
        <v>0.87610299999999997</v>
      </c>
      <c r="F6">
        <v>0.86702599999999996</v>
      </c>
      <c r="G6">
        <v>0.87877400000000006</v>
      </c>
      <c r="H6">
        <v>0.87261</v>
      </c>
      <c r="I6">
        <v>0.87838799999999995</v>
      </c>
      <c r="J6">
        <v>0.874193</v>
      </c>
      <c r="K6">
        <v>0.86644100000000002</v>
      </c>
      <c r="L6">
        <v>0.88009800000000005</v>
      </c>
      <c r="M6">
        <v>0.87946199999999997</v>
      </c>
      <c r="N6">
        <v>0.87477300000000002</v>
      </c>
      <c r="O6">
        <v>0.88253999999999999</v>
      </c>
      <c r="P6">
        <v>0.87064600000000003</v>
      </c>
      <c r="Q6">
        <v>0.88089700000000004</v>
      </c>
      <c r="R6">
        <v>0.87395800000000001</v>
      </c>
      <c r="S6">
        <v>0.83540499999999995</v>
      </c>
      <c r="T6">
        <v>0.82921100000000003</v>
      </c>
      <c r="U6">
        <v>0.83248200000000006</v>
      </c>
      <c r="V6">
        <v>0.86313399999999996</v>
      </c>
      <c r="W6">
        <v>0.87726599999999999</v>
      </c>
    </row>
    <row r="7" spans="1:23">
      <c r="B7">
        <v>60</v>
      </c>
      <c r="C7">
        <v>0.84356600000000004</v>
      </c>
      <c r="D7">
        <v>0.87297000000000002</v>
      </c>
      <c r="E7">
        <v>0.88261400000000001</v>
      </c>
      <c r="F7">
        <v>0.87494000000000005</v>
      </c>
      <c r="G7">
        <v>0.88207500000000005</v>
      </c>
      <c r="H7">
        <v>0.87674300000000005</v>
      </c>
      <c r="I7">
        <v>0.87098600000000004</v>
      </c>
      <c r="J7">
        <v>0.88282400000000005</v>
      </c>
      <c r="K7">
        <v>0.87839</v>
      </c>
      <c r="L7">
        <v>0.87872300000000003</v>
      </c>
      <c r="M7">
        <v>0.88179300000000005</v>
      </c>
      <c r="N7">
        <v>0.882934</v>
      </c>
      <c r="O7">
        <v>0.88226599999999999</v>
      </c>
      <c r="P7">
        <v>0.87065400000000004</v>
      </c>
      <c r="Q7">
        <v>0.88006600000000001</v>
      </c>
      <c r="R7">
        <v>0.883104</v>
      </c>
      <c r="S7">
        <v>0.82181400000000004</v>
      </c>
      <c r="T7">
        <v>0.81347700000000001</v>
      </c>
      <c r="U7">
        <v>0.82339899999999999</v>
      </c>
      <c r="V7">
        <v>0.86398399999999997</v>
      </c>
      <c r="W7">
        <v>0.88237100000000002</v>
      </c>
    </row>
    <row r="8" spans="1:23">
      <c r="B8">
        <v>70</v>
      </c>
      <c r="C8">
        <v>0.85505699999999996</v>
      </c>
      <c r="D8">
        <v>0.87699099999999997</v>
      </c>
      <c r="E8">
        <v>0.881386</v>
      </c>
      <c r="F8">
        <v>0.87792099999999995</v>
      </c>
      <c r="G8">
        <v>0.87844500000000003</v>
      </c>
      <c r="H8">
        <v>0.87968999999999997</v>
      </c>
      <c r="I8">
        <v>0.874892</v>
      </c>
      <c r="J8">
        <v>0.88139500000000004</v>
      </c>
      <c r="K8">
        <v>0.86973</v>
      </c>
      <c r="L8">
        <v>0.88110599999999994</v>
      </c>
      <c r="M8">
        <v>0.88110100000000002</v>
      </c>
      <c r="N8">
        <v>0.88249500000000003</v>
      </c>
      <c r="O8">
        <v>0.88158000000000003</v>
      </c>
      <c r="P8">
        <v>0.87903200000000004</v>
      </c>
      <c r="Q8">
        <v>0.88310100000000002</v>
      </c>
      <c r="R8">
        <v>0.881463</v>
      </c>
      <c r="S8">
        <v>0.79512300000000002</v>
      </c>
      <c r="T8">
        <v>0.813809</v>
      </c>
      <c r="U8">
        <v>0.81393599999999999</v>
      </c>
      <c r="V8">
        <v>0.86343700000000001</v>
      </c>
      <c r="W8">
        <v>0.88349500000000003</v>
      </c>
    </row>
    <row r="9" spans="1:23">
      <c r="B9">
        <v>80</v>
      </c>
      <c r="C9">
        <v>0.87683199999999994</v>
      </c>
      <c r="D9">
        <v>0.87767399999999995</v>
      </c>
      <c r="E9">
        <v>0.87141999999999997</v>
      </c>
      <c r="F9">
        <v>0.87306700000000004</v>
      </c>
      <c r="G9">
        <v>0.87059799999999998</v>
      </c>
      <c r="H9">
        <v>0.86800999999999995</v>
      </c>
      <c r="I9">
        <v>0.87674300000000005</v>
      </c>
      <c r="J9">
        <v>0.87598200000000004</v>
      </c>
      <c r="K9">
        <v>0.85914400000000002</v>
      </c>
      <c r="L9">
        <v>0.87541500000000005</v>
      </c>
      <c r="M9">
        <v>0.88058700000000001</v>
      </c>
      <c r="N9">
        <v>0.86263100000000004</v>
      </c>
      <c r="O9">
        <v>0.87866100000000003</v>
      </c>
      <c r="P9">
        <v>0.87398200000000004</v>
      </c>
      <c r="Q9">
        <v>0.869147</v>
      </c>
      <c r="R9">
        <v>0.87383699999999997</v>
      </c>
      <c r="S9">
        <v>0.787354</v>
      </c>
      <c r="T9">
        <v>0.79109600000000002</v>
      </c>
      <c r="U9">
        <v>0.77194300000000005</v>
      </c>
      <c r="V9">
        <v>0.85950400000000005</v>
      </c>
      <c r="W9">
        <v>0.876996</v>
      </c>
    </row>
    <row r="10" spans="1:23">
      <c r="B10">
        <v>90</v>
      </c>
      <c r="C10">
        <v>0.87836599999999998</v>
      </c>
      <c r="D10">
        <v>0.84143000000000001</v>
      </c>
      <c r="E10">
        <v>0.84767899999999996</v>
      </c>
      <c r="F10">
        <v>0.83566600000000002</v>
      </c>
      <c r="G10">
        <v>0.85391099999999998</v>
      </c>
      <c r="H10">
        <v>0.86114299999999999</v>
      </c>
      <c r="I10">
        <v>0.85126599999999997</v>
      </c>
      <c r="J10">
        <v>0.85164099999999998</v>
      </c>
      <c r="K10">
        <v>0.83829699999999996</v>
      </c>
      <c r="L10">
        <v>0.84723199999999999</v>
      </c>
      <c r="M10">
        <v>0.84789400000000004</v>
      </c>
      <c r="N10">
        <v>0.84203300000000003</v>
      </c>
      <c r="O10">
        <v>0.85460499999999995</v>
      </c>
      <c r="P10">
        <v>0.851657</v>
      </c>
      <c r="Q10">
        <v>0.83340599999999998</v>
      </c>
      <c r="R10">
        <v>0.85423300000000002</v>
      </c>
      <c r="S10">
        <v>0.74025200000000002</v>
      </c>
      <c r="T10">
        <v>0.76102000000000003</v>
      </c>
      <c r="U10">
        <v>0.75804300000000002</v>
      </c>
      <c r="V10">
        <v>0.85602999999999996</v>
      </c>
      <c r="W10">
        <v>0.87542900000000001</v>
      </c>
    </row>
    <row r="11" spans="1:23">
      <c r="B11">
        <v>100</v>
      </c>
      <c r="C11">
        <v>0.82596000000000003</v>
      </c>
      <c r="D11">
        <v>0.82599100000000003</v>
      </c>
      <c r="E11">
        <v>0.83603400000000005</v>
      </c>
      <c r="F11">
        <v>0.82731200000000005</v>
      </c>
      <c r="G11">
        <v>0.81432300000000002</v>
      </c>
      <c r="H11">
        <v>0.83262999999999998</v>
      </c>
      <c r="I11">
        <v>0.81779500000000005</v>
      </c>
      <c r="J11">
        <v>0.82542599999999999</v>
      </c>
      <c r="K11">
        <v>0.80628500000000003</v>
      </c>
      <c r="L11">
        <v>0.82041399999999998</v>
      </c>
      <c r="M11">
        <v>0.80859899999999996</v>
      </c>
      <c r="N11">
        <v>0.81871799999999995</v>
      </c>
      <c r="O11">
        <v>0.80093499999999995</v>
      </c>
      <c r="P11">
        <v>0.82814900000000002</v>
      </c>
      <c r="Q11">
        <v>0.83685799999999999</v>
      </c>
      <c r="R11">
        <v>0.82570600000000005</v>
      </c>
      <c r="S11">
        <v>0.71935000000000004</v>
      </c>
      <c r="T11">
        <v>0.71743000000000001</v>
      </c>
      <c r="U11">
        <v>0.72065100000000004</v>
      </c>
      <c r="V11">
        <v>0.84070999999999996</v>
      </c>
      <c r="W11">
        <v>0.85489499999999996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v>0.63703699999999996</v>
      </c>
      <c r="D14">
        <v>0.61828399999999994</v>
      </c>
      <c r="E14">
        <v>0.70310399999999995</v>
      </c>
      <c r="F14">
        <v>0.72485599999999994</v>
      </c>
      <c r="G14">
        <v>0.66320699999999999</v>
      </c>
      <c r="H14">
        <v>0.62256699999999998</v>
      </c>
      <c r="I14">
        <v>0.68874500000000005</v>
      </c>
      <c r="J14">
        <v>0.67269800000000002</v>
      </c>
      <c r="K14">
        <v>0.68801800000000002</v>
      </c>
      <c r="L14">
        <v>0.65413600000000005</v>
      </c>
      <c r="M14">
        <v>0.62856900000000004</v>
      </c>
      <c r="N14">
        <v>0.678365</v>
      </c>
      <c r="O14">
        <v>0.715333</v>
      </c>
      <c r="P14">
        <v>0.67021299999999995</v>
      </c>
      <c r="Q14">
        <v>0.69226100000000002</v>
      </c>
      <c r="R14">
        <v>0.628803</v>
      </c>
      <c r="S14">
        <v>0.54677600000000004</v>
      </c>
      <c r="T14">
        <v>0.54989399999999999</v>
      </c>
      <c r="U14">
        <v>0.54747100000000004</v>
      </c>
      <c r="V14">
        <v>0.80196699999999999</v>
      </c>
      <c r="W14">
        <v>0.80123599999999995</v>
      </c>
    </row>
    <row r="15" spans="1:23">
      <c r="B15">
        <v>20</v>
      </c>
      <c r="C15">
        <v>0.76588000000000001</v>
      </c>
      <c r="D15">
        <v>0.82456799999999997</v>
      </c>
      <c r="E15">
        <v>0.81764000000000003</v>
      </c>
      <c r="F15">
        <v>0.831565</v>
      </c>
      <c r="G15">
        <v>0.82512799999999997</v>
      </c>
      <c r="H15">
        <v>0.81362199999999996</v>
      </c>
      <c r="I15">
        <v>0.818214</v>
      </c>
      <c r="J15">
        <v>0.819353</v>
      </c>
      <c r="K15">
        <v>0.83454899999999999</v>
      </c>
      <c r="L15">
        <v>0.82737899999999998</v>
      </c>
      <c r="M15">
        <v>0.79328200000000004</v>
      </c>
      <c r="N15">
        <v>0.80756000000000006</v>
      </c>
      <c r="O15">
        <v>0.81278700000000004</v>
      </c>
      <c r="P15">
        <v>0.81677599999999995</v>
      </c>
      <c r="Q15">
        <v>0.80842599999999998</v>
      </c>
      <c r="R15">
        <v>0.79357500000000003</v>
      </c>
      <c r="S15">
        <v>0.55579900000000004</v>
      </c>
      <c r="T15">
        <v>0.55913500000000005</v>
      </c>
      <c r="U15">
        <v>0.55607099999999998</v>
      </c>
      <c r="V15">
        <v>0.84167099999999995</v>
      </c>
      <c r="W15">
        <v>0.84578799999999998</v>
      </c>
    </row>
    <row r="16" spans="1:23">
      <c r="B16">
        <v>30</v>
      </c>
      <c r="C16">
        <v>0.84507100000000002</v>
      </c>
      <c r="D16">
        <v>0.83148999999999995</v>
      </c>
      <c r="E16">
        <v>0.80274900000000005</v>
      </c>
      <c r="F16">
        <v>0.81362500000000004</v>
      </c>
      <c r="G16">
        <v>0.83108400000000004</v>
      </c>
      <c r="H16">
        <v>0.79434800000000005</v>
      </c>
      <c r="I16">
        <v>0.81590499999999999</v>
      </c>
      <c r="J16">
        <v>0.82173099999999999</v>
      </c>
      <c r="K16">
        <v>0.82069199999999998</v>
      </c>
      <c r="L16">
        <v>0.78702300000000003</v>
      </c>
      <c r="M16">
        <v>0.82417200000000002</v>
      </c>
      <c r="N16">
        <v>0.83337000000000006</v>
      </c>
      <c r="O16">
        <v>0.79393899999999995</v>
      </c>
      <c r="P16">
        <v>0.81920499999999996</v>
      </c>
      <c r="Q16">
        <v>0.83503300000000003</v>
      </c>
      <c r="R16">
        <v>0.81929099999999999</v>
      </c>
      <c r="S16">
        <v>0.507857</v>
      </c>
      <c r="T16">
        <v>0.48555799999999999</v>
      </c>
      <c r="U16">
        <v>0.51767799999999997</v>
      </c>
      <c r="V16">
        <v>0.85144500000000001</v>
      </c>
      <c r="W16">
        <v>0.85351999999999995</v>
      </c>
    </row>
    <row r="17" spans="1:23">
      <c r="B17">
        <v>40</v>
      </c>
      <c r="C17">
        <v>0.76575199999999999</v>
      </c>
      <c r="D17">
        <v>0.74252499999999999</v>
      </c>
      <c r="E17">
        <v>0.68416200000000005</v>
      </c>
      <c r="F17">
        <v>0.76627699999999999</v>
      </c>
      <c r="G17">
        <v>0.69550199999999995</v>
      </c>
      <c r="H17">
        <v>0.761521</v>
      </c>
      <c r="I17">
        <v>0.77933600000000003</v>
      </c>
      <c r="J17">
        <v>0.74879399999999996</v>
      </c>
      <c r="K17">
        <v>0.69079199999999996</v>
      </c>
      <c r="L17">
        <v>0.71884099999999995</v>
      </c>
      <c r="M17">
        <v>0.72348999999999997</v>
      </c>
      <c r="N17">
        <v>0.73489000000000004</v>
      </c>
      <c r="O17">
        <v>0.75157300000000005</v>
      </c>
      <c r="P17">
        <v>0.72736900000000004</v>
      </c>
      <c r="Q17">
        <v>0.74372799999999994</v>
      </c>
      <c r="R17">
        <v>0.77156000000000002</v>
      </c>
      <c r="S17">
        <v>0.48415999999999998</v>
      </c>
      <c r="T17">
        <v>0.468082</v>
      </c>
      <c r="U17">
        <v>0.45422800000000002</v>
      </c>
      <c r="V17">
        <v>0.83354499999999998</v>
      </c>
      <c r="W17">
        <v>0.81842899999999996</v>
      </c>
    </row>
    <row r="18" spans="1:23">
      <c r="B18">
        <v>50</v>
      </c>
      <c r="C18">
        <v>0.59878600000000004</v>
      </c>
      <c r="D18">
        <v>0.68718199999999996</v>
      </c>
      <c r="E18">
        <v>0.66897799999999996</v>
      </c>
      <c r="F18">
        <v>0.59958100000000003</v>
      </c>
      <c r="G18">
        <v>0.623282</v>
      </c>
      <c r="H18">
        <v>0.66094600000000003</v>
      </c>
      <c r="I18">
        <v>0.61187599999999998</v>
      </c>
      <c r="J18">
        <v>0.66779599999999995</v>
      </c>
      <c r="K18">
        <v>0.66273499999999996</v>
      </c>
      <c r="L18">
        <v>0.63553599999999999</v>
      </c>
      <c r="M18">
        <v>0.60457000000000005</v>
      </c>
      <c r="N18">
        <v>0.64809600000000001</v>
      </c>
      <c r="O18">
        <v>0.60900600000000005</v>
      </c>
      <c r="P18">
        <v>0.57824600000000004</v>
      </c>
      <c r="Q18">
        <v>0.61816400000000005</v>
      </c>
      <c r="R18">
        <v>0.62382700000000002</v>
      </c>
      <c r="S18">
        <v>0.43600499999999998</v>
      </c>
      <c r="T18">
        <v>0.42886000000000002</v>
      </c>
      <c r="U18">
        <v>0.42263400000000001</v>
      </c>
      <c r="V18">
        <v>0.78475300000000003</v>
      </c>
      <c r="W18">
        <v>0.79037800000000002</v>
      </c>
    </row>
    <row r="19" spans="1:23">
      <c r="B19">
        <v>60</v>
      </c>
      <c r="C19">
        <v>0.51254999999999995</v>
      </c>
      <c r="D19">
        <v>0.533578</v>
      </c>
      <c r="E19">
        <v>0.53427800000000003</v>
      </c>
      <c r="F19">
        <v>0.52984299999999995</v>
      </c>
      <c r="G19">
        <v>0.493591</v>
      </c>
      <c r="H19">
        <v>0.52130900000000002</v>
      </c>
      <c r="I19">
        <v>0.52116200000000001</v>
      </c>
      <c r="J19">
        <v>0.523926</v>
      </c>
      <c r="K19">
        <v>0.526976</v>
      </c>
      <c r="L19">
        <v>0.50121199999999999</v>
      </c>
      <c r="M19">
        <v>0.49618800000000002</v>
      </c>
      <c r="N19">
        <v>0.54022999999999999</v>
      </c>
      <c r="O19">
        <v>0.54006200000000004</v>
      </c>
      <c r="P19">
        <v>0.526003</v>
      </c>
      <c r="Q19">
        <v>0.52677499999999999</v>
      </c>
      <c r="R19">
        <v>0.55758300000000005</v>
      </c>
      <c r="S19">
        <v>0.41878500000000002</v>
      </c>
      <c r="T19">
        <v>0.38452999999999998</v>
      </c>
      <c r="U19">
        <v>0.40602500000000002</v>
      </c>
      <c r="V19">
        <v>0.77290199999999998</v>
      </c>
      <c r="W19">
        <v>0.72841299999999998</v>
      </c>
    </row>
    <row r="20" spans="1:23">
      <c r="B20">
        <v>70</v>
      </c>
      <c r="C20">
        <v>0.45483200000000001</v>
      </c>
      <c r="D20">
        <v>0.47330299999999997</v>
      </c>
      <c r="E20">
        <v>0.47626099999999999</v>
      </c>
      <c r="F20">
        <v>0.45239499999999999</v>
      </c>
      <c r="G20">
        <v>0.43255500000000002</v>
      </c>
      <c r="H20">
        <v>0.46337200000000001</v>
      </c>
      <c r="I20">
        <v>0.452907</v>
      </c>
      <c r="J20">
        <v>0.49130400000000002</v>
      </c>
      <c r="K20">
        <v>0.46212500000000001</v>
      </c>
      <c r="L20">
        <v>0.49418299999999998</v>
      </c>
      <c r="M20">
        <v>0.458874</v>
      </c>
      <c r="N20">
        <v>0.45268799999999998</v>
      </c>
      <c r="O20">
        <v>0.45341500000000001</v>
      </c>
      <c r="P20">
        <v>0.46715099999999998</v>
      </c>
      <c r="Q20">
        <v>0.45392300000000002</v>
      </c>
      <c r="R20">
        <v>0.459202</v>
      </c>
      <c r="S20">
        <v>0.35526099999999999</v>
      </c>
      <c r="T20">
        <v>0.34906799999999999</v>
      </c>
      <c r="U20">
        <v>0.39277499999999999</v>
      </c>
      <c r="V20">
        <v>0.74325699999999995</v>
      </c>
      <c r="W20">
        <v>0.67649800000000004</v>
      </c>
    </row>
    <row r="21" spans="1:23">
      <c r="B21">
        <v>80</v>
      </c>
      <c r="C21">
        <v>0.41053299999999998</v>
      </c>
      <c r="D21">
        <v>0.41546300000000003</v>
      </c>
      <c r="E21">
        <v>0.412966</v>
      </c>
      <c r="F21">
        <v>0.38932600000000001</v>
      </c>
      <c r="G21">
        <v>0.41173100000000001</v>
      </c>
      <c r="H21">
        <v>0.41716799999999998</v>
      </c>
      <c r="I21">
        <v>0.39061600000000002</v>
      </c>
      <c r="J21">
        <v>0.44761600000000001</v>
      </c>
      <c r="K21">
        <v>0.42070200000000002</v>
      </c>
      <c r="L21">
        <v>0.42766100000000001</v>
      </c>
      <c r="M21">
        <v>0.39563999999999999</v>
      </c>
      <c r="N21">
        <v>0.43825199999999997</v>
      </c>
      <c r="O21">
        <v>0.450826</v>
      </c>
      <c r="P21">
        <v>0.426867</v>
      </c>
      <c r="Q21">
        <v>0.41603899999999999</v>
      </c>
      <c r="R21">
        <v>0.43470999999999999</v>
      </c>
      <c r="S21">
        <v>0.33663700000000002</v>
      </c>
      <c r="T21">
        <v>0.33450600000000003</v>
      </c>
      <c r="U21">
        <v>0.35433599999999998</v>
      </c>
      <c r="V21">
        <v>0.72650599999999999</v>
      </c>
      <c r="W21">
        <v>0.65926600000000002</v>
      </c>
    </row>
    <row r="22" spans="1:23">
      <c r="B22">
        <v>90</v>
      </c>
      <c r="C22">
        <v>0.37730200000000003</v>
      </c>
      <c r="D22">
        <v>0.37163600000000002</v>
      </c>
      <c r="E22">
        <v>0.380019</v>
      </c>
      <c r="F22">
        <v>0.36147400000000002</v>
      </c>
      <c r="G22">
        <v>0.353437</v>
      </c>
      <c r="H22">
        <v>0.35280800000000001</v>
      </c>
      <c r="I22">
        <v>0.36764200000000002</v>
      </c>
      <c r="J22">
        <v>0.390181</v>
      </c>
      <c r="K22">
        <v>0.38145699999999999</v>
      </c>
      <c r="L22">
        <v>0.37201299999999998</v>
      </c>
      <c r="M22">
        <v>0.36979000000000001</v>
      </c>
      <c r="N22">
        <v>0.36718099999999998</v>
      </c>
      <c r="O22">
        <v>0.39218399999999998</v>
      </c>
      <c r="P22">
        <v>0.38727</v>
      </c>
      <c r="Q22">
        <v>0.38183299999999998</v>
      </c>
      <c r="R22">
        <v>0.39227899999999999</v>
      </c>
      <c r="S22">
        <v>0.30862400000000001</v>
      </c>
      <c r="T22">
        <v>0.337563</v>
      </c>
      <c r="U22">
        <v>0.29748999999999998</v>
      </c>
      <c r="V22">
        <v>0.71753599999999995</v>
      </c>
      <c r="W22">
        <v>0.61180599999999996</v>
      </c>
    </row>
    <row r="23" spans="1:23">
      <c r="B23">
        <v>100</v>
      </c>
      <c r="C23">
        <v>0.34384999999999999</v>
      </c>
      <c r="D23">
        <v>0.35113800000000001</v>
      </c>
      <c r="E23">
        <v>0.34874500000000003</v>
      </c>
      <c r="F23">
        <v>0.33378999999999998</v>
      </c>
      <c r="G23">
        <v>0.397337</v>
      </c>
      <c r="H23">
        <v>0.33073999999999998</v>
      </c>
      <c r="I23">
        <v>0.34953499999999998</v>
      </c>
      <c r="J23">
        <v>0.37944600000000001</v>
      </c>
      <c r="K23">
        <v>0.35284799999999999</v>
      </c>
      <c r="L23">
        <v>0.32891700000000001</v>
      </c>
      <c r="M23">
        <v>0.336536</v>
      </c>
      <c r="N23">
        <v>0.38270599999999999</v>
      </c>
      <c r="O23">
        <v>0.343333</v>
      </c>
      <c r="P23">
        <v>0.34350199999999997</v>
      </c>
      <c r="Q23">
        <v>0.33529199999999998</v>
      </c>
      <c r="R23">
        <v>0.35015600000000002</v>
      </c>
      <c r="S23">
        <v>0.27518300000000001</v>
      </c>
      <c r="T23">
        <v>0.27868700000000002</v>
      </c>
      <c r="U23">
        <v>0.29220000000000002</v>
      </c>
      <c r="V23">
        <v>0.68205499999999997</v>
      </c>
      <c r="W23">
        <v>0.59136999999999995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v>0.75560300000000002</v>
      </c>
      <c r="D26">
        <v>0.67162900000000003</v>
      </c>
      <c r="E26">
        <v>0.77536700000000003</v>
      </c>
      <c r="F26">
        <v>0.74440799999999996</v>
      </c>
      <c r="G26">
        <v>0.73399499999999995</v>
      </c>
      <c r="H26">
        <v>0.56204699999999996</v>
      </c>
      <c r="I26">
        <v>0.67176000000000002</v>
      </c>
      <c r="J26">
        <v>0.75392400000000004</v>
      </c>
      <c r="K26">
        <v>0.77366100000000004</v>
      </c>
      <c r="L26">
        <v>0.71783699999999995</v>
      </c>
      <c r="M26">
        <v>0.66697399999999996</v>
      </c>
      <c r="N26">
        <v>0.68157400000000001</v>
      </c>
      <c r="O26">
        <v>0.66754199999999997</v>
      </c>
      <c r="P26">
        <v>0.70123899999999995</v>
      </c>
      <c r="Q26">
        <v>0.74703600000000003</v>
      </c>
      <c r="R26">
        <v>0.74592599999999998</v>
      </c>
      <c r="S26">
        <v>0.39316099999999998</v>
      </c>
      <c r="T26">
        <v>0.389793</v>
      </c>
      <c r="U26">
        <v>0.38495499999999999</v>
      </c>
      <c r="V26">
        <v>0.79513</v>
      </c>
      <c r="W26">
        <v>0.796852</v>
      </c>
    </row>
    <row r="27" spans="1:23">
      <c r="B27">
        <v>20</v>
      </c>
      <c r="C27">
        <v>0.74839</v>
      </c>
      <c r="D27">
        <v>0.75645499999999999</v>
      </c>
      <c r="E27">
        <v>0.73969399999999996</v>
      </c>
      <c r="F27">
        <v>0.73995900000000003</v>
      </c>
      <c r="G27">
        <v>0.72857400000000005</v>
      </c>
      <c r="H27">
        <v>0.74847300000000005</v>
      </c>
      <c r="I27">
        <v>0.73677899999999996</v>
      </c>
      <c r="J27">
        <v>0.73708600000000002</v>
      </c>
      <c r="K27">
        <v>0.75663499999999995</v>
      </c>
      <c r="L27">
        <v>0.73500600000000005</v>
      </c>
      <c r="M27">
        <v>0.75615200000000005</v>
      </c>
      <c r="N27">
        <v>0.75306499999999998</v>
      </c>
      <c r="O27">
        <v>0.75638000000000005</v>
      </c>
      <c r="P27">
        <v>0.75148000000000004</v>
      </c>
      <c r="Q27">
        <v>0.75567200000000001</v>
      </c>
      <c r="R27">
        <v>0.73397400000000002</v>
      </c>
      <c r="S27">
        <v>0.37626399999999999</v>
      </c>
      <c r="T27">
        <v>0.35745199999999999</v>
      </c>
      <c r="U27">
        <v>0.352543</v>
      </c>
      <c r="V27">
        <v>0.82614399999999999</v>
      </c>
      <c r="W27">
        <v>0.829905</v>
      </c>
    </row>
    <row r="28" spans="1:23">
      <c r="B28">
        <v>30</v>
      </c>
      <c r="C28">
        <v>0.56907399999999997</v>
      </c>
      <c r="D28">
        <v>0.53118600000000005</v>
      </c>
      <c r="E28">
        <v>0.54181500000000005</v>
      </c>
      <c r="F28">
        <v>0.54888999999999999</v>
      </c>
      <c r="G28">
        <v>0.50348300000000001</v>
      </c>
      <c r="H28">
        <v>0.53310199999999996</v>
      </c>
      <c r="I28">
        <v>0.54703599999999997</v>
      </c>
      <c r="J28">
        <v>0.53454999999999997</v>
      </c>
      <c r="K28">
        <v>0.55427199999999999</v>
      </c>
      <c r="L28">
        <v>0.54502499999999998</v>
      </c>
      <c r="M28">
        <v>0.56163700000000005</v>
      </c>
      <c r="N28">
        <v>0.52556999999999998</v>
      </c>
      <c r="O28">
        <v>0.54103800000000002</v>
      </c>
      <c r="P28">
        <v>0.53332500000000005</v>
      </c>
      <c r="Q28">
        <v>0.52588599999999996</v>
      </c>
      <c r="R28">
        <v>0.53521700000000005</v>
      </c>
      <c r="S28">
        <v>0.32710299999999998</v>
      </c>
      <c r="T28">
        <v>0.34130899999999997</v>
      </c>
      <c r="U28">
        <v>0.33451399999999998</v>
      </c>
      <c r="V28">
        <v>0.78775899999999999</v>
      </c>
      <c r="W28">
        <v>0.71550800000000003</v>
      </c>
    </row>
    <row r="29" spans="1:23">
      <c r="B29">
        <v>40</v>
      </c>
      <c r="C29">
        <v>0.41665099999999999</v>
      </c>
      <c r="D29">
        <v>0.42227500000000001</v>
      </c>
      <c r="E29">
        <v>0.41323599999999999</v>
      </c>
      <c r="F29">
        <v>0.396227</v>
      </c>
      <c r="G29">
        <v>0.41623900000000003</v>
      </c>
      <c r="H29">
        <v>0.39535799999999999</v>
      </c>
      <c r="I29">
        <v>0.38019700000000001</v>
      </c>
      <c r="J29">
        <v>0.42155700000000002</v>
      </c>
      <c r="K29">
        <v>0.41338200000000003</v>
      </c>
      <c r="L29">
        <v>0.43484499999999998</v>
      </c>
      <c r="M29">
        <v>0.42521999999999999</v>
      </c>
      <c r="N29">
        <v>0.405449</v>
      </c>
      <c r="O29">
        <v>0.42544700000000002</v>
      </c>
      <c r="P29">
        <v>0.42003099999999999</v>
      </c>
      <c r="Q29">
        <v>0.435224</v>
      </c>
      <c r="R29">
        <v>0.40739999999999998</v>
      </c>
      <c r="S29">
        <v>0.29833999999999999</v>
      </c>
      <c r="T29">
        <v>0.28418100000000002</v>
      </c>
      <c r="U29">
        <v>0.28845199999999999</v>
      </c>
      <c r="V29">
        <v>0.73890199999999995</v>
      </c>
      <c r="W29">
        <v>0.62259299999999995</v>
      </c>
    </row>
    <row r="30" spans="1:23">
      <c r="B30">
        <v>50</v>
      </c>
      <c r="C30">
        <v>0.35705300000000001</v>
      </c>
      <c r="D30">
        <v>0.313253</v>
      </c>
      <c r="E30">
        <v>0.33817700000000001</v>
      </c>
      <c r="F30">
        <v>0.31086399999999997</v>
      </c>
      <c r="G30">
        <v>0.29726999999999998</v>
      </c>
      <c r="H30">
        <v>0.335038</v>
      </c>
      <c r="I30">
        <v>0.31133899999999998</v>
      </c>
      <c r="J30">
        <v>0.335586</v>
      </c>
      <c r="K30">
        <v>0.371166</v>
      </c>
      <c r="L30">
        <v>0.33062900000000001</v>
      </c>
      <c r="M30">
        <v>0.32433800000000002</v>
      </c>
      <c r="N30">
        <v>0.31657800000000003</v>
      </c>
      <c r="O30">
        <v>0.32384000000000002</v>
      </c>
      <c r="P30">
        <v>0.325409</v>
      </c>
      <c r="Q30">
        <v>0.32775500000000002</v>
      </c>
      <c r="R30">
        <v>0.34207199999999999</v>
      </c>
      <c r="S30">
        <v>0.27127600000000002</v>
      </c>
      <c r="T30">
        <v>0.280088</v>
      </c>
      <c r="U30">
        <v>0.27253100000000002</v>
      </c>
      <c r="V30">
        <v>0.68068700000000004</v>
      </c>
      <c r="W30">
        <v>0.56707099999999999</v>
      </c>
    </row>
    <row r="31" spans="1:23">
      <c r="B31">
        <v>60</v>
      </c>
      <c r="C31">
        <v>0.29871999999999999</v>
      </c>
      <c r="D31">
        <v>0.27531299999999997</v>
      </c>
      <c r="E31">
        <v>0.26481399999999999</v>
      </c>
      <c r="F31">
        <v>0.28364800000000001</v>
      </c>
      <c r="G31">
        <v>0.26496799999999998</v>
      </c>
      <c r="H31">
        <v>0.27308300000000002</v>
      </c>
      <c r="I31">
        <v>0.25783099999999998</v>
      </c>
      <c r="J31">
        <v>0.27637</v>
      </c>
      <c r="K31">
        <v>0.27374500000000002</v>
      </c>
      <c r="L31">
        <v>0.25262299999999999</v>
      </c>
      <c r="M31">
        <v>0.268453</v>
      </c>
      <c r="N31">
        <v>0.28386699999999998</v>
      </c>
      <c r="O31">
        <v>0.27155499999999999</v>
      </c>
      <c r="P31">
        <v>0.275061</v>
      </c>
      <c r="Q31">
        <v>0.26102199999999998</v>
      </c>
      <c r="R31">
        <v>0.29466500000000001</v>
      </c>
      <c r="S31">
        <v>0.24988299999999999</v>
      </c>
      <c r="T31">
        <v>0.26281900000000002</v>
      </c>
      <c r="U31">
        <v>0.27242699999999997</v>
      </c>
      <c r="V31">
        <v>0.63207999999999998</v>
      </c>
      <c r="W31">
        <v>0.46303</v>
      </c>
    </row>
    <row r="32" spans="1:23">
      <c r="B32">
        <v>70</v>
      </c>
      <c r="C32">
        <v>0.25944499999999998</v>
      </c>
      <c r="D32">
        <v>0.215617</v>
      </c>
      <c r="E32">
        <v>0.230793</v>
      </c>
      <c r="F32">
        <v>0.23624600000000001</v>
      </c>
      <c r="G32">
        <v>0.23206299999999999</v>
      </c>
      <c r="H32">
        <v>0.24582100000000001</v>
      </c>
      <c r="I32">
        <v>0.23594999999999999</v>
      </c>
      <c r="J32">
        <v>0.25000600000000001</v>
      </c>
      <c r="K32">
        <v>0.220666</v>
      </c>
      <c r="L32">
        <v>0.21870100000000001</v>
      </c>
      <c r="M32">
        <v>0.217171</v>
      </c>
      <c r="N32">
        <v>0.263733</v>
      </c>
      <c r="O32">
        <v>0.23174800000000001</v>
      </c>
      <c r="P32">
        <v>0.22409200000000001</v>
      </c>
      <c r="Q32">
        <v>0.21213599999999999</v>
      </c>
      <c r="R32">
        <v>0.234654</v>
      </c>
      <c r="S32">
        <v>0.229937</v>
      </c>
      <c r="T32">
        <v>0.24247199999999999</v>
      </c>
      <c r="U32">
        <v>0.238453</v>
      </c>
      <c r="V32">
        <v>0.591337</v>
      </c>
      <c r="W32">
        <v>0.43548999999999999</v>
      </c>
    </row>
    <row r="33" spans="1:23">
      <c r="B33">
        <v>80</v>
      </c>
      <c r="C33">
        <v>0.240648</v>
      </c>
      <c r="D33">
        <v>0.18673300000000001</v>
      </c>
      <c r="E33">
        <v>0.18796399999999999</v>
      </c>
      <c r="F33">
        <v>0.20529600000000001</v>
      </c>
      <c r="G33">
        <v>0.189917</v>
      </c>
      <c r="H33">
        <v>0.20225499999999999</v>
      </c>
      <c r="I33">
        <v>0.21507299999999999</v>
      </c>
      <c r="J33">
        <v>0.205705</v>
      </c>
      <c r="K33">
        <v>0.193574</v>
      </c>
      <c r="L33">
        <v>0.19525999999999999</v>
      </c>
      <c r="M33">
        <v>0.19351299999999999</v>
      </c>
      <c r="N33">
        <v>0.21021599999999999</v>
      </c>
      <c r="O33">
        <v>0.19650699999999999</v>
      </c>
      <c r="P33">
        <v>0.198681</v>
      </c>
      <c r="Q33">
        <v>0.19949600000000001</v>
      </c>
      <c r="R33">
        <v>0.207843</v>
      </c>
      <c r="S33">
        <v>0.21876699999999999</v>
      </c>
      <c r="T33">
        <v>0.20899400000000001</v>
      </c>
      <c r="U33">
        <v>0.21199899999999999</v>
      </c>
      <c r="V33">
        <v>0.52829800000000005</v>
      </c>
      <c r="W33">
        <v>0.405588</v>
      </c>
    </row>
    <row r="34" spans="1:23">
      <c r="B34">
        <v>90</v>
      </c>
      <c r="C34">
        <v>0.19749</v>
      </c>
      <c r="D34">
        <v>0.16931599999999999</v>
      </c>
      <c r="E34">
        <v>0.18817900000000001</v>
      </c>
      <c r="F34">
        <v>0.16744200000000001</v>
      </c>
      <c r="G34">
        <v>0.17055500000000001</v>
      </c>
      <c r="H34">
        <v>0.16908699999999999</v>
      </c>
      <c r="I34">
        <v>0.175622</v>
      </c>
      <c r="J34">
        <v>0.173404</v>
      </c>
      <c r="K34">
        <v>0.172483</v>
      </c>
      <c r="L34">
        <v>0.178261</v>
      </c>
      <c r="M34">
        <v>0.17221900000000001</v>
      </c>
      <c r="N34">
        <v>0.18015100000000001</v>
      </c>
      <c r="O34">
        <v>0.17910100000000001</v>
      </c>
      <c r="P34">
        <v>0.191611</v>
      </c>
      <c r="Q34">
        <v>0.178762</v>
      </c>
      <c r="R34">
        <v>0.18057599999999999</v>
      </c>
      <c r="S34">
        <v>0.20538200000000001</v>
      </c>
      <c r="T34">
        <v>0.20091200000000001</v>
      </c>
      <c r="U34">
        <v>0.20427899999999999</v>
      </c>
      <c r="V34">
        <v>0.495365</v>
      </c>
      <c r="W34">
        <v>0.31970300000000001</v>
      </c>
    </row>
    <row r="35" spans="1:23">
      <c r="B35">
        <v>100</v>
      </c>
      <c r="C35">
        <v>0.188694</v>
      </c>
      <c r="D35">
        <v>0.153472</v>
      </c>
      <c r="E35">
        <v>0.156609</v>
      </c>
      <c r="F35">
        <v>0.15645500000000001</v>
      </c>
      <c r="G35">
        <v>0.144507</v>
      </c>
      <c r="H35">
        <v>0.15273100000000001</v>
      </c>
      <c r="I35">
        <v>0.154303</v>
      </c>
      <c r="J35">
        <v>0.157883</v>
      </c>
      <c r="K35">
        <v>0.15857399999999999</v>
      </c>
      <c r="L35">
        <v>0.15681100000000001</v>
      </c>
      <c r="M35">
        <v>0.16461899999999999</v>
      </c>
      <c r="N35">
        <v>0.16414599999999999</v>
      </c>
      <c r="O35">
        <v>0.16611799999999999</v>
      </c>
      <c r="P35">
        <v>0.15911800000000001</v>
      </c>
      <c r="Q35">
        <v>0.16123399999999999</v>
      </c>
      <c r="R35">
        <v>0.14857999999999999</v>
      </c>
      <c r="S35">
        <v>0.18392800000000001</v>
      </c>
      <c r="T35">
        <v>0.188166</v>
      </c>
      <c r="U35">
        <v>0.188525</v>
      </c>
      <c r="V35">
        <v>0.45505099999999998</v>
      </c>
      <c r="W35">
        <v>0.36061700000000002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v>0.74043800000000004</v>
      </c>
      <c r="D38">
        <v>0.73823799999999995</v>
      </c>
      <c r="E38">
        <v>0.73771299999999995</v>
      </c>
      <c r="F38">
        <v>0.73680400000000001</v>
      </c>
      <c r="G38">
        <v>0.73873800000000001</v>
      </c>
      <c r="H38">
        <v>0.74030700000000005</v>
      </c>
      <c r="I38">
        <v>0.73955099999999996</v>
      </c>
      <c r="J38">
        <v>0.73763599999999996</v>
      </c>
      <c r="K38">
        <v>0.74110900000000002</v>
      </c>
      <c r="L38">
        <v>0.73876600000000003</v>
      </c>
      <c r="M38">
        <v>0.73898600000000003</v>
      </c>
      <c r="N38">
        <v>0.73823300000000003</v>
      </c>
      <c r="O38">
        <v>0.74318099999999998</v>
      </c>
      <c r="P38">
        <v>0.74423600000000001</v>
      </c>
      <c r="Q38">
        <v>0.73833400000000005</v>
      </c>
      <c r="R38">
        <v>0.73823499999999997</v>
      </c>
      <c r="S38">
        <v>0.44764199999999998</v>
      </c>
      <c r="T38">
        <v>0.45340200000000003</v>
      </c>
      <c r="U38">
        <v>0.43253000000000003</v>
      </c>
      <c r="V38">
        <v>0.78032299999999999</v>
      </c>
      <c r="W38">
        <v>0.78584500000000002</v>
      </c>
    </row>
    <row r="39" spans="1:23">
      <c r="B39">
        <v>20</v>
      </c>
      <c r="C39">
        <v>0.44021100000000002</v>
      </c>
      <c r="D39">
        <v>0.41997200000000001</v>
      </c>
      <c r="E39">
        <v>0.36513400000000001</v>
      </c>
      <c r="F39">
        <v>0.41560999999999998</v>
      </c>
      <c r="G39">
        <v>0.39254</v>
      </c>
      <c r="H39">
        <v>0.36623299999999998</v>
      </c>
      <c r="I39">
        <v>0.39794499999999999</v>
      </c>
      <c r="J39">
        <v>0.38264599999999999</v>
      </c>
      <c r="K39">
        <v>0.36359399999999997</v>
      </c>
      <c r="L39">
        <v>0.36258000000000001</v>
      </c>
      <c r="M39">
        <v>0.40127499999999999</v>
      </c>
      <c r="N39">
        <v>0.37841900000000001</v>
      </c>
      <c r="O39">
        <v>0.405889</v>
      </c>
      <c r="P39">
        <v>0.368535</v>
      </c>
      <c r="Q39">
        <v>0.381882</v>
      </c>
      <c r="R39">
        <v>0.45274999999999999</v>
      </c>
      <c r="S39">
        <v>0.40054000000000001</v>
      </c>
      <c r="T39">
        <v>0.402918</v>
      </c>
      <c r="U39">
        <v>0.39275500000000002</v>
      </c>
      <c r="V39">
        <v>0.76399700000000004</v>
      </c>
      <c r="W39">
        <v>0.71461200000000002</v>
      </c>
    </row>
    <row r="40" spans="1:23">
      <c r="B40">
        <v>30</v>
      </c>
      <c r="C40">
        <v>0.30206</v>
      </c>
      <c r="D40">
        <v>0.259521</v>
      </c>
      <c r="E40">
        <v>0.26672499999999999</v>
      </c>
      <c r="F40">
        <v>0.25257499999999999</v>
      </c>
      <c r="G40">
        <v>0.25756600000000002</v>
      </c>
      <c r="H40">
        <v>0.25189099999999998</v>
      </c>
      <c r="I40">
        <v>0.24911</v>
      </c>
      <c r="J40">
        <v>0.266982</v>
      </c>
      <c r="K40">
        <v>0.237264</v>
      </c>
      <c r="L40">
        <v>0.24254500000000001</v>
      </c>
      <c r="M40">
        <v>0.262268</v>
      </c>
      <c r="N40">
        <v>0.26502300000000001</v>
      </c>
      <c r="O40">
        <v>0.268876</v>
      </c>
      <c r="P40">
        <v>0.25664799999999999</v>
      </c>
      <c r="Q40">
        <v>0.26276699999999997</v>
      </c>
      <c r="R40">
        <v>0.249751</v>
      </c>
      <c r="S40">
        <v>0.37256899999999998</v>
      </c>
      <c r="T40">
        <v>0.34445700000000001</v>
      </c>
      <c r="U40">
        <v>0.35659000000000002</v>
      </c>
      <c r="V40">
        <v>0.68582500000000002</v>
      </c>
      <c r="W40">
        <v>0.56823800000000002</v>
      </c>
    </row>
    <row r="41" spans="1:23">
      <c r="B41">
        <v>40</v>
      </c>
      <c r="C41">
        <v>0.22805300000000001</v>
      </c>
      <c r="D41">
        <v>0.18104700000000001</v>
      </c>
      <c r="E41">
        <v>0.197268</v>
      </c>
      <c r="F41">
        <v>0.19983100000000001</v>
      </c>
      <c r="G41">
        <v>0.185859</v>
      </c>
      <c r="H41">
        <v>0.19664300000000001</v>
      </c>
      <c r="I41">
        <v>0.18395400000000001</v>
      </c>
      <c r="J41">
        <v>0.19365099999999999</v>
      </c>
      <c r="K41">
        <v>0.19059699999999999</v>
      </c>
      <c r="L41">
        <v>0.187915</v>
      </c>
      <c r="M41">
        <v>0.187162</v>
      </c>
      <c r="N41">
        <v>0.18163000000000001</v>
      </c>
      <c r="O41">
        <v>0.1842</v>
      </c>
      <c r="P41">
        <v>0.190888</v>
      </c>
      <c r="Q41">
        <v>0.18601999999999999</v>
      </c>
      <c r="R41">
        <v>0.18720999999999999</v>
      </c>
      <c r="S41">
        <v>0.35847000000000001</v>
      </c>
      <c r="T41">
        <v>0.32575399999999999</v>
      </c>
      <c r="U41">
        <v>0.332478</v>
      </c>
      <c r="V41">
        <v>0.65817800000000004</v>
      </c>
      <c r="W41">
        <v>0.52216200000000002</v>
      </c>
    </row>
    <row r="42" spans="1:23">
      <c r="B42">
        <v>50</v>
      </c>
      <c r="C42">
        <v>0.18040800000000001</v>
      </c>
      <c r="D42">
        <v>0.149399</v>
      </c>
      <c r="E42">
        <v>0.14747399999999999</v>
      </c>
      <c r="F42">
        <v>0.14654600000000001</v>
      </c>
      <c r="G42">
        <v>0.15042900000000001</v>
      </c>
      <c r="H42">
        <v>0.14821899999999999</v>
      </c>
      <c r="I42">
        <v>0.15415100000000001</v>
      </c>
      <c r="J42">
        <v>0.158299</v>
      </c>
      <c r="K42">
        <v>0.14307700000000001</v>
      </c>
      <c r="L42">
        <v>0.15872600000000001</v>
      </c>
      <c r="M42">
        <v>0.14944399999999999</v>
      </c>
      <c r="N42">
        <v>0.14602999999999999</v>
      </c>
      <c r="O42">
        <v>0.14551</v>
      </c>
      <c r="P42">
        <v>0.14680699999999999</v>
      </c>
      <c r="Q42">
        <v>0.157026</v>
      </c>
      <c r="R42">
        <v>0.155387</v>
      </c>
      <c r="S42">
        <v>0.316436</v>
      </c>
      <c r="T42">
        <v>0.31981500000000002</v>
      </c>
      <c r="U42">
        <v>0.32775900000000002</v>
      </c>
      <c r="V42">
        <v>0.51407199999999997</v>
      </c>
      <c r="W42">
        <v>0.46974700000000003</v>
      </c>
    </row>
    <row r="43" spans="1:23">
      <c r="B43">
        <v>60</v>
      </c>
      <c r="C43">
        <v>0.16317999999999999</v>
      </c>
      <c r="D43">
        <v>0.12781500000000001</v>
      </c>
      <c r="E43">
        <v>0.129855</v>
      </c>
      <c r="F43">
        <v>0.12561800000000001</v>
      </c>
      <c r="G43">
        <v>0.12017600000000001</v>
      </c>
      <c r="H43">
        <v>0.123809</v>
      </c>
      <c r="I43">
        <v>0.12592800000000001</v>
      </c>
      <c r="J43">
        <v>0.12496699999999999</v>
      </c>
      <c r="K43">
        <v>0.12092600000000001</v>
      </c>
      <c r="L43">
        <v>0.12931200000000001</v>
      </c>
      <c r="M43">
        <v>0.12882099999999999</v>
      </c>
      <c r="N43">
        <v>0.124623</v>
      </c>
      <c r="O43">
        <v>0.123348</v>
      </c>
      <c r="P43">
        <v>0.12660399999999999</v>
      </c>
      <c r="Q43">
        <v>0.12046900000000001</v>
      </c>
      <c r="R43">
        <v>0.12753900000000001</v>
      </c>
      <c r="S43">
        <v>0.27938499999999999</v>
      </c>
      <c r="T43">
        <v>0.31066300000000002</v>
      </c>
      <c r="U43">
        <v>0.27727000000000002</v>
      </c>
      <c r="V43">
        <v>0.50885599999999998</v>
      </c>
      <c r="W43">
        <v>0.31999300000000003</v>
      </c>
    </row>
    <row r="44" spans="1:23">
      <c r="B44">
        <v>70</v>
      </c>
      <c r="C44">
        <v>0.124459</v>
      </c>
      <c r="D44">
        <v>0.104949</v>
      </c>
      <c r="E44">
        <v>0.109764</v>
      </c>
      <c r="F44">
        <v>0.10644099999999999</v>
      </c>
      <c r="G44">
        <v>0.10931100000000001</v>
      </c>
      <c r="H44">
        <v>0.104501</v>
      </c>
      <c r="I44">
        <v>0.106937</v>
      </c>
      <c r="J44">
        <v>0.119377</v>
      </c>
      <c r="K44">
        <v>0.10629</v>
      </c>
      <c r="L44">
        <v>0.109024</v>
      </c>
      <c r="M44">
        <v>0.10610899999999999</v>
      </c>
      <c r="N44">
        <v>0.10480399999999999</v>
      </c>
      <c r="O44">
        <v>0.10670200000000001</v>
      </c>
      <c r="P44">
        <v>0.108378</v>
      </c>
      <c r="Q44">
        <v>0.106458</v>
      </c>
      <c r="R44">
        <v>0.10944</v>
      </c>
      <c r="S44">
        <v>0.27615000000000001</v>
      </c>
      <c r="T44">
        <v>0.28491</v>
      </c>
      <c r="U44">
        <v>0.26024199999999997</v>
      </c>
      <c r="V44">
        <v>0.42509200000000003</v>
      </c>
      <c r="W44">
        <v>0.29119299999999998</v>
      </c>
    </row>
    <row r="45" spans="1:23">
      <c r="B45">
        <v>80</v>
      </c>
      <c r="C45">
        <v>0.105631</v>
      </c>
      <c r="D45">
        <v>9.7105999999999998E-2</v>
      </c>
      <c r="E45">
        <v>9.1242000000000004E-2</v>
      </c>
      <c r="F45">
        <v>8.8914000000000007E-2</v>
      </c>
      <c r="G45">
        <v>9.1024999999999995E-2</v>
      </c>
      <c r="H45">
        <v>9.4402E-2</v>
      </c>
      <c r="I45">
        <v>9.0896000000000005E-2</v>
      </c>
      <c r="J45">
        <v>9.8307000000000005E-2</v>
      </c>
      <c r="K45">
        <v>9.2613000000000001E-2</v>
      </c>
      <c r="L45">
        <v>9.3521000000000007E-2</v>
      </c>
      <c r="M45">
        <v>9.6180000000000002E-2</v>
      </c>
      <c r="N45">
        <v>9.5381999999999995E-2</v>
      </c>
      <c r="O45">
        <v>9.3910999999999994E-2</v>
      </c>
      <c r="P45">
        <v>9.7184999999999994E-2</v>
      </c>
      <c r="Q45">
        <v>9.2332999999999998E-2</v>
      </c>
      <c r="R45">
        <v>9.2894000000000004E-2</v>
      </c>
      <c r="S45">
        <v>0.261855</v>
      </c>
      <c r="T45">
        <v>0.24507599999999999</v>
      </c>
      <c r="U45">
        <v>0.25555899999999998</v>
      </c>
      <c r="V45">
        <v>0.37913799999999998</v>
      </c>
      <c r="W45">
        <v>0.284132</v>
      </c>
    </row>
    <row r="46" spans="1:23">
      <c r="B46">
        <v>90</v>
      </c>
      <c r="C46">
        <v>9.1888999999999998E-2</v>
      </c>
      <c r="D46">
        <v>8.6517999999999998E-2</v>
      </c>
      <c r="E46">
        <v>8.2005999999999996E-2</v>
      </c>
      <c r="F46">
        <v>8.5192000000000004E-2</v>
      </c>
      <c r="G46">
        <v>8.3301E-2</v>
      </c>
      <c r="H46">
        <v>8.3406999999999995E-2</v>
      </c>
      <c r="I46">
        <v>8.4819000000000006E-2</v>
      </c>
      <c r="J46">
        <v>8.6207000000000006E-2</v>
      </c>
      <c r="K46">
        <v>8.5848999999999995E-2</v>
      </c>
      <c r="L46">
        <v>8.4156999999999996E-2</v>
      </c>
      <c r="M46">
        <v>7.9212000000000005E-2</v>
      </c>
      <c r="N46">
        <v>8.5730000000000001E-2</v>
      </c>
      <c r="O46">
        <v>8.2405999999999993E-2</v>
      </c>
      <c r="P46">
        <v>8.2137000000000002E-2</v>
      </c>
      <c r="Q46">
        <v>8.5278000000000007E-2</v>
      </c>
      <c r="R46">
        <v>8.5105E-2</v>
      </c>
      <c r="S46">
        <v>0.24515100000000001</v>
      </c>
      <c r="T46">
        <v>0.25209900000000002</v>
      </c>
      <c r="U46">
        <v>0.220087</v>
      </c>
      <c r="V46">
        <v>0.31675999999999999</v>
      </c>
      <c r="W46">
        <v>0.19172800000000001</v>
      </c>
    </row>
    <row r="47" spans="1:23">
      <c r="B47">
        <v>100</v>
      </c>
      <c r="C47">
        <v>6.7983000000000002E-2</v>
      </c>
      <c r="D47">
        <v>7.4731000000000006E-2</v>
      </c>
      <c r="E47">
        <v>7.3176000000000005E-2</v>
      </c>
      <c r="F47">
        <v>7.3007000000000002E-2</v>
      </c>
      <c r="G47">
        <v>7.0735999999999993E-2</v>
      </c>
      <c r="H47">
        <v>7.2836999999999999E-2</v>
      </c>
      <c r="I47">
        <v>7.4602000000000002E-2</v>
      </c>
      <c r="J47">
        <v>7.4803999999999995E-2</v>
      </c>
      <c r="K47">
        <v>7.2752999999999998E-2</v>
      </c>
      <c r="L47">
        <v>7.3124999999999996E-2</v>
      </c>
      <c r="M47">
        <v>7.1474999999999997E-2</v>
      </c>
      <c r="N47">
        <v>7.7440999999999996E-2</v>
      </c>
      <c r="O47">
        <v>7.3716000000000004E-2</v>
      </c>
      <c r="P47">
        <v>7.5429999999999997E-2</v>
      </c>
      <c r="Q47">
        <v>7.4593999999999994E-2</v>
      </c>
      <c r="R47">
        <v>7.5546000000000002E-2</v>
      </c>
      <c r="S47">
        <v>0.21105199999999999</v>
      </c>
      <c r="T47">
        <v>0.22739400000000001</v>
      </c>
      <c r="U47">
        <v>0.23083300000000001</v>
      </c>
      <c r="V47">
        <v>0.25429400000000002</v>
      </c>
      <c r="W47">
        <v>0.20549300000000001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67ED-AD79-491F-977D-A7A531CD96F1}">
  <dimension ref="A1:W47"/>
  <sheetViews>
    <sheetView tabSelected="1" topLeftCell="A61" workbookViewId="0">
      <pane xSplit="1" topLeftCell="B1" activePane="topRight" state="frozen"/>
      <selection pane="topRight" activeCell="G87" sqref="G87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26</v>
      </c>
    </row>
    <row r="2" spans="1:23">
      <c r="B2">
        <v>10</v>
      </c>
      <c r="C2">
        <f>AVERAGE(Trail_1:Trail_5!C2)</f>
        <v>0.70644320000000005</v>
      </c>
      <c r="D2">
        <f>AVERAGE(Trail_1:Trail_5!D2)</f>
        <v>0.76981919999999993</v>
      </c>
      <c r="E2">
        <f>AVERAGE(Trail_1:Trail_5!E2)</f>
        <v>0.78083259999999999</v>
      </c>
      <c r="F2">
        <f>AVERAGE(Trail_1:Trail_5!F2)</f>
        <v>0.75952759999999997</v>
      </c>
      <c r="G2">
        <f>AVERAGE(Trail_1:Trail_5!G2)</f>
        <v>0.75137260000000006</v>
      </c>
      <c r="H2">
        <f>AVERAGE(Trail_1:Trail_5!H2)</f>
        <v>0.76497460000000006</v>
      </c>
      <c r="I2">
        <f>AVERAGE(Trail_1:Trail_5!I2)</f>
        <v>0.78559520000000005</v>
      </c>
      <c r="J2">
        <f>AVERAGE(Trail_1:Trail_5!J2)</f>
        <v>0.75708720000000018</v>
      </c>
      <c r="K2">
        <f>AVERAGE(Trail_1:Trail_5!K2)</f>
        <v>0.7649838000000001</v>
      </c>
      <c r="L2">
        <f>AVERAGE(Trail_1:Trail_5!L2)</f>
        <v>0.76657039999999999</v>
      </c>
      <c r="M2">
        <f>AVERAGE(Trail_1:Trail_5!M2)</f>
        <v>0.76191520000000001</v>
      </c>
      <c r="N2">
        <f>AVERAGE(Trail_1:Trail_5!N2)</f>
        <v>0.76870320000000003</v>
      </c>
      <c r="O2">
        <f>AVERAGE(Trail_1:Trail_5!O2)</f>
        <v>0.77509259999999991</v>
      </c>
      <c r="P2">
        <f>AVERAGE(Trail_1:Trail_5!P2)</f>
        <v>0.77656179999999997</v>
      </c>
      <c r="Q2">
        <f>AVERAGE(Trail_1:Trail_5!Q2)</f>
        <v>0.78133019999999997</v>
      </c>
      <c r="R2">
        <f>AVERAGE(Trail_1:Trail_5!R2)</f>
        <v>0.77534720000000001</v>
      </c>
      <c r="S2">
        <f>AVERAGE(Trail_1:Trail_5!S2)</f>
        <v>0.72135159999999998</v>
      </c>
      <c r="T2">
        <f>AVERAGE(Trail_1:Trail_5!T2)</f>
        <v>0.73853519999999995</v>
      </c>
      <c r="U2">
        <f>AVERAGE(Trail_1:Trail_5!U2)</f>
        <v>0.73596020000000006</v>
      </c>
      <c r="V2">
        <f>AVERAGE(Trail_1:Trail_5!V2)</f>
        <v>0.79235920000000015</v>
      </c>
      <c r="W2">
        <f>AVERAGE(Trail_1:Trail_5!W2)</f>
        <v>0.81288380000000005</v>
      </c>
    </row>
    <row r="3" spans="1:23">
      <c r="B3">
        <v>20</v>
      </c>
      <c r="C3">
        <f>AVERAGE(Trail_1:Trail_5!C3)</f>
        <v>0.74891059999999998</v>
      </c>
      <c r="D3">
        <f>AVERAGE(Trail_1:Trail_5!D3)</f>
        <v>0.84097820000000001</v>
      </c>
      <c r="E3">
        <f>AVERAGE(Trail_1:Trail_5!E3)</f>
        <v>0.82446699999999995</v>
      </c>
      <c r="F3">
        <f>AVERAGE(Trail_1:Trail_5!F3)</f>
        <v>0.82270799999999988</v>
      </c>
      <c r="G3">
        <f>AVERAGE(Trail_1:Trail_5!G3)</f>
        <v>0.83377299999999988</v>
      </c>
      <c r="H3">
        <f>AVERAGE(Trail_1:Trail_5!H3)</f>
        <v>0.83375919999999992</v>
      </c>
      <c r="I3">
        <f>AVERAGE(Trail_1:Trail_5!I3)</f>
        <v>0.84149300000000005</v>
      </c>
      <c r="J3">
        <f>AVERAGE(Trail_1:Trail_5!J3)</f>
        <v>0.83542499999999986</v>
      </c>
      <c r="K3">
        <f>AVERAGE(Trail_1:Trail_5!K3)</f>
        <v>0.83135820000000005</v>
      </c>
      <c r="L3">
        <f>AVERAGE(Trail_1:Trail_5!L3)</f>
        <v>0.83120559999999999</v>
      </c>
      <c r="M3">
        <f>AVERAGE(Trail_1:Trail_5!M3)</f>
        <v>0.82733579999999995</v>
      </c>
      <c r="N3">
        <f>AVERAGE(Trail_1:Trail_5!N3)</f>
        <v>0.83884399999999992</v>
      </c>
      <c r="O3">
        <f>AVERAGE(Trail_1:Trail_5!O3)</f>
        <v>0.83880759999999999</v>
      </c>
      <c r="P3">
        <f>AVERAGE(Trail_1:Trail_5!P3)</f>
        <v>0.84049580000000002</v>
      </c>
      <c r="Q3">
        <f>AVERAGE(Trail_1:Trail_5!Q3)</f>
        <v>0.83471919999999999</v>
      </c>
      <c r="R3">
        <f>AVERAGE(Trail_1:Trail_5!R3)</f>
        <v>0.84225280000000002</v>
      </c>
      <c r="S3">
        <f>AVERAGE(Trail_1:Trail_5!S3)</f>
        <v>0.79110599999999998</v>
      </c>
      <c r="T3">
        <f>AVERAGE(Trail_1:Trail_5!T3)</f>
        <v>0.78671979999999997</v>
      </c>
      <c r="U3">
        <f>AVERAGE(Trail_1:Trail_5!U3)</f>
        <v>0.7893232</v>
      </c>
      <c r="V3">
        <f>AVERAGE(Trail_1:Trail_5!V3)</f>
        <v>0.83664660000000013</v>
      </c>
      <c r="W3">
        <f>AVERAGE(Trail_1:Trail_5!W3)</f>
        <v>0.85379900000000009</v>
      </c>
    </row>
    <row r="4" spans="1:23">
      <c r="B4">
        <v>30</v>
      </c>
      <c r="C4">
        <f>AVERAGE(Trail_1:Trail_5!C4)</f>
        <v>0.76743380000000005</v>
      </c>
      <c r="D4">
        <f>AVERAGE(Trail_1:Trail_5!D4)</f>
        <v>0.86577879999999996</v>
      </c>
      <c r="E4">
        <f>AVERAGE(Trail_1:Trail_5!E4)</f>
        <v>0.85568580000000005</v>
      </c>
      <c r="F4">
        <f>AVERAGE(Trail_1:Trail_5!F4)</f>
        <v>0.85301779999999994</v>
      </c>
      <c r="G4">
        <f>AVERAGE(Trail_1:Trail_5!G4)</f>
        <v>0.85970060000000004</v>
      </c>
      <c r="H4">
        <f>AVERAGE(Trail_1:Trail_5!H4)</f>
        <v>0.85038239999999998</v>
      </c>
      <c r="I4">
        <f>AVERAGE(Trail_1:Trail_5!I4)</f>
        <v>0.85892200000000007</v>
      </c>
      <c r="J4">
        <f>AVERAGE(Trail_1:Trail_5!J4)</f>
        <v>0.85765740000000013</v>
      </c>
      <c r="K4">
        <f>AVERAGE(Trail_1:Trail_5!K4)</f>
        <v>0.8556454</v>
      </c>
      <c r="L4">
        <f>AVERAGE(Trail_1:Trail_5!L4)</f>
        <v>0.8587494</v>
      </c>
      <c r="M4">
        <f>AVERAGE(Trail_1:Trail_5!M4)</f>
        <v>0.85541920000000005</v>
      </c>
      <c r="N4">
        <f>AVERAGE(Trail_1:Trail_5!N4)</f>
        <v>0.86259300000000005</v>
      </c>
      <c r="O4">
        <f>AVERAGE(Trail_1:Trail_5!O4)</f>
        <v>0.85960140000000007</v>
      </c>
      <c r="P4">
        <f>AVERAGE(Trail_1:Trail_5!P4)</f>
        <v>0.85670819999999992</v>
      </c>
      <c r="Q4">
        <f>AVERAGE(Trail_1:Trail_5!Q4)</f>
        <v>0.86008480000000009</v>
      </c>
      <c r="R4">
        <f>AVERAGE(Trail_1:Trail_5!R4)</f>
        <v>0.86007020000000001</v>
      </c>
      <c r="S4">
        <f>AVERAGE(Trail_1:Trail_5!S4)</f>
        <v>0.80465839999999988</v>
      </c>
      <c r="T4">
        <f>AVERAGE(Trail_1:Trail_5!T4)</f>
        <v>0.80365639999999983</v>
      </c>
      <c r="U4">
        <f>AVERAGE(Trail_1:Trail_5!U4)</f>
        <v>0.80372900000000003</v>
      </c>
      <c r="V4">
        <f>AVERAGE(Trail_1:Trail_5!V4)</f>
        <v>0.85130280000000003</v>
      </c>
      <c r="W4">
        <f>AVERAGE(Trail_1:Trail_5!W4)</f>
        <v>0.86747840000000009</v>
      </c>
    </row>
    <row r="5" spans="1:23">
      <c r="B5">
        <v>40</v>
      </c>
      <c r="C5">
        <f>AVERAGE(Trail_1:Trail_5!C5)</f>
        <v>0.7950444000000001</v>
      </c>
      <c r="D5">
        <f>AVERAGE(Trail_1:Trail_5!D5)</f>
        <v>0.87212420000000002</v>
      </c>
      <c r="E5">
        <f>AVERAGE(Trail_1:Trail_5!E5)</f>
        <v>0.87041959999999996</v>
      </c>
      <c r="F5">
        <f>AVERAGE(Trail_1:Trail_5!F5)</f>
        <v>0.86623800000000006</v>
      </c>
      <c r="G5">
        <f>AVERAGE(Trail_1:Trail_5!G5)</f>
        <v>0.8695257999999999</v>
      </c>
      <c r="H5">
        <f>AVERAGE(Trail_1:Trail_5!H5)</f>
        <v>0.86848860000000005</v>
      </c>
      <c r="I5">
        <f>AVERAGE(Trail_1:Trail_5!I5)</f>
        <v>0.86899020000000005</v>
      </c>
      <c r="J5">
        <f>AVERAGE(Trail_1:Trail_5!J5)</f>
        <v>0.87013339999999995</v>
      </c>
      <c r="K5">
        <f>AVERAGE(Trail_1:Trail_5!K5)</f>
        <v>0.86526119999999995</v>
      </c>
      <c r="L5">
        <f>AVERAGE(Trail_1:Trail_5!L5)</f>
        <v>0.87426240000000011</v>
      </c>
      <c r="M5">
        <f>AVERAGE(Trail_1:Trail_5!M5)</f>
        <v>0.8696683999999999</v>
      </c>
      <c r="N5">
        <f>AVERAGE(Trail_1:Trail_5!N5)</f>
        <v>0.87243399999999993</v>
      </c>
      <c r="O5">
        <f>AVERAGE(Trail_1:Trail_5!O5)</f>
        <v>0.87106660000000002</v>
      </c>
      <c r="P5">
        <f>AVERAGE(Trail_1:Trail_5!P5)</f>
        <v>0.86755779999999993</v>
      </c>
      <c r="Q5">
        <f>AVERAGE(Trail_1:Trail_5!Q5)</f>
        <v>0.8744744000000001</v>
      </c>
      <c r="R5">
        <f>AVERAGE(Trail_1:Trail_5!R5)</f>
        <v>0.86968199999999984</v>
      </c>
      <c r="S5">
        <f>AVERAGE(Trail_1:Trail_5!S5)</f>
        <v>0.8046816</v>
      </c>
      <c r="T5">
        <f>AVERAGE(Trail_1:Trail_5!T5)</f>
        <v>0.80461300000000002</v>
      </c>
      <c r="U5">
        <f>AVERAGE(Trail_1:Trail_5!U5)</f>
        <v>0.80829040000000008</v>
      </c>
      <c r="V5">
        <f>AVERAGE(Trail_1:Trail_5!V5)</f>
        <v>0.85330499999999998</v>
      </c>
      <c r="W5">
        <f>AVERAGE(Trail_1:Trail_5!W5)</f>
        <v>0.87197639999999998</v>
      </c>
    </row>
    <row r="6" spans="1:23">
      <c r="B6">
        <v>50</v>
      </c>
      <c r="C6">
        <f>AVERAGE(Trail_1:Trail_5!C6)</f>
        <v>0.82109840000000001</v>
      </c>
      <c r="D6">
        <f>AVERAGE(Trail_1:Trail_5!D6)</f>
        <v>0.87691399999999997</v>
      </c>
      <c r="E6">
        <f>AVERAGE(Trail_1:Trail_5!E6)</f>
        <v>0.87705880000000003</v>
      </c>
      <c r="F6">
        <f>AVERAGE(Trail_1:Trail_5!F6)</f>
        <v>0.86970320000000001</v>
      </c>
      <c r="G6">
        <f>AVERAGE(Trail_1:Trail_5!G6)</f>
        <v>0.87786580000000003</v>
      </c>
      <c r="H6">
        <f>AVERAGE(Trail_1:Trail_5!H6)</f>
        <v>0.8750966</v>
      </c>
      <c r="I6">
        <f>AVERAGE(Trail_1:Trail_5!I6)</f>
        <v>0.87645179999999989</v>
      </c>
      <c r="J6">
        <f>AVERAGE(Trail_1:Trail_5!J6)</f>
        <v>0.87390539999999994</v>
      </c>
      <c r="K6">
        <f>AVERAGE(Trail_1:Trail_5!K6)</f>
        <v>0.87280599999999997</v>
      </c>
      <c r="L6">
        <f>AVERAGE(Trail_1:Trail_5!L6)</f>
        <v>0.87704380000000004</v>
      </c>
      <c r="M6">
        <f>AVERAGE(Trail_1:Trail_5!M6)</f>
        <v>0.87472280000000002</v>
      </c>
      <c r="N6">
        <f>AVERAGE(Trail_1:Trail_5!N6)</f>
        <v>0.87642539999999991</v>
      </c>
      <c r="O6">
        <f>AVERAGE(Trail_1:Trail_5!O6)</f>
        <v>0.87631499999999996</v>
      </c>
      <c r="P6">
        <f>AVERAGE(Trail_1:Trail_5!P6)</f>
        <v>0.87498359999999997</v>
      </c>
      <c r="Q6">
        <f>AVERAGE(Trail_1:Trail_5!Q6)</f>
        <v>0.87632139999999992</v>
      </c>
      <c r="R6">
        <f>AVERAGE(Trail_1:Trail_5!R6)</f>
        <v>0.87322240000000007</v>
      </c>
      <c r="S6">
        <f>AVERAGE(Trail_1:Trail_5!S6)</f>
        <v>0.79362259999999996</v>
      </c>
      <c r="T6">
        <f>AVERAGE(Trail_1:Trail_5!T6)</f>
        <v>0.79475320000000005</v>
      </c>
      <c r="U6">
        <f>AVERAGE(Trail_1:Trail_5!U6)</f>
        <v>0.79303880000000004</v>
      </c>
      <c r="V6">
        <f>AVERAGE(Trail_1:Trail_5!V6)</f>
        <v>0.86346760000000011</v>
      </c>
      <c r="W6">
        <f>AVERAGE(Trail_1:Trail_5!W6)</f>
        <v>0.87678599999999984</v>
      </c>
    </row>
    <row r="7" spans="1:23">
      <c r="B7">
        <v>60</v>
      </c>
      <c r="C7">
        <f>AVERAGE(Trail_1:Trail_5!C7)</f>
        <v>0.84105880000000011</v>
      </c>
      <c r="D7">
        <f>AVERAGE(Trail_1:Trail_5!D7)</f>
        <v>0.87783739999999999</v>
      </c>
      <c r="E7">
        <f>AVERAGE(Trail_1:Trail_5!E7)</f>
        <v>0.87973460000000014</v>
      </c>
      <c r="F7">
        <f>AVERAGE(Trail_1:Trail_5!F7)</f>
        <v>0.87636940000000008</v>
      </c>
      <c r="G7">
        <f>AVERAGE(Trail_1:Trail_5!G7)</f>
        <v>0.87919259999999999</v>
      </c>
      <c r="H7">
        <f>AVERAGE(Trail_1:Trail_5!H7)</f>
        <v>0.87460720000000003</v>
      </c>
      <c r="I7">
        <f>AVERAGE(Trail_1:Trail_5!I7)</f>
        <v>0.87832779999999988</v>
      </c>
      <c r="J7">
        <f>AVERAGE(Trail_1:Trail_5!J7)</f>
        <v>0.88050899999999999</v>
      </c>
      <c r="K7">
        <f>AVERAGE(Trail_1:Trail_5!K7)</f>
        <v>0.87617580000000006</v>
      </c>
      <c r="L7">
        <f>AVERAGE(Trail_1:Trail_5!L7)</f>
        <v>0.87855059999999996</v>
      </c>
      <c r="M7">
        <f>AVERAGE(Trail_1:Trail_5!M7)</f>
        <v>0.87842260000000005</v>
      </c>
      <c r="N7">
        <f>AVERAGE(Trail_1:Trail_5!N7)</f>
        <v>0.87799219999999989</v>
      </c>
      <c r="O7">
        <f>AVERAGE(Trail_1:Trail_5!O7)</f>
        <v>0.87642640000000005</v>
      </c>
      <c r="P7">
        <f>AVERAGE(Trail_1:Trail_5!P7)</f>
        <v>0.87470519999999996</v>
      </c>
      <c r="Q7">
        <f>AVERAGE(Trail_1:Trail_5!Q7)</f>
        <v>0.87874759999999996</v>
      </c>
      <c r="R7">
        <f>AVERAGE(Trail_1:Trail_5!R7)</f>
        <v>0.88012780000000002</v>
      </c>
      <c r="S7">
        <f>AVERAGE(Trail_1:Trail_5!S7)</f>
        <v>0.78055399999999986</v>
      </c>
      <c r="T7">
        <f>AVERAGE(Trail_1:Trail_5!T7)</f>
        <v>0.78065619999999991</v>
      </c>
      <c r="U7">
        <f>AVERAGE(Trail_1:Trail_5!U7)</f>
        <v>0.77261979999999997</v>
      </c>
      <c r="V7">
        <f>AVERAGE(Trail_1:Trail_5!V7)</f>
        <v>0.86269420000000019</v>
      </c>
      <c r="W7">
        <f>AVERAGE(Trail_1:Trail_5!W7)</f>
        <v>0.87852160000000001</v>
      </c>
    </row>
    <row r="8" spans="1:23">
      <c r="B8">
        <v>70</v>
      </c>
      <c r="C8">
        <f>AVERAGE(Trail_1:Trail_5!C8)</f>
        <v>0.86077239999999988</v>
      </c>
      <c r="D8">
        <f>AVERAGE(Trail_1:Trail_5!D8)</f>
        <v>0.8724057999999999</v>
      </c>
      <c r="E8">
        <f>AVERAGE(Trail_1:Trail_5!E8)</f>
        <v>0.87882719999999992</v>
      </c>
      <c r="F8">
        <f>AVERAGE(Trail_1:Trail_5!F8)</f>
        <v>0.87105739999999998</v>
      </c>
      <c r="G8">
        <f>AVERAGE(Trail_1:Trail_5!G8)</f>
        <v>0.87349200000000005</v>
      </c>
      <c r="H8">
        <f>AVERAGE(Trail_1:Trail_5!H8)</f>
        <v>0.87180799999999992</v>
      </c>
      <c r="I8">
        <f>AVERAGE(Trail_1:Trail_5!I8)</f>
        <v>0.87098760000000008</v>
      </c>
      <c r="J8">
        <f>AVERAGE(Trail_1:Trail_5!J8)</f>
        <v>0.87924120000000006</v>
      </c>
      <c r="K8">
        <f>AVERAGE(Trail_1:Trail_5!K8)</f>
        <v>0.87244279999999996</v>
      </c>
      <c r="L8">
        <f>AVERAGE(Trail_1:Trail_5!L8)</f>
        <v>0.87780300000000011</v>
      </c>
      <c r="M8">
        <f>AVERAGE(Trail_1:Trail_5!M8)</f>
        <v>0.87244699999999997</v>
      </c>
      <c r="N8">
        <f>AVERAGE(Trail_1:Trail_5!N8)</f>
        <v>0.87817919999999994</v>
      </c>
      <c r="O8">
        <f>AVERAGE(Trail_1:Trail_5!O8)</f>
        <v>0.87563299999999999</v>
      </c>
      <c r="P8">
        <f>AVERAGE(Trail_1:Trail_5!P8)</f>
        <v>0.874668</v>
      </c>
      <c r="Q8">
        <f>AVERAGE(Trail_1:Trail_5!Q8)</f>
        <v>0.87550839999999996</v>
      </c>
      <c r="R8">
        <f>AVERAGE(Trail_1:Trail_5!R8)</f>
        <v>0.87522719999999998</v>
      </c>
      <c r="S8">
        <f>AVERAGE(Trail_1:Trail_5!S8)</f>
        <v>0.74999420000000006</v>
      </c>
      <c r="T8">
        <f>AVERAGE(Trail_1:Trail_5!T8)</f>
        <v>0.75593060000000001</v>
      </c>
      <c r="U8">
        <f>AVERAGE(Trail_1:Trail_5!U8)</f>
        <v>0.75638399999999995</v>
      </c>
      <c r="V8">
        <f>AVERAGE(Trail_1:Trail_5!V8)</f>
        <v>0.86198360000000007</v>
      </c>
      <c r="W8">
        <f>AVERAGE(Trail_1:Trail_5!W8)</f>
        <v>0.87822420000000001</v>
      </c>
    </row>
    <row r="9" spans="1:23">
      <c r="B9">
        <v>80</v>
      </c>
      <c r="C9">
        <f>AVERAGE(Trail_1:Trail_5!C9)</f>
        <v>0.87636979999999998</v>
      </c>
      <c r="D9">
        <f>AVERAGE(Trail_1:Trail_5!D9)</f>
        <v>0.85844480000000001</v>
      </c>
      <c r="E9">
        <f>AVERAGE(Trail_1:Trail_5!E9)</f>
        <v>0.86222200000000004</v>
      </c>
      <c r="F9">
        <f>AVERAGE(Trail_1:Trail_5!F9)</f>
        <v>0.86103020000000008</v>
      </c>
      <c r="G9">
        <f>AVERAGE(Trail_1:Trail_5!G9)</f>
        <v>0.85686219999999991</v>
      </c>
      <c r="H9">
        <f>AVERAGE(Trail_1:Trail_5!H9)</f>
        <v>0.86100580000000004</v>
      </c>
      <c r="I9">
        <f>AVERAGE(Trail_1:Trail_5!I9)</f>
        <v>0.86230080000000009</v>
      </c>
      <c r="J9">
        <f>AVERAGE(Trail_1:Trail_5!J9)</f>
        <v>0.86205540000000003</v>
      </c>
      <c r="K9">
        <f>AVERAGE(Trail_1:Trail_5!K9)</f>
        <v>0.85180379999999989</v>
      </c>
      <c r="L9">
        <f>AVERAGE(Trail_1:Trail_5!L9)</f>
        <v>0.85991560000000011</v>
      </c>
      <c r="M9">
        <f>AVERAGE(Trail_1:Trail_5!M9)</f>
        <v>0.86596119999999988</v>
      </c>
      <c r="N9">
        <f>AVERAGE(Trail_1:Trail_5!N9)</f>
        <v>0.85493200000000003</v>
      </c>
      <c r="O9">
        <f>AVERAGE(Trail_1:Trail_5!O9)</f>
        <v>0.86609419999999981</v>
      </c>
      <c r="P9">
        <f>AVERAGE(Trail_1:Trail_5!P9)</f>
        <v>0.8563367999999999</v>
      </c>
      <c r="Q9">
        <f>AVERAGE(Trail_1:Trail_5!Q9)</f>
        <v>0.84782840000000004</v>
      </c>
      <c r="R9">
        <f>AVERAGE(Trail_1:Trail_5!R9)</f>
        <v>0.863062</v>
      </c>
      <c r="S9">
        <f>AVERAGE(Trail_1:Trail_5!S9)</f>
        <v>0.72450119999999996</v>
      </c>
      <c r="T9">
        <f>AVERAGE(Trail_1:Trail_5!T9)</f>
        <v>0.72607520000000003</v>
      </c>
      <c r="U9">
        <f>AVERAGE(Trail_1:Trail_5!U9)</f>
        <v>0.72236159999999994</v>
      </c>
      <c r="V9">
        <f>AVERAGE(Trail_1:Trail_5!V9)</f>
        <v>0.85893960000000003</v>
      </c>
      <c r="W9">
        <f>AVERAGE(Trail_1:Trail_5!W9)</f>
        <v>0.87103020000000009</v>
      </c>
    </row>
    <row r="10" spans="1:23">
      <c r="B10">
        <v>90</v>
      </c>
      <c r="C10">
        <f>AVERAGE(Trail_1:Trail_5!C10)</f>
        <v>0.86651120000000004</v>
      </c>
      <c r="D10">
        <f>AVERAGE(Trail_1:Trail_5!D10)</f>
        <v>0.83231379999999999</v>
      </c>
      <c r="E10">
        <f>AVERAGE(Trail_1:Trail_5!E10)</f>
        <v>0.8468966</v>
      </c>
      <c r="F10">
        <f>AVERAGE(Trail_1:Trail_5!F10)</f>
        <v>0.82375019999999988</v>
      </c>
      <c r="G10">
        <f>AVERAGE(Trail_1:Trail_5!G10)</f>
        <v>0.83999599999999996</v>
      </c>
      <c r="H10">
        <f>AVERAGE(Trail_1:Trail_5!H10)</f>
        <v>0.83991500000000008</v>
      </c>
      <c r="I10">
        <f>AVERAGE(Trail_1:Trail_5!I10)</f>
        <v>0.83598979999999989</v>
      </c>
      <c r="J10">
        <f>AVERAGE(Trail_1:Trail_5!J10)</f>
        <v>0.84343699999999999</v>
      </c>
      <c r="K10">
        <f>AVERAGE(Trail_1:Trail_5!K10)</f>
        <v>0.83639679999999994</v>
      </c>
      <c r="L10">
        <f>AVERAGE(Trail_1:Trail_5!L10)</f>
        <v>0.83035639999999999</v>
      </c>
      <c r="M10">
        <f>AVERAGE(Trail_1:Trail_5!M10)</f>
        <v>0.83842260000000002</v>
      </c>
      <c r="N10">
        <f>AVERAGE(Trail_1:Trail_5!N10)</f>
        <v>0.83214240000000006</v>
      </c>
      <c r="O10">
        <f>AVERAGE(Trail_1:Trail_5!O10)</f>
        <v>0.84091059999999995</v>
      </c>
      <c r="P10">
        <f>AVERAGE(Trail_1:Trail_5!P10)</f>
        <v>0.83673759999999997</v>
      </c>
      <c r="Q10">
        <f>AVERAGE(Trail_1:Trail_5!Q10)</f>
        <v>0.82636860000000001</v>
      </c>
      <c r="R10">
        <f>AVERAGE(Trail_1:Trail_5!R10)</f>
        <v>0.84123959999999998</v>
      </c>
      <c r="S10">
        <f>AVERAGE(Trail_1:Trail_5!S10)</f>
        <v>0.69373459999999998</v>
      </c>
      <c r="T10">
        <f>AVERAGE(Trail_1:Trail_5!T10)</f>
        <v>0.69445840000000003</v>
      </c>
      <c r="U10">
        <f>AVERAGE(Trail_1:Trail_5!U10)</f>
        <v>0.69494919999999993</v>
      </c>
      <c r="V10">
        <f>AVERAGE(Trail_1:Trail_5!V10)</f>
        <v>0.84840839999999995</v>
      </c>
      <c r="W10">
        <f>AVERAGE(Trail_1:Trail_5!W10)</f>
        <v>0.86715660000000006</v>
      </c>
    </row>
    <row r="11" spans="1:23">
      <c r="B11">
        <v>100</v>
      </c>
      <c r="C11">
        <f>AVERAGE(Trail_1:Trail_5!C11)</f>
        <v>0.81264959999999997</v>
      </c>
      <c r="D11">
        <f>AVERAGE(Trail_1:Trail_5!D11)</f>
        <v>0.79713820000000002</v>
      </c>
      <c r="E11">
        <f>AVERAGE(Trail_1:Trail_5!E11)</f>
        <v>0.81843400000000011</v>
      </c>
      <c r="F11">
        <f>AVERAGE(Trail_1:Trail_5!F11)</f>
        <v>0.81215340000000003</v>
      </c>
      <c r="G11">
        <f>AVERAGE(Trail_1:Trail_5!G11)</f>
        <v>0.80013380000000001</v>
      </c>
      <c r="H11">
        <f>AVERAGE(Trail_1:Trail_5!H11)</f>
        <v>0.81282759999999998</v>
      </c>
      <c r="I11">
        <f>AVERAGE(Trail_1:Trail_5!I11)</f>
        <v>0.80538660000000006</v>
      </c>
      <c r="J11">
        <f>AVERAGE(Trail_1:Trail_5!J11)</f>
        <v>0.80233179999999993</v>
      </c>
      <c r="K11">
        <f>AVERAGE(Trail_1:Trail_5!K11)</f>
        <v>0.79808800000000002</v>
      </c>
      <c r="L11">
        <f>AVERAGE(Trail_1:Trail_5!L11)</f>
        <v>0.81121300000000007</v>
      </c>
      <c r="M11">
        <f>AVERAGE(Trail_1:Trail_5!M11)</f>
        <v>0.80134459999999996</v>
      </c>
      <c r="N11">
        <f>AVERAGE(Trail_1:Trail_5!N11)</f>
        <v>0.80847519999999995</v>
      </c>
      <c r="O11">
        <f>AVERAGE(Trail_1:Trail_5!O11)</f>
        <v>0.80270679999999994</v>
      </c>
      <c r="P11">
        <f>AVERAGE(Trail_1:Trail_5!P11)</f>
        <v>0.80565019999999998</v>
      </c>
      <c r="Q11">
        <f>AVERAGE(Trail_1:Trail_5!Q11)</f>
        <v>0.8054349999999999</v>
      </c>
      <c r="R11">
        <f>AVERAGE(Trail_1:Trail_5!R11)</f>
        <v>0.80690059999999997</v>
      </c>
      <c r="S11">
        <f>AVERAGE(Trail_1:Trail_5!S11)</f>
        <v>0.66088199999999997</v>
      </c>
      <c r="T11">
        <f>AVERAGE(Trail_1:Trail_5!T11)</f>
        <v>0.66059440000000014</v>
      </c>
      <c r="U11">
        <f>AVERAGE(Trail_1:Trail_5!U11)</f>
        <v>0.66401359999999998</v>
      </c>
      <c r="V11">
        <f>AVERAGE(Trail_1:Trail_5!V11)</f>
        <v>0.8384341999999998</v>
      </c>
      <c r="W11">
        <f>AVERAGE(Trail_1:Trail_5!W11)</f>
        <v>0.84691879999999986</v>
      </c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26</v>
      </c>
    </row>
    <row r="14" spans="1:23">
      <c r="B14">
        <v>10</v>
      </c>
      <c r="C14">
        <f>AVERAGE(Trail_1:Trail_5!C14)</f>
        <v>0.61202639999999997</v>
      </c>
      <c r="D14">
        <f>AVERAGE(Trail_1:Trail_5!D14)</f>
        <v>0.65920299999999998</v>
      </c>
      <c r="E14">
        <f>AVERAGE(Trail_1:Trail_5!E14)</f>
        <v>0.66478159999999986</v>
      </c>
      <c r="F14">
        <f>AVERAGE(Trail_1:Trail_5!F14)</f>
        <v>0.68975999999999993</v>
      </c>
      <c r="G14">
        <f>AVERAGE(Trail_1:Trail_5!G14)</f>
        <v>0.65281919999999993</v>
      </c>
      <c r="H14">
        <f>AVERAGE(Trail_1:Trail_5!H14)</f>
        <v>0.66698740000000001</v>
      </c>
      <c r="I14">
        <f>AVERAGE(Trail_1:Trail_5!I14)</f>
        <v>0.66710740000000002</v>
      </c>
      <c r="J14">
        <f>AVERAGE(Trail_1:Trail_5!J14)</f>
        <v>0.66258400000000006</v>
      </c>
      <c r="K14">
        <f>AVERAGE(Trail_1:Trail_5!K14)</f>
        <v>0.66730539999999994</v>
      </c>
      <c r="L14">
        <f>AVERAGE(Trail_1:Trail_5!L14)</f>
        <v>0.65407039999999994</v>
      </c>
      <c r="M14">
        <f>AVERAGE(Trail_1:Trail_5!M14)</f>
        <v>0.60957400000000006</v>
      </c>
      <c r="N14">
        <f>AVERAGE(Trail_1:Trail_5!N14)</f>
        <v>0.66550759999999998</v>
      </c>
      <c r="O14">
        <f>AVERAGE(Trail_1:Trail_5!O14)</f>
        <v>0.66697859999999998</v>
      </c>
      <c r="P14">
        <f>AVERAGE(Trail_1:Trail_5!P14)</f>
        <v>0.70967919999999995</v>
      </c>
      <c r="Q14">
        <f>AVERAGE(Trail_1:Trail_5!Q14)</f>
        <v>0.66734500000000008</v>
      </c>
      <c r="R14">
        <f>AVERAGE(Trail_1:Trail_5!R14)</f>
        <v>0.63883920000000005</v>
      </c>
      <c r="S14">
        <f>AVERAGE(Trail_1:Trail_5!S14)</f>
        <v>0.5248218</v>
      </c>
      <c r="T14">
        <f>AVERAGE(Trail_1:Trail_5!T14)</f>
        <v>0.51745040000000009</v>
      </c>
      <c r="U14">
        <f>AVERAGE(Trail_1:Trail_5!U14)</f>
        <v>0.52308160000000004</v>
      </c>
      <c r="V14">
        <f>AVERAGE(Trail_1:Trail_5!V14)</f>
        <v>0.79224019999999995</v>
      </c>
      <c r="W14">
        <f>AVERAGE(Trail_1:Trail_5!W14)</f>
        <v>0.79877039999999999</v>
      </c>
    </row>
    <row r="15" spans="1:23">
      <c r="B15">
        <v>20</v>
      </c>
      <c r="C15">
        <f>AVERAGE(Trail_1:Trail_5!C15)</f>
        <v>0.76795800000000003</v>
      </c>
      <c r="D15">
        <f>AVERAGE(Trail_1:Trail_5!D15)</f>
        <v>0.81536740000000008</v>
      </c>
      <c r="E15">
        <f>AVERAGE(Trail_1:Trail_5!E15)</f>
        <v>0.81995980000000013</v>
      </c>
      <c r="F15">
        <f>AVERAGE(Trail_1:Trail_5!F15)</f>
        <v>0.82940199999999997</v>
      </c>
      <c r="G15">
        <f>AVERAGE(Trail_1:Trail_5!G15)</f>
        <v>0.8167932</v>
      </c>
      <c r="H15">
        <f>AVERAGE(Trail_1:Trail_5!H15)</f>
        <v>0.80631359999999996</v>
      </c>
      <c r="I15">
        <f>AVERAGE(Trail_1:Trail_5!I15)</f>
        <v>0.81507900000000011</v>
      </c>
      <c r="J15">
        <f>AVERAGE(Trail_1:Trail_5!J15)</f>
        <v>0.80646020000000007</v>
      </c>
      <c r="K15">
        <f>AVERAGE(Trail_1:Trail_5!K15)</f>
        <v>0.81977799999999978</v>
      </c>
      <c r="L15">
        <f>AVERAGE(Trail_1:Trail_5!L15)</f>
        <v>0.82421959999999994</v>
      </c>
      <c r="M15">
        <f>AVERAGE(Trail_1:Trail_5!M15)</f>
        <v>0.81364499999999995</v>
      </c>
      <c r="N15">
        <f>AVERAGE(Trail_1:Trail_5!N15)</f>
        <v>0.81534399999999996</v>
      </c>
      <c r="O15">
        <f>AVERAGE(Trail_1:Trail_5!O15)</f>
        <v>0.81303900000000007</v>
      </c>
      <c r="P15">
        <f>AVERAGE(Trail_1:Trail_5!P15)</f>
        <v>0.82537199999999999</v>
      </c>
      <c r="Q15">
        <f>AVERAGE(Trail_1:Trail_5!Q15)</f>
        <v>0.81335440000000003</v>
      </c>
      <c r="R15">
        <f>AVERAGE(Trail_1:Trail_5!R15)</f>
        <v>0.8104498</v>
      </c>
      <c r="S15">
        <f>AVERAGE(Trail_1:Trail_5!S15)</f>
        <v>0.52596160000000003</v>
      </c>
      <c r="T15">
        <f>AVERAGE(Trail_1:Trail_5!T15)</f>
        <v>0.52134879999999995</v>
      </c>
      <c r="U15">
        <f>AVERAGE(Trail_1:Trail_5!U15)</f>
        <v>0.51856019999999992</v>
      </c>
      <c r="V15">
        <f>AVERAGE(Trail_1:Trail_5!V15)</f>
        <v>0.83919220000000005</v>
      </c>
      <c r="W15">
        <f>AVERAGE(Trail_1:Trail_5!W15)</f>
        <v>0.84449879999999999</v>
      </c>
    </row>
    <row r="16" spans="1:23">
      <c r="B16">
        <v>30</v>
      </c>
      <c r="C16">
        <f>AVERAGE(Trail_1:Trail_5!C16)</f>
        <v>0.84935539999999998</v>
      </c>
      <c r="D16">
        <f>AVERAGE(Trail_1:Trail_5!D16)</f>
        <v>0.82988139999999999</v>
      </c>
      <c r="E16">
        <f>AVERAGE(Trail_1:Trail_5!E16)</f>
        <v>0.80907560000000012</v>
      </c>
      <c r="F16">
        <f>AVERAGE(Trail_1:Trail_5!F16)</f>
        <v>0.83275240000000006</v>
      </c>
      <c r="G16">
        <f>AVERAGE(Trail_1:Trail_5!G16)</f>
        <v>0.81521139999999992</v>
      </c>
      <c r="H16">
        <f>AVERAGE(Trail_1:Trail_5!H16)</f>
        <v>0.81407940000000001</v>
      </c>
      <c r="I16">
        <f>AVERAGE(Trail_1:Trail_5!I16)</f>
        <v>0.82366799999999996</v>
      </c>
      <c r="J16">
        <f>AVERAGE(Trail_1:Trail_5!J16)</f>
        <v>0.8119630000000001</v>
      </c>
      <c r="K16">
        <f>AVERAGE(Trail_1:Trail_5!K16)</f>
        <v>0.82697560000000014</v>
      </c>
      <c r="L16">
        <f>AVERAGE(Trail_1:Trail_5!L16)</f>
        <v>0.81650579999999984</v>
      </c>
      <c r="M16">
        <f>AVERAGE(Trail_1:Trail_5!M16)</f>
        <v>0.82898440000000007</v>
      </c>
      <c r="N16">
        <f>AVERAGE(Trail_1:Trail_5!N16)</f>
        <v>0.82480580000000003</v>
      </c>
      <c r="O16">
        <f>AVERAGE(Trail_1:Trail_5!O16)</f>
        <v>0.81212859999999998</v>
      </c>
      <c r="P16">
        <f>AVERAGE(Trail_1:Trail_5!P16)</f>
        <v>0.81899140000000004</v>
      </c>
      <c r="Q16">
        <f>AVERAGE(Trail_1:Trail_5!Q16)</f>
        <v>0.8284454</v>
      </c>
      <c r="R16">
        <f>AVERAGE(Trail_1:Trail_5!R16)</f>
        <v>0.8304802</v>
      </c>
      <c r="S16">
        <f>AVERAGE(Trail_1:Trail_5!S16)</f>
        <v>0.48448460000000004</v>
      </c>
      <c r="T16">
        <f>AVERAGE(Trail_1:Trail_5!T16)</f>
        <v>0.47850279999999995</v>
      </c>
      <c r="U16">
        <f>AVERAGE(Trail_1:Trail_5!U16)</f>
        <v>0.49413960000000001</v>
      </c>
      <c r="V16">
        <f>AVERAGE(Trail_1:Trail_5!V16)</f>
        <v>0.84915879999999999</v>
      </c>
      <c r="W16">
        <f>AVERAGE(Trail_1:Trail_5!W16)</f>
        <v>0.85312480000000002</v>
      </c>
    </row>
    <row r="17" spans="1:23">
      <c r="B17">
        <v>40</v>
      </c>
      <c r="C17">
        <f>AVERAGE(Trail_1:Trail_5!C17)</f>
        <v>0.75203180000000003</v>
      </c>
      <c r="D17">
        <f>AVERAGE(Trail_1:Trail_5!D17)</f>
        <v>0.72797620000000007</v>
      </c>
      <c r="E17">
        <f>AVERAGE(Trail_1:Trail_5!E17)</f>
        <v>0.73288779999999998</v>
      </c>
      <c r="F17">
        <f>AVERAGE(Trail_1:Trail_5!F17)</f>
        <v>0.76234200000000008</v>
      </c>
      <c r="G17">
        <f>AVERAGE(Trail_1:Trail_5!G17)</f>
        <v>0.7211322</v>
      </c>
      <c r="H17">
        <f>AVERAGE(Trail_1:Trail_5!H17)</f>
        <v>0.74556420000000001</v>
      </c>
      <c r="I17">
        <f>AVERAGE(Trail_1:Trail_5!I17)</f>
        <v>0.73723480000000008</v>
      </c>
      <c r="J17">
        <f>AVERAGE(Trail_1:Trail_5!J17)</f>
        <v>0.7309272</v>
      </c>
      <c r="K17">
        <f>AVERAGE(Trail_1:Trail_5!K17)</f>
        <v>0.71483520000000011</v>
      </c>
      <c r="L17">
        <f>AVERAGE(Trail_1:Trail_5!L17)</f>
        <v>0.73828059999999995</v>
      </c>
      <c r="M17">
        <f>AVERAGE(Trail_1:Trail_5!M17)</f>
        <v>0.73314199999999996</v>
      </c>
      <c r="N17">
        <f>AVERAGE(Trail_1:Trail_5!N17)</f>
        <v>0.72047919999999999</v>
      </c>
      <c r="O17">
        <f>AVERAGE(Trail_1:Trail_5!O17)</f>
        <v>0.72793940000000001</v>
      </c>
      <c r="P17">
        <f>AVERAGE(Trail_1:Trail_5!P17)</f>
        <v>0.74057299999999993</v>
      </c>
      <c r="Q17">
        <f>AVERAGE(Trail_1:Trail_5!Q17)</f>
        <v>0.74021939999999997</v>
      </c>
      <c r="R17">
        <f>AVERAGE(Trail_1:Trail_5!R17)</f>
        <v>0.74910940000000004</v>
      </c>
      <c r="S17">
        <f>AVERAGE(Trail_1:Trail_5!S17)</f>
        <v>0.43948379999999998</v>
      </c>
      <c r="T17">
        <f>AVERAGE(Trail_1:Trail_5!T17)</f>
        <v>0.44933499999999993</v>
      </c>
      <c r="U17">
        <f>AVERAGE(Trail_1:Trail_5!U17)</f>
        <v>0.44174559999999996</v>
      </c>
      <c r="V17">
        <f>AVERAGE(Trail_1:Trail_5!V17)</f>
        <v>0.82922739999999995</v>
      </c>
      <c r="W17">
        <f>AVERAGE(Trail_1:Trail_5!W17)</f>
        <v>0.82480399999999998</v>
      </c>
    </row>
    <row r="18" spans="1:23">
      <c r="B18">
        <v>50</v>
      </c>
      <c r="C18">
        <f>AVERAGE(Trail_1:Trail_5!C18)</f>
        <v>0.60880540000000005</v>
      </c>
      <c r="D18">
        <f>AVERAGE(Trail_1:Trail_5!D18)</f>
        <v>0.62882359999999993</v>
      </c>
      <c r="E18">
        <f>AVERAGE(Trail_1:Trail_5!E18)</f>
        <v>0.62024780000000002</v>
      </c>
      <c r="F18">
        <f>AVERAGE(Trail_1:Trail_5!F18)</f>
        <v>0.6236598000000001</v>
      </c>
      <c r="G18">
        <f>AVERAGE(Trail_1:Trail_5!G18)</f>
        <v>0.61505080000000001</v>
      </c>
      <c r="H18">
        <f>AVERAGE(Trail_1:Trail_5!H18)</f>
        <v>0.61276960000000003</v>
      </c>
      <c r="I18">
        <f>AVERAGE(Trail_1:Trail_5!I18)</f>
        <v>0.61554200000000003</v>
      </c>
      <c r="J18">
        <f>AVERAGE(Trail_1:Trail_5!J18)</f>
        <v>0.62855179999999999</v>
      </c>
      <c r="K18">
        <f>AVERAGE(Trail_1:Trail_5!K18)</f>
        <v>0.61550980000000011</v>
      </c>
      <c r="L18">
        <f>AVERAGE(Trail_1:Trail_5!L18)</f>
        <v>0.63058999999999998</v>
      </c>
      <c r="M18">
        <f>AVERAGE(Trail_1:Trail_5!M18)</f>
        <v>0.60663680000000009</v>
      </c>
      <c r="N18">
        <f>AVERAGE(Trail_1:Trail_5!N18)</f>
        <v>0.60531740000000001</v>
      </c>
      <c r="O18">
        <f>AVERAGE(Trail_1:Trail_5!O18)</f>
        <v>0.63179660000000004</v>
      </c>
      <c r="P18">
        <f>AVERAGE(Trail_1:Trail_5!P18)</f>
        <v>0.61383359999999998</v>
      </c>
      <c r="Q18">
        <f>AVERAGE(Trail_1:Trail_5!Q18)</f>
        <v>0.6127762000000001</v>
      </c>
      <c r="R18">
        <f>AVERAGE(Trail_1:Trail_5!R18)</f>
        <v>0.62207520000000005</v>
      </c>
      <c r="S18">
        <f>AVERAGE(Trail_1:Trail_5!S18)</f>
        <v>0.41078939999999997</v>
      </c>
      <c r="T18">
        <f>AVERAGE(Trail_1:Trail_5!T18)</f>
        <v>0.41252440000000001</v>
      </c>
      <c r="U18">
        <f>AVERAGE(Trail_1:Trail_5!U18)</f>
        <v>0.40463560000000004</v>
      </c>
      <c r="V18">
        <f>AVERAGE(Trail_1:Trail_5!V18)</f>
        <v>0.79623299999999997</v>
      </c>
      <c r="W18">
        <f>AVERAGE(Trail_1:Trail_5!W18)</f>
        <v>0.7849991999999999</v>
      </c>
    </row>
    <row r="19" spans="1:23">
      <c r="B19">
        <v>60</v>
      </c>
      <c r="C19">
        <f>AVERAGE(Trail_1:Trail_5!C19)</f>
        <v>0.50944219999999996</v>
      </c>
      <c r="D19">
        <f>AVERAGE(Trail_1:Trail_5!D19)</f>
        <v>0.52941779999999994</v>
      </c>
      <c r="E19">
        <f>AVERAGE(Trail_1:Trail_5!E19)</f>
        <v>0.50983200000000006</v>
      </c>
      <c r="F19">
        <f>AVERAGE(Trail_1:Trail_5!F19)</f>
        <v>0.53151280000000001</v>
      </c>
      <c r="G19">
        <f>AVERAGE(Trail_1:Trail_5!G19)</f>
        <v>0.49833100000000002</v>
      </c>
      <c r="H19">
        <f>AVERAGE(Trail_1:Trail_5!H19)</f>
        <v>0.51307799999999992</v>
      </c>
      <c r="I19">
        <f>AVERAGE(Trail_1:Trail_5!I19)</f>
        <v>0.51331700000000002</v>
      </c>
      <c r="J19">
        <f>AVERAGE(Trail_1:Trail_5!J19)</f>
        <v>0.51354239999999995</v>
      </c>
      <c r="K19">
        <f>AVERAGE(Trail_1:Trail_5!K19)</f>
        <v>0.52646499999999996</v>
      </c>
      <c r="L19">
        <f>AVERAGE(Trail_1:Trail_5!L19)</f>
        <v>0.50452819999999998</v>
      </c>
      <c r="M19">
        <f>AVERAGE(Trail_1:Trail_5!M19)</f>
        <v>0.51630639999999994</v>
      </c>
      <c r="N19">
        <f>AVERAGE(Trail_1:Trail_5!N19)</f>
        <v>0.53764880000000004</v>
      </c>
      <c r="O19">
        <f>AVERAGE(Trail_1:Trail_5!O19)</f>
        <v>0.52983860000000005</v>
      </c>
      <c r="P19">
        <f>AVERAGE(Trail_1:Trail_5!P19)</f>
        <v>0.5074782000000001</v>
      </c>
      <c r="Q19">
        <f>AVERAGE(Trail_1:Trail_5!Q19)</f>
        <v>0.53375000000000006</v>
      </c>
      <c r="R19">
        <f>AVERAGE(Trail_1:Trail_5!R19)</f>
        <v>0.53073159999999997</v>
      </c>
      <c r="S19">
        <f>AVERAGE(Trail_1:Trail_5!S19)</f>
        <v>0.38634660000000004</v>
      </c>
      <c r="T19">
        <f>AVERAGE(Trail_1:Trail_5!T19)</f>
        <v>0.37424540000000001</v>
      </c>
      <c r="U19">
        <f>AVERAGE(Trail_1:Trail_5!U19)</f>
        <v>0.38076560000000004</v>
      </c>
      <c r="V19">
        <f>AVERAGE(Trail_1:Trail_5!V19)</f>
        <v>0.76958099999999996</v>
      </c>
      <c r="W19">
        <f>AVERAGE(Trail_1:Trail_5!W19)</f>
        <v>0.72105639999999993</v>
      </c>
    </row>
    <row r="20" spans="1:23">
      <c r="B20">
        <v>70</v>
      </c>
      <c r="C20">
        <f>AVERAGE(Trail_1:Trail_5!C20)</f>
        <v>0.4493666</v>
      </c>
      <c r="D20">
        <f>AVERAGE(Trail_1:Trail_5!D20)</f>
        <v>0.45199860000000003</v>
      </c>
      <c r="E20">
        <f>AVERAGE(Trail_1:Trail_5!E20)</f>
        <v>0.45477099999999993</v>
      </c>
      <c r="F20">
        <f>AVERAGE(Trail_1:Trail_5!F20)</f>
        <v>0.45853179999999999</v>
      </c>
      <c r="G20">
        <f>AVERAGE(Trail_1:Trail_5!G20)</f>
        <v>0.45123040000000003</v>
      </c>
      <c r="H20">
        <f>AVERAGE(Trail_1:Trail_5!H20)</f>
        <v>0.45246419999999998</v>
      </c>
      <c r="I20">
        <f>AVERAGE(Trail_1:Trail_5!I20)</f>
        <v>0.44906880000000005</v>
      </c>
      <c r="J20">
        <f>AVERAGE(Trail_1:Trail_5!J20)</f>
        <v>0.45685500000000001</v>
      </c>
      <c r="K20">
        <f>AVERAGE(Trail_1:Trail_5!K20)</f>
        <v>0.45097500000000001</v>
      </c>
      <c r="L20">
        <f>AVERAGE(Trail_1:Trail_5!L20)</f>
        <v>0.45427960000000001</v>
      </c>
      <c r="M20">
        <f>AVERAGE(Trail_1:Trail_5!M20)</f>
        <v>0.45866600000000002</v>
      </c>
      <c r="N20">
        <f>AVERAGE(Trail_1:Trail_5!N20)</f>
        <v>0.46607919999999997</v>
      </c>
      <c r="O20">
        <f>AVERAGE(Trail_1:Trail_5!O20)</f>
        <v>0.46952800000000006</v>
      </c>
      <c r="P20">
        <f>AVERAGE(Trail_1:Trail_5!P20)</f>
        <v>0.45890339999999996</v>
      </c>
      <c r="Q20">
        <f>AVERAGE(Trail_1:Trail_5!Q20)</f>
        <v>0.46587980000000001</v>
      </c>
      <c r="R20">
        <f>AVERAGE(Trail_1:Trail_5!R20)</f>
        <v>0.45079779999999997</v>
      </c>
      <c r="S20">
        <f>AVERAGE(Trail_1:Trail_5!S20)</f>
        <v>0.34895359999999997</v>
      </c>
      <c r="T20">
        <f>AVERAGE(Trail_1:Trail_5!T20)</f>
        <v>0.34720200000000001</v>
      </c>
      <c r="U20">
        <f>AVERAGE(Trail_1:Trail_5!U20)</f>
        <v>0.35960359999999997</v>
      </c>
      <c r="V20">
        <f>AVERAGE(Trail_1:Trail_5!V20)</f>
        <v>0.72542379999999995</v>
      </c>
      <c r="W20">
        <f>AVERAGE(Trail_1:Trail_5!W20)</f>
        <v>0.69455</v>
      </c>
    </row>
    <row r="21" spans="1:23">
      <c r="B21">
        <v>80</v>
      </c>
      <c r="C21">
        <f>AVERAGE(Trail_1:Trail_5!C21)</f>
        <v>0.40241260000000001</v>
      </c>
      <c r="D21">
        <f>AVERAGE(Trail_1:Trail_5!D21)</f>
        <v>0.41442959999999995</v>
      </c>
      <c r="E21">
        <f>AVERAGE(Trail_1:Trail_5!E21)</f>
        <v>0.40231359999999999</v>
      </c>
      <c r="F21">
        <f>AVERAGE(Trail_1:Trail_5!F21)</f>
        <v>0.38700200000000001</v>
      </c>
      <c r="G21">
        <f>AVERAGE(Trail_1:Trail_5!G21)</f>
        <v>0.40201979999999998</v>
      </c>
      <c r="H21">
        <f>AVERAGE(Trail_1:Trail_5!H21)</f>
        <v>0.40200759999999996</v>
      </c>
      <c r="I21">
        <f>AVERAGE(Trail_1:Trail_5!I21)</f>
        <v>0.40824759999999999</v>
      </c>
      <c r="J21">
        <f>AVERAGE(Trail_1:Trail_5!J21)</f>
        <v>0.4185818</v>
      </c>
      <c r="K21">
        <f>AVERAGE(Trail_1:Trail_5!K21)</f>
        <v>0.41357099999999997</v>
      </c>
      <c r="L21">
        <f>AVERAGE(Trail_1:Trail_5!L21)</f>
        <v>0.42151100000000002</v>
      </c>
      <c r="M21">
        <f>AVERAGE(Trail_1:Trail_5!M21)</f>
        <v>0.40329060000000005</v>
      </c>
      <c r="N21">
        <f>AVERAGE(Trail_1:Trail_5!N21)</f>
        <v>0.41984779999999999</v>
      </c>
      <c r="O21">
        <f>AVERAGE(Trail_1:Trail_5!O21)</f>
        <v>0.41449400000000008</v>
      </c>
      <c r="P21">
        <f>AVERAGE(Trail_1:Trail_5!P21)</f>
        <v>0.43125840000000004</v>
      </c>
      <c r="Q21">
        <f>AVERAGE(Trail_1:Trail_5!Q21)</f>
        <v>0.41173279999999995</v>
      </c>
      <c r="R21">
        <f>AVERAGE(Trail_1:Trail_5!R21)</f>
        <v>0.41532540000000007</v>
      </c>
      <c r="S21">
        <f>AVERAGE(Trail_1:Trail_5!S21)</f>
        <v>0.3370418</v>
      </c>
      <c r="T21">
        <f>AVERAGE(Trail_1:Trail_5!T21)</f>
        <v>0.33179820000000004</v>
      </c>
      <c r="U21">
        <f>AVERAGE(Trail_1:Trail_5!U21)</f>
        <v>0.32913740000000002</v>
      </c>
      <c r="V21">
        <f>AVERAGE(Trail_1:Trail_5!V21)</f>
        <v>0.68927740000000015</v>
      </c>
      <c r="W21">
        <f>AVERAGE(Trail_1:Trail_5!W21)</f>
        <v>0.64491760000000009</v>
      </c>
    </row>
    <row r="22" spans="1:23">
      <c r="B22">
        <v>90</v>
      </c>
      <c r="C22">
        <f>AVERAGE(Trail_1:Trail_5!C22)</f>
        <v>0.371701</v>
      </c>
      <c r="D22">
        <f>AVERAGE(Trail_1:Trail_5!D22)</f>
        <v>0.36339240000000006</v>
      </c>
      <c r="E22">
        <f>AVERAGE(Trail_1:Trail_5!E22)</f>
        <v>0.36559619999999998</v>
      </c>
      <c r="F22">
        <f>AVERAGE(Trail_1:Trail_5!F22)</f>
        <v>0.37345460000000003</v>
      </c>
      <c r="G22">
        <f>AVERAGE(Trail_1:Trail_5!G22)</f>
        <v>0.36138199999999998</v>
      </c>
      <c r="H22">
        <f>AVERAGE(Trail_1:Trail_5!H22)</f>
        <v>0.36001840000000002</v>
      </c>
      <c r="I22">
        <f>AVERAGE(Trail_1:Trail_5!I22)</f>
        <v>0.37318100000000004</v>
      </c>
      <c r="J22">
        <f>AVERAGE(Trail_1:Trail_5!J22)</f>
        <v>0.37379480000000004</v>
      </c>
      <c r="K22">
        <f>AVERAGE(Trail_1:Trail_5!K22)</f>
        <v>0.3764808</v>
      </c>
      <c r="L22">
        <f>AVERAGE(Trail_1:Trail_5!L22)</f>
        <v>0.38101499999999999</v>
      </c>
      <c r="M22">
        <f>AVERAGE(Trail_1:Trail_5!M22)</f>
        <v>0.37576200000000004</v>
      </c>
      <c r="N22">
        <f>AVERAGE(Trail_1:Trail_5!N22)</f>
        <v>0.37190939999999995</v>
      </c>
      <c r="O22">
        <f>AVERAGE(Trail_1:Trail_5!O22)</f>
        <v>0.37117860000000003</v>
      </c>
      <c r="P22">
        <f>AVERAGE(Trail_1:Trail_5!P22)</f>
        <v>0.37809679999999996</v>
      </c>
      <c r="Q22">
        <f>AVERAGE(Trail_1:Trail_5!Q22)</f>
        <v>0.38201879999999999</v>
      </c>
      <c r="R22">
        <f>AVERAGE(Trail_1:Trail_5!R22)</f>
        <v>0.38062720000000005</v>
      </c>
      <c r="S22">
        <f>AVERAGE(Trail_1:Trail_5!S22)</f>
        <v>0.31192300000000001</v>
      </c>
      <c r="T22">
        <f>AVERAGE(Trail_1:Trail_5!T22)</f>
        <v>0.3156352</v>
      </c>
      <c r="U22">
        <f>AVERAGE(Trail_1:Trail_5!U22)</f>
        <v>0.30341560000000001</v>
      </c>
      <c r="V22">
        <f>AVERAGE(Trail_1:Trail_5!V22)</f>
        <v>0.66694640000000005</v>
      </c>
      <c r="W22">
        <f>AVERAGE(Trail_1:Trail_5!W22)</f>
        <v>0.60848720000000001</v>
      </c>
    </row>
    <row r="23" spans="1:23">
      <c r="B23">
        <v>100</v>
      </c>
      <c r="C23">
        <f>AVERAGE(Trail_1:Trail_5!C23)</f>
        <v>0.33512960000000003</v>
      </c>
      <c r="D23">
        <f>AVERAGE(Trail_1:Trail_5!D23)</f>
        <v>0.33098839999999996</v>
      </c>
      <c r="E23">
        <f>AVERAGE(Trail_1:Trail_5!E23)</f>
        <v>0.32832119999999998</v>
      </c>
      <c r="F23">
        <f>AVERAGE(Trail_1:Trail_5!F23)</f>
        <v>0.33011580000000001</v>
      </c>
      <c r="G23">
        <f>AVERAGE(Trail_1:Trail_5!G23)</f>
        <v>0.34857440000000001</v>
      </c>
      <c r="H23">
        <f>AVERAGE(Trail_1:Trail_5!H23)</f>
        <v>0.32266519999999999</v>
      </c>
      <c r="I23">
        <f>AVERAGE(Trail_1:Trail_5!I23)</f>
        <v>0.33773200000000003</v>
      </c>
      <c r="J23">
        <f>AVERAGE(Trail_1:Trail_5!J23)</f>
        <v>0.35230719999999993</v>
      </c>
      <c r="K23">
        <f>AVERAGE(Trail_1:Trail_5!K23)</f>
        <v>0.351024</v>
      </c>
      <c r="L23">
        <f>AVERAGE(Trail_1:Trail_5!L23)</f>
        <v>0.35056579999999993</v>
      </c>
      <c r="M23">
        <f>AVERAGE(Trail_1:Trail_5!M23)</f>
        <v>0.33344239999999997</v>
      </c>
      <c r="N23">
        <f>AVERAGE(Trail_1:Trail_5!N23)</f>
        <v>0.35364600000000002</v>
      </c>
      <c r="O23">
        <f>AVERAGE(Trail_1:Trail_5!O23)</f>
        <v>0.34469919999999998</v>
      </c>
      <c r="P23">
        <f>AVERAGE(Trail_1:Trail_5!P23)</f>
        <v>0.3521842</v>
      </c>
      <c r="Q23">
        <f>AVERAGE(Trail_1:Trail_5!Q23)</f>
        <v>0.33364059999999995</v>
      </c>
      <c r="R23">
        <f>AVERAGE(Trail_1:Trail_5!R23)</f>
        <v>0.33829019999999999</v>
      </c>
      <c r="S23">
        <f>AVERAGE(Trail_1:Trail_5!S23)</f>
        <v>0.29073959999999999</v>
      </c>
      <c r="T23">
        <f>AVERAGE(Trail_1:Trail_5!T23)</f>
        <v>0.28511119999999995</v>
      </c>
      <c r="U23">
        <f>AVERAGE(Trail_1:Trail_5!U23)</f>
        <v>0.28594620000000004</v>
      </c>
      <c r="V23">
        <f>AVERAGE(Trail_1:Trail_5!V23)</f>
        <v>0.64647100000000002</v>
      </c>
      <c r="W23">
        <f>AVERAGE(Trail_1:Trail_5!W23)</f>
        <v>0.56341519999999989</v>
      </c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  <c r="W25" t="s">
        <v>26</v>
      </c>
    </row>
    <row r="26" spans="1:23">
      <c r="B26">
        <v>10</v>
      </c>
      <c r="C26">
        <f>AVERAGE(Trail_1:Trail_5!C26)</f>
        <v>0.75076939999999992</v>
      </c>
      <c r="D26">
        <f>AVERAGE(Trail_1:Trail_5!D26)</f>
        <v>0.7243214</v>
      </c>
      <c r="E26">
        <f>AVERAGE(Trail_1:Trail_5!E26)</f>
        <v>0.70676500000000009</v>
      </c>
      <c r="F26">
        <f>AVERAGE(Trail_1:Trail_5!F26)</f>
        <v>0.75210580000000005</v>
      </c>
      <c r="G26">
        <f>AVERAGE(Trail_1:Trail_5!G26)</f>
        <v>0.73233860000000006</v>
      </c>
      <c r="H26">
        <f>AVERAGE(Trail_1:Trail_5!H26)</f>
        <v>0.70015420000000006</v>
      </c>
      <c r="I26">
        <f>AVERAGE(Trail_1:Trail_5!I26)</f>
        <v>0.74156920000000004</v>
      </c>
      <c r="J26">
        <f>AVERAGE(Trail_1:Trail_5!J26)</f>
        <v>0.71038420000000002</v>
      </c>
      <c r="K26">
        <f>AVERAGE(Trail_1:Trail_5!K26)</f>
        <v>0.7703118000000001</v>
      </c>
      <c r="L26">
        <f>AVERAGE(Trail_1:Trail_5!L26)</f>
        <v>0.74589439999999996</v>
      </c>
      <c r="M26">
        <f>AVERAGE(Trail_1:Trail_5!M26)</f>
        <v>0.72927339999999996</v>
      </c>
      <c r="N26">
        <f>AVERAGE(Trail_1:Trail_5!N26)</f>
        <v>0.72636519999999993</v>
      </c>
      <c r="O26">
        <f>AVERAGE(Trail_1:Trail_5!O26)</f>
        <v>0.72207020000000011</v>
      </c>
      <c r="P26">
        <f>AVERAGE(Trail_1:Trail_5!P26)</f>
        <v>0.75464379999999998</v>
      </c>
      <c r="Q26">
        <f>AVERAGE(Trail_1:Trail_5!Q26)</f>
        <v>0.74574299999999993</v>
      </c>
      <c r="R26">
        <f>AVERAGE(Trail_1:Trail_5!R26)</f>
        <v>0.74513800000000008</v>
      </c>
      <c r="S26">
        <f>AVERAGE(Trail_1:Trail_5!S26)</f>
        <v>0.42311599999999999</v>
      </c>
      <c r="T26">
        <f>AVERAGE(Trail_1:Trail_5!T26)</f>
        <v>0.41674119999999998</v>
      </c>
      <c r="U26">
        <f>AVERAGE(Trail_1:Trail_5!U26)</f>
        <v>0.40938920000000001</v>
      </c>
      <c r="V26">
        <f>AVERAGE(Trail_1:Trail_5!V26)</f>
        <v>0.7945004</v>
      </c>
      <c r="W26">
        <f>AVERAGE(Trail_1:Trail_5!W26)</f>
        <v>0.796848</v>
      </c>
    </row>
    <row r="27" spans="1:23">
      <c r="B27">
        <v>20</v>
      </c>
      <c r="C27">
        <f>AVERAGE(Trail_1:Trail_5!C27)</f>
        <v>0.77736860000000008</v>
      </c>
      <c r="D27">
        <f>AVERAGE(Trail_1:Trail_5!D27)</f>
        <v>0.75617599999999996</v>
      </c>
      <c r="E27">
        <f>AVERAGE(Trail_1:Trail_5!E27)</f>
        <v>0.7553822</v>
      </c>
      <c r="F27">
        <f>AVERAGE(Trail_1:Trail_5!F27)</f>
        <v>0.75730739999999996</v>
      </c>
      <c r="G27">
        <f>AVERAGE(Trail_1:Trail_5!G27)</f>
        <v>0.76295219999999997</v>
      </c>
      <c r="H27">
        <f>AVERAGE(Trail_1:Trail_5!H27)</f>
        <v>0.76064520000000013</v>
      </c>
      <c r="I27">
        <f>AVERAGE(Trail_1:Trail_5!I27)</f>
        <v>0.75668099999999994</v>
      </c>
      <c r="J27">
        <f>AVERAGE(Trail_1:Trail_5!J27)</f>
        <v>0.75425540000000013</v>
      </c>
      <c r="K27">
        <f>AVERAGE(Trail_1:Trail_5!K27)</f>
        <v>0.75518620000000003</v>
      </c>
      <c r="L27">
        <f>AVERAGE(Trail_1:Trail_5!L27)</f>
        <v>0.7598649999999999</v>
      </c>
      <c r="M27">
        <f>AVERAGE(Trail_1:Trail_5!M27)</f>
        <v>0.74732200000000004</v>
      </c>
      <c r="N27">
        <f>AVERAGE(Trail_1:Trail_5!N27)</f>
        <v>0.76849659999999986</v>
      </c>
      <c r="O27">
        <f>AVERAGE(Trail_1:Trail_5!O27)</f>
        <v>0.740734</v>
      </c>
      <c r="P27">
        <f>AVERAGE(Trail_1:Trail_5!P27)</f>
        <v>0.76101679999999994</v>
      </c>
      <c r="Q27">
        <f>AVERAGE(Trail_1:Trail_5!Q27)</f>
        <v>0.75445439999999997</v>
      </c>
      <c r="R27">
        <f>AVERAGE(Trail_1:Trail_5!R27)</f>
        <v>0.7496678</v>
      </c>
      <c r="S27">
        <f>AVERAGE(Trail_1:Trail_5!S27)</f>
        <v>0.37369499999999994</v>
      </c>
      <c r="T27">
        <f>AVERAGE(Trail_1:Trail_5!T27)</f>
        <v>0.36976500000000001</v>
      </c>
      <c r="U27">
        <f>AVERAGE(Trail_1:Trail_5!U27)</f>
        <v>0.3671468</v>
      </c>
      <c r="V27">
        <f>AVERAGE(Trail_1:Trail_5!V27)</f>
        <v>0.82777560000000006</v>
      </c>
      <c r="W27">
        <f>AVERAGE(Trail_1:Trail_5!W27)</f>
        <v>0.8266812</v>
      </c>
    </row>
    <row r="28" spans="1:23">
      <c r="B28">
        <v>30</v>
      </c>
      <c r="C28">
        <f>AVERAGE(Trail_1:Trail_5!C28)</f>
        <v>0.57368339999999995</v>
      </c>
      <c r="D28">
        <f>AVERAGE(Trail_1:Trail_5!D28)</f>
        <v>0.53442719999999999</v>
      </c>
      <c r="E28">
        <f>AVERAGE(Trail_1:Trail_5!E28)</f>
        <v>0.54645680000000008</v>
      </c>
      <c r="F28">
        <f>AVERAGE(Trail_1:Trail_5!F28)</f>
        <v>0.54125240000000008</v>
      </c>
      <c r="G28">
        <f>AVERAGE(Trail_1:Trail_5!G28)</f>
        <v>0.52740260000000005</v>
      </c>
      <c r="H28">
        <f>AVERAGE(Trail_1:Trail_5!H28)</f>
        <v>0.5478478</v>
      </c>
      <c r="I28">
        <f>AVERAGE(Trail_1:Trail_5!I28)</f>
        <v>0.54977960000000003</v>
      </c>
      <c r="J28">
        <f>AVERAGE(Trail_1:Trail_5!J28)</f>
        <v>0.55033639999999995</v>
      </c>
      <c r="K28">
        <f>AVERAGE(Trail_1:Trail_5!K28)</f>
        <v>0.55275319999999994</v>
      </c>
      <c r="L28">
        <f>AVERAGE(Trail_1:Trail_5!L28)</f>
        <v>0.54601440000000001</v>
      </c>
      <c r="M28">
        <f>AVERAGE(Trail_1:Trail_5!M28)</f>
        <v>0.56035600000000008</v>
      </c>
      <c r="N28">
        <f>AVERAGE(Trail_1:Trail_5!N28)</f>
        <v>0.53284100000000012</v>
      </c>
      <c r="O28">
        <f>AVERAGE(Trail_1:Trail_5!O28)</f>
        <v>0.5369256</v>
      </c>
      <c r="P28">
        <f>AVERAGE(Trail_1:Trail_5!P28)</f>
        <v>0.543076</v>
      </c>
      <c r="Q28">
        <f>AVERAGE(Trail_1:Trail_5!Q28)</f>
        <v>0.55251639999999991</v>
      </c>
      <c r="R28">
        <f>AVERAGE(Trail_1:Trail_5!R28)</f>
        <v>0.55009180000000002</v>
      </c>
      <c r="S28">
        <f>AVERAGE(Trail_1:Trail_5!S28)</f>
        <v>0.3288816</v>
      </c>
      <c r="T28">
        <f>AVERAGE(Trail_1:Trail_5!T28)</f>
        <v>0.33881480000000003</v>
      </c>
      <c r="U28">
        <f>AVERAGE(Trail_1:Trail_5!U28)</f>
        <v>0.32910139999999999</v>
      </c>
      <c r="V28">
        <f>AVERAGE(Trail_1:Trail_5!V28)</f>
        <v>0.79561719999999991</v>
      </c>
      <c r="W28">
        <f>AVERAGE(Trail_1:Trail_5!W28)</f>
        <v>0.74755240000000001</v>
      </c>
    </row>
    <row r="29" spans="1:23">
      <c r="B29">
        <v>40</v>
      </c>
      <c r="C29">
        <f>AVERAGE(Trail_1:Trail_5!C29)</f>
        <v>0.45842579999999999</v>
      </c>
      <c r="D29">
        <f>AVERAGE(Trail_1:Trail_5!D29)</f>
        <v>0.4232532</v>
      </c>
      <c r="E29">
        <f>AVERAGE(Trail_1:Trail_5!E29)</f>
        <v>0.41255720000000001</v>
      </c>
      <c r="F29">
        <f>AVERAGE(Trail_1:Trail_5!F29)</f>
        <v>0.40420240000000007</v>
      </c>
      <c r="G29">
        <f>AVERAGE(Trail_1:Trail_5!G29)</f>
        <v>0.42449580000000003</v>
      </c>
      <c r="H29">
        <f>AVERAGE(Trail_1:Trail_5!H29)</f>
        <v>0.40363879999999996</v>
      </c>
      <c r="I29">
        <f>AVERAGE(Trail_1:Trail_5!I29)</f>
        <v>0.42383660000000001</v>
      </c>
      <c r="J29">
        <f>AVERAGE(Trail_1:Trail_5!J29)</f>
        <v>0.42874680000000004</v>
      </c>
      <c r="K29">
        <f>AVERAGE(Trail_1:Trail_5!K29)</f>
        <v>0.4243634</v>
      </c>
      <c r="L29">
        <f>AVERAGE(Trail_1:Trail_5!L29)</f>
        <v>0.42601840000000007</v>
      </c>
      <c r="M29">
        <f>AVERAGE(Trail_1:Trail_5!M29)</f>
        <v>0.41931080000000004</v>
      </c>
      <c r="N29">
        <f>AVERAGE(Trail_1:Trail_5!N29)</f>
        <v>0.42323960000000005</v>
      </c>
      <c r="O29">
        <f>AVERAGE(Trail_1:Trail_5!O29)</f>
        <v>0.432977</v>
      </c>
      <c r="P29">
        <f>AVERAGE(Trail_1:Trail_5!P29)</f>
        <v>0.4361254</v>
      </c>
      <c r="Q29">
        <f>AVERAGE(Trail_1:Trail_5!Q29)</f>
        <v>0.4298534</v>
      </c>
      <c r="R29">
        <f>AVERAGE(Trail_1:Trail_5!R29)</f>
        <v>0.41616140000000001</v>
      </c>
      <c r="S29">
        <f>AVERAGE(Trail_1:Trail_5!S29)</f>
        <v>0.30410060000000005</v>
      </c>
      <c r="T29">
        <f>AVERAGE(Trail_1:Trail_5!T29)</f>
        <v>0.30319039999999997</v>
      </c>
      <c r="U29">
        <f>AVERAGE(Trail_1:Trail_5!U29)</f>
        <v>0.30257239999999996</v>
      </c>
      <c r="V29">
        <f>AVERAGE(Trail_1:Trail_5!V29)</f>
        <v>0.73903339999999995</v>
      </c>
      <c r="W29">
        <f>AVERAGE(Trail_1:Trail_5!W29)</f>
        <v>0.63629000000000002</v>
      </c>
    </row>
    <row r="30" spans="1:23">
      <c r="B30">
        <v>50</v>
      </c>
      <c r="C30">
        <f>AVERAGE(Trail_1:Trail_5!C30)</f>
        <v>0.39029380000000002</v>
      </c>
      <c r="D30">
        <f>AVERAGE(Trail_1:Trail_5!D30)</f>
        <v>0.3273876</v>
      </c>
      <c r="E30">
        <f>AVERAGE(Trail_1:Trail_5!E30)</f>
        <v>0.34383779999999997</v>
      </c>
      <c r="F30">
        <f>AVERAGE(Trail_1:Trail_5!F30)</f>
        <v>0.33237040000000001</v>
      </c>
      <c r="G30">
        <f>AVERAGE(Trail_1:Trail_5!G30)</f>
        <v>0.32362299999999999</v>
      </c>
      <c r="H30">
        <f>AVERAGE(Trail_1:Trail_5!H30)</f>
        <v>0.33687839999999997</v>
      </c>
      <c r="I30">
        <f>AVERAGE(Trail_1:Trail_5!I30)</f>
        <v>0.34641719999999998</v>
      </c>
      <c r="J30">
        <f>AVERAGE(Trail_1:Trail_5!J30)</f>
        <v>0.34013019999999999</v>
      </c>
      <c r="K30">
        <f>AVERAGE(Trail_1:Trail_5!K30)</f>
        <v>0.35555019999999998</v>
      </c>
      <c r="L30">
        <f>AVERAGE(Trail_1:Trail_5!L30)</f>
        <v>0.34850720000000002</v>
      </c>
      <c r="M30">
        <f>AVERAGE(Trail_1:Trail_5!M30)</f>
        <v>0.340227</v>
      </c>
      <c r="N30">
        <f>AVERAGE(Trail_1:Trail_5!N30)</f>
        <v>0.34818680000000002</v>
      </c>
      <c r="O30">
        <f>AVERAGE(Trail_1:Trail_5!O30)</f>
        <v>0.33653720000000009</v>
      </c>
      <c r="P30">
        <f>AVERAGE(Trail_1:Trail_5!P30)</f>
        <v>0.34720200000000001</v>
      </c>
      <c r="Q30">
        <f>AVERAGE(Trail_1:Trail_5!Q30)</f>
        <v>0.34454439999999997</v>
      </c>
      <c r="R30">
        <f>AVERAGE(Trail_1:Trail_5!R30)</f>
        <v>0.34754199999999996</v>
      </c>
      <c r="S30">
        <f>AVERAGE(Trail_1:Trail_5!S30)</f>
        <v>0.27833340000000001</v>
      </c>
      <c r="T30">
        <f>AVERAGE(Trail_1:Trail_5!T30)</f>
        <v>0.28574459999999996</v>
      </c>
      <c r="U30">
        <f>AVERAGE(Trail_1:Trail_5!U30)</f>
        <v>0.27802260000000001</v>
      </c>
      <c r="V30">
        <f>AVERAGE(Trail_1:Trail_5!V30)</f>
        <v>0.6893343999999999</v>
      </c>
      <c r="W30">
        <f>AVERAGE(Trail_1:Trail_5!W30)</f>
        <v>0.6057572</v>
      </c>
    </row>
    <row r="31" spans="1:23">
      <c r="B31">
        <v>60</v>
      </c>
      <c r="C31">
        <f>AVERAGE(Trail_1:Trail_5!C31)</f>
        <v>0.33815239999999996</v>
      </c>
      <c r="D31">
        <f>AVERAGE(Trail_1:Trail_5!D31)</f>
        <v>0.27926059999999997</v>
      </c>
      <c r="E31">
        <f>AVERAGE(Trail_1:Trail_5!E31)</f>
        <v>0.28435300000000002</v>
      </c>
      <c r="F31">
        <f>AVERAGE(Trail_1:Trail_5!F31)</f>
        <v>0.28351359999999992</v>
      </c>
      <c r="G31">
        <f>AVERAGE(Trail_1:Trail_5!G31)</f>
        <v>0.28065800000000002</v>
      </c>
      <c r="H31">
        <f>AVERAGE(Trail_1:Trail_5!H31)</f>
        <v>0.27745459999999994</v>
      </c>
      <c r="I31">
        <f>AVERAGE(Trail_1:Trail_5!I31)</f>
        <v>0.29169780000000001</v>
      </c>
      <c r="J31">
        <f>AVERAGE(Trail_1:Trail_5!J31)</f>
        <v>0.28779140000000003</v>
      </c>
      <c r="K31">
        <f>AVERAGE(Trail_1:Trail_5!K31)</f>
        <v>0.28179460000000001</v>
      </c>
      <c r="L31">
        <f>AVERAGE(Trail_1:Trail_5!L31)</f>
        <v>0.29662060000000001</v>
      </c>
      <c r="M31">
        <f>AVERAGE(Trail_1:Trail_5!M31)</f>
        <v>0.28495860000000006</v>
      </c>
      <c r="N31">
        <f>AVERAGE(Trail_1:Trail_5!N31)</f>
        <v>0.29879100000000003</v>
      </c>
      <c r="O31">
        <f>AVERAGE(Trail_1:Trail_5!O31)</f>
        <v>0.29771779999999998</v>
      </c>
      <c r="P31">
        <f>AVERAGE(Trail_1:Trail_5!P31)</f>
        <v>0.29467800000000005</v>
      </c>
      <c r="Q31">
        <f>AVERAGE(Trail_1:Trail_5!Q31)</f>
        <v>0.28112999999999999</v>
      </c>
      <c r="R31">
        <f>AVERAGE(Trail_1:Trail_5!R31)</f>
        <v>0.28417579999999998</v>
      </c>
      <c r="S31">
        <f>AVERAGE(Trail_1:Trail_5!S31)</f>
        <v>0.26904099999999997</v>
      </c>
      <c r="T31">
        <f>AVERAGE(Trail_1:Trail_5!T31)</f>
        <v>0.27573439999999999</v>
      </c>
      <c r="U31">
        <f>AVERAGE(Trail_1:Trail_5!U31)</f>
        <v>0.25703339999999997</v>
      </c>
      <c r="V31">
        <f>AVERAGE(Trail_1:Trail_5!V31)</f>
        <v>0.66210480000000005</v>
      </c>
      <c r="W31">
        <f>AVERAGE(Trail_1:Trail_5!W31)</f>
        <v>0.53330100000000003</v>
      </c>
    </row>
    <row r="32" spans="1:23">
      <c r="B32">
        <v>70</v>
      </c>
      <c r="C32">
        <f>AVERAGE(Trail_1:Trail_5!C32)</f>
        <v>0.28435219999999994</v>
      </c>
      <c r="D32">
        <f>AVERAGE(Trail_1:Trail_5!D32)</f>
        <v>0.22707259999999999</v>
      </c>
      <c r="E32">
        <f>AVERAGE(Trail_1:Trail_5!E32)</f>
        <v>0.24518279999999998</v>
      </c>
      <c r="F32">
        <f>AVERAGE(Trail_1:Trail_5!F32)</f>
        <v>0.24661059999999999</v>
      </c>
      <c r="G32">
        <f>AVERAGE(Trail_1:Trail_5!G32)</f>
        <v>0.24915199999999998</v>
      </c>
      <c r="H32">
        <f>AVERAGE(Trail_1:Trail_5!H32)</f>
        <v>0.2437542</v>
      </c>
      <c r="I32">
        <f>AVERAGE(Trail_1:Trail_5!I32)</f>
        <v>0.24911640000000004</v>
      </c>
      <c r="J32">
        <f>AVERAGE(Trail_1:Trail_5!J32)</f>
        <v>0.25038140000000003</v>
      </c>
      <c r="K32">
        <f>AVERAGE(Trail_1:Trail_5!K32)</f>
        <v>0.23836819999999997</v>
      </c>
      <c r="L32">
        <f>AVERAGE(Trail_1:Trail_5!L32)</f>
        <v>0.24139279999999999</v>
      </c>
      <c r="M32">
        <f>AVERAGE(Trail_1:Trail_5!M32)</f>
        <v>0.24200759999999999</v>
      </c>
      <c r="N32">
        <f>AVERAGE(Trail_1:Trail_5!N32)</f>
        <v>0.25557160000000001</v>
      </c>
      <c r="O32">
        <f>AVERAGE(Trail_1:Trail_5!O32)</f>
        <v>0.2488486</v>
      </c>
      <c r="P32">
        <f>AVERAGE(Trail_1:Trail_5!P32)</f>
        <v>0.2481506</v>
      </c>
      <c r="Q32">
        <f>AVERAGE(Trail_1:Trail_5!Q32)</f>
        <v>0.24432799999999996</v>
      </c>
      <c r="R32">
        <f>AVERAGE(Trail_1:Trail_5!R32)</f>
        <v>0.24178159999999999</v>
      </c>
      <c r="S32">
        <f>AVERAGE(Trail_1:Trail_5!S32)</f>
        <v>0.24442040000000001</v>
      </c>
      <c r="T32">
        <f>AVERAGE(Trail_1:Trail_5!T32)</f>
        <v>0.2411826</v>
      </c>
      <c r="U32">
        <f>AVERAGE(Trail_1:Trail_5!U32)</f>
        <v>0.24089799999999997</v>
      </c>
      <c r="V32">
        <f>AVERAGE(Trail_1:Trail_5!V32)</f>
        <v>0.61845200000000011</v>
      </c>
      <c r="W32">
        <f>AVERAGE(Trail_1:Trail_5!W32)</f>
        <v>0.51325620000000005</v>
      </c>
    </row>
    <row r="33" spans="1:23">
      <c r="B33">
        <v>80</v>
      </c>
      <c r="C33">
        <f>AVERAGE(Trail_1:Trail_5!C33)</f>
        <v>0.25309039999999999</v>
      </c>
      <c r="D33">
        <f>AVERAGE(Trail_1:Trail_5!D33)</f>
        <v>0.20395599999999997</v>
      </c>
      <c r="E33">
        <f>AVERAGE(Trail_1:Trail_5!E33)</f>
        <v>0.20860699999999999</v>
      </c>
      <c r="F33">
        <f>AVERAGE(Trail_1:Trail_5!F33)</f>
        <v>0.20636399999999999</v>
      </c>
      <c r="G33">
        <f>AVERAGE(Trail_1:Trail_5!G33)</f>
        <v>0.20890320000000004</v>
      </c>
      <c r="H33">
        <f>AVERAGE(Trail_1:Trail_5!H33)</f>
        <v>0.2051606</v>
      </c>
      <c r="I33">
        <f>AVERAGE(Trail_1:Trail_5!I33)</f>
        <v>0.21981540000000002</v>
      </c>
      <c r="J33">
        <f>AVERAGE(Trail_1:Trail_5!J33)</f>
        <v>0.21311559999999999</v>
      </c>
      <c r="K33">
        <f>AVERAGE(Trail_1:Trail_5!K33)</f>
        <v>0.21069060000000001</v>
      </c>
      <c r="L33">
        <f>AVERAGE(Trail_1:Trail_5!L33)</f>
        <v>0.2205896</v>
      </c>
      <c r="M33">
        <f>AVERAGE(Trail_1:Trail_5!M33)</f>
        <v>0.20807820000000002</v>
      </c>
      <c r="N33">
        <f>AVERAGE(Trail_1:Trail_5!N33)</f>
        <v>0.22135560000000001</v>
      </c>
      <c r="O33">
        <f>AVERAGE(Trail_1:Trail_5!O33)</f>
        <v>0.21630979999999997</v>
      </c>
      <c r="P33">
        <f>AVERAGE(Trail_1:Trail_5!P33)</f>
        <v>0.21370519999999998</v>
      </c>
      <c r="Q33">
        <f>AVERAGE(Trail_1:Trail_5!Q33)</f>
        <v>0.21467660000000005</v>
      </c>
      <c r="R33">
        <f>AVERAGE(Trail_1:Trail_5!R33)</f>
        <v>0.21509</v>
      </c>
      <c r="S33">
        <f>AVERAGE(Trail_1:Trail_5!S33)</f>
        <v>0.22713440000000001</v>
      </c>
      <c r="T33">
        <f>AVERAGE(Trail_1:Trail_5!T33)</f>
        <v>0.2295064</v>
      </c>
      <c r="U33">
        <f>AVERAGE(Trail_1:Trail_5!U33)</f>
        <v>0.22804920000000001</v>
      </c>
      <c r="V33">
        <f>AVERAGE(Trail_1:Trail_5!V33)</f>
        <v>0.5802449999999999</v>
      </c>
      <c r="W33">
        <f>AVERAGE(Trail_1:Trail_5!W33)</f>
        <v>0.45196380000000003</v>
      </c>
    </row>
    <row r="34" spans="1:23">
      <c r="B34">
        <v>90</v>
      </c>
      <c r="C34">
        <f>AVERAGE(Trail_1:Trail_5!C34)</f>
        <v>0.21812819999999999</v>
      </c>
      <c r="D34">
        <f>AVERAGE(Trail_1:Trail_5!D34)</f>
        <v>0.18114140000000001</v>
      </c>
      <c r="E34">
        <f>AVERAGE(Trail_1:Trail_5!E34)</f>
        <v>0.19578400000000001</v>
      </c>
      <c r="F34">
        <f>AVERAGE(Trail_1:Trail_5!F34)</f>
        <v>0.17787240000000001</v>
      </c>
      <c r="G34">
        <f>AVERAGE(Trail_1:Trail_5!G34)</f>
        <v>0.18655360000000001</v>
      </c>
      <c r="H34">
        <f>AVERAGE(Trail_1:Trail_5!H34)</f>
        <v>0.1846218</v>
      </c>
      <c r="I34">
        <f>AVERAGE(Trail_1:Trail_5!I34)</f>
        <v>0.19297339999999999</v>
      </c>
      <c r="J34">
        <f>AVERAGE(Trail_1:Trail_5!J34)</f>
        <v>0.19442300000000001</v>
      </c>
      <c r="K34">
        <f>AVERAGE(Trail_1:Trail_5!K34)</f>
        <v>0.19011819999999999</v>
      </c>
      <c r="L34">
        <f>AVERAGE(Trail_1:Trail_5!L34)</f>
        <v>0.19311300000000001</v>
      </c>
      <c r="M34">
        <f>AVERAGE(Trail_1:Trail_5!M34)</f>
        <v>0.18600940000000002</v>
      </c>
      <c r="N34">
        <f>AVERAGE(Trail_1:Trail_5!N34)</f>
        <v>0.19591280000000003</v>
      </c>
      <c r="O34">
        <f>AVERAGE(Trail_1:Trail_5!O34)</f>
        <v>0.1925212</v>
      </c>
      <c r="P34">
        <f>AVERAGE(Trail_1:Trail_5!P34)</f>
        <v>0.1969476</v>
      </c>
      <c r="Q34">
        <f>AVERAGE(Trail_1:Trail_5!Q34)</f>
        <v>0.19096740000000001</v>
      </c>
      <c r="R34">
        <f>AVERAGE(Trail_1:Trail_5!R34)</f>
        <v>0.18743800000000002</v>
      </c>
      <c r="S34">
        <f>AVERAGE(Trail_1:Trail_5!S34)</f>
        <v>0.20404079999999997</v>
      </c>
      <c r="T34">
        <f>AVERAGE(Trail_1:Trail_5!T34)</f>
        <v>0.20980159999999998</v>
      </c>
      <c r="U34">
        <f>AVERAGE(Trail_1:Trail_5!U34)</f>
        <v>0.21046620000000002</v>
      </c>
      <c r="V34">
        <f>AVERAGE(Trail_1:Trail_5!V34)</f>
        <v>0.54629220000000001</v>
      </c>
      <c r="W34">
        <f>AVERAGE(Trail_1:Trail_5!W34)</f>
        <v>0.40887700000000005</v>
      </c>
    </row>
    <row r="35" spans="1:23">
      <c r="B35">
        <v>100</v>
      </c>
      <c r="C35">
        <f>AVERAGE(Trail_1:Trail_5!C35)</f>
        <v>0.18928420000000001</v>
      </c>
      <c r="D35">
        <f>AVERAGE(Trail_1:Trail_5!D35)</f>
        <v>0.15998499999999999</v>
      </c>
      <c r="E35">
        <f>AVERAGE(Trail_1:Trail_5!E35)</f>
        <v>0.16935459999999999</v>
      </c>
      <c r="F35">
        <f>AVERAGE(Trail_1:Trail_5!F35)</f>
        <v>0.16623360000000001</v>
      </c>
      <c r="G35">
        <f>AVERAGE(Trail_1:Trail_5!G35)</f>
        <v>0.1643964</v>
      </c>
      <c r="H35">
        <f>AVERAGE(Trail_1:Trail_5!H35)</f>
        <v>0.16693159999999999</v>
      </c>
      <c r="I35">
        <f>AVERAGE(Trail_1:Trail_5!I35)</f>
        <v>0.170653</v>
      </c>
      <c r="J35">
        <f>AVERAGE(Trail_1:Trail_5!J35)</f>
        <v>0.17532059999999999</v>
      </c>
      <c r="K35">
        <f>AVERAGE(Trail_1:Trail_5!K35)</f>
        <v>0.16957079999999999</v>
      </c>
      <c r="L35">
        <f>AVERAGE(Trail_1:Trail_5!L35)</f>
        <v>0.17127300000000001</v>
      </c>
      <c r="M35">
        <f>AVERAGE(Trail_1:Trail_5!M35)</f>
        <v>0.16782</v>
      </c>
      <c r="N35">
        <f>AVERAGE(Trail_1:Trail_5!N35)</f>
        <v>0.1711684</v>
      </c>
      <c r="O35">
        <f>AVERAGE(Trail_1:Trail_5!O35)</f>
        <v>0.17241999999999999</v>
      </c>
      <c r="P35">
        <f>AVERAGE(Trail_1:Trail_5!P35)</f>
        <v>0.17804019999999998</v>
      </c>
      <c r="Q35">
        <f>AVERAGE(Trail_1:Trail_5!Q35)</f>
        <v>0.17127219999999999</v>
      </c>
      <c r="R35">
        <f>AVERAGE(Trail_1:Trail_5!R35)</f>
        <v>0.16790759999999999</v>
      </c>
      <c r="S35">
        <f>AVERAGE(Trail_1:Trail_5!S35)</f>
        <v>0.19969140000000002</v>
      </c>
      <c r="T35">
        <f>AVERAGE(Trail_1:Trail_5!T35)</f>
        <v>0.19305539999999999</v>
      </c>
      <c r="U35">
        <f>AVERAGE(Trail_1:Trail_5!U35)</f>
        <v>0.19427499999999998</v>
      </c>
      <c r="V35">
        <f>AVERAGE(Trail_1:Trail_5!V35)</f>
        <v>0.51350319999999994</v>
      </c>
      <c r="W35">
        <f>AVERAGE(Trail_1:Trail_5!W35)</f>
        <v>0.3676218</v>
      </c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  <c r="W37" t="s">
        <v>26</v>
      </c>
    </row>
    <row r="38" spans="1:23">
      <c r="B38">
        <v>10</v>
      </c>
      <c r="C38">
        <f>AVERAGE(Trail_1:Trail_5!C38)</f>
        <v>0.743336</v>
      </c>
      <c r="D38">
        <f>AVERAGE(Trail_1:Trail_5!D38)</f>
        <v>0.7364058</v>
      </c>
      <c r="E38">
        <f>AVERAGE(Trail_1:Trail_5!E38)</f>
        <v>0.74285439999999991</v>
      </c>
      <c r="F38">
        <f>AVERAGE(Trail_1:Trail_5!F38)</f>
        <v>0.72745280000000001</v>
      </c>
      <c r="G38">
        <f>AVERAGE(Trail_1:Trail_5!G38)</f>
        <v>0.71637200000000001</v>
      </c>
      <c r="H38">
        <f>AVERAGE(Trail_1:Trail_5!H38)</f>
        <v>0.72295740000000008</v>
      </c>
      <c r="I38">
        <f>AVERAGE(Trail_1:Trail_5!I38)</f>
        <v>0.73507620000000007</v>
      </c>
      <c r="J38">
        <f>AVERAGE(Trail_1:Trail_5!J38)</f>
        <v>0.74124560000000006</v>
      </c>
      <c r="K38">
        <f>AVERAGE(Trail_1:Trail_5!K38)</f>
        <v>0.72787240000000009</v>
      </c>
      <c r="L38">
        <f>AVERAGE(Trail_1:Trail_5!L38)</f>
        <v>0.71750799999999992</v>
      </c>
      <c r="M38">
        <f>AVERAGE(Trail_1:Trail_5!M38)</f>
        <v>0.72077060000000004</v>
      </c>
      <c r="N38">
        <f>AVERAGE(Trail_1:Trail_5!N38)</f>
        <v>0.74000300000000008</v>
      </c>
      <c r="O38">
        <f>AVERAGE(Trail_1:Trail_5!O38)</f>
        <v>0.7336997999999999</v>
      </c>
      <c r="P38">
        <f>AVERAGE(Trail_1:Trail_5!P38)</f>
        <v>0.73341020000000001</v>
      </c>
      <c r="Q38">
        <f>AVERAGE(Trail_1:Trail_5!Q38)</f>
        <v>0.73326479999999994</v>
      </c>
      <c r="R38">
        <f>AVERAGE(Trail_1:Trail_5!R38)</f>
        <v>0.73267579999999988</v>
      </c>
      <c r="S38">
        <f>AVERAGE(Trail_1:Trail_5!S38)</f>
        <v>0.36421859999999995</v>
      </c>
      <c r="T38">
        <f>AVERAGE(Trail_1:Trail_5!T38)</f>
        <v>0.35487039999999997</v>
      </c>
      <c r="U38">
        <f>AVERAGE(Trail_1:Trail_5!U38)</f>
        <v>0.3575622</v>
      </c>
      <c r="V38">
        <f>AVERAGE(Trail_1:Trail_5!V38)</f>
        <v>0.77801920000000013</v>
      </c>
      <c r="W38">
        <f>AVERAGE(Trail_1:Trail_5!W38)</f>
        <v>0.78294740000000007</v>
      </c>
    </row>
    <row r="39" spans="1:23">
      <c r="B39">
        <v>20</v>
      </c>
      <c r="C39">
        <f>AVERAGE(Trail_1:Trail_5!C39)</f>
        <v>0.49991240000000003</v>
      </c>
      <c r="D39">
        <f>AVERAGE(Trail_1:Trail_5!D39)</f>
        <v>0.4075782</v>
      </c>
      <c r="E39">
        <f>AVERAGE(Trail_1:Trail_5!E39)</f>
        <v>0.40037339999999999</v>
      </c>
      <c r="F39">
        <f>AVERAGE(Trail_1:Trail_5!F39)</f>
        <v>0.38242339999999997</v>
      </c>
      <c r="G39">
        <f>AVERAGE(Trail_1:Trail_5!G39)</f>
        <v>0.37404199999999993</v>
      </c>
      <c r="H39">
        <f>AVERAGE(Trail_1:Trail_5!H39)</f>
        <v>0.39116040000000002</v>
      </c>
      <c r="I39">
        <f>AVERAGE(Trail_1:Trail_5!I39)</f>
        <v>0.4123502</v>
      </c>
      <c r="J39">
        <f>AVERAGE(Trail_1:Trail_5!J39)</f>
        <v>0.41367719999999997</v>
      </c>
      <c r="K39">
        <f>AVERAGE(Trail_1:Trail_5!K39)</f>
        <v>0.38849499999999998</v>
      </c>
      <c r="L39">
        <f>AVERAGE(Trail_1:Trail_5!L39)</f>
        <v>0.39930639999999995</v>
      </c>
      <c r="M39">
        <f>AVERAGE(Trail_1:Trail_5!M39)</f>
        <v>0.38592920000000003</v>
      </c>
      <c r="N39">
        <f>AVERAGE(Trail_1:Trail_5!N39)</f>
        <v>0.40939340000000002</v>
      </c>
      <c r="O39">
        <f>AVERAGE(Trail_1:Trail_5!O39)</f>
        <v>0.41282220000000003</v>
      </c>
      <c r="P39">
        <f>AVERAGE(Trail_1:Trail_5!P39)</f>
        <v>0.38897880000000001</v>
      </c>
      <c r="Q39">
        <f>AVERAGE(Trail_1:Trail_5!Q39)</f>
        <v>0.39399840000000003</v>
      </c>
      <c r="R39">
        <f>AVERAGE(Trail_1:Trail_5!R39)</f>
        <v>0.42937740000000002</v>
      </c>
      <c r="S39">
        <f>AVERAGE(Trail_1:Trail_5!S39)</f>
        <v>0.32972560000000001</v>
      </c>
      <c r="T39">
        <f>AVERAGE(Trail_1:Trail_5!T39)</f>
        <v>0.32947060000000006</v>
      </c>
      <c r="U39">
        <f>AVERAGE(Trail_1:Trail_5!U39)</f>
        <v>0.32209919999999997</v>
      </c>
      <c r="V39">
        <f>AVERAGE(Trail_1:Trail_5!V39)</f>
        <v>0.76027660000000008</v>
      </c>
      <c r="W39">
        <f>AVERAGE(Trail_1:Trail_5!W39)</f>
        <v>0.69711420000000002</v>
      </c>
    </row>
    <row r="40" spans="1:23">
      <c r="B40">
        <v>30</v>
      </c>
      <c r="C40">
        <f>AVERAGE(Trail_1:Trail_5!C40)</f>
        <v>0.32226280000000002</v>
      </c>
      <c r="D40">
        <f>AVERAGE(Trail_1:Trail_5!D40)</f>
        <v>0.26524340000000002</v>
      </c>
      <c r="E40">
        <f>AVERAGE(Trail_1:Trail_5!E40)</f>
        <v>0.27518780000000004</v>
      </c>
      <c r="F40">
        <f>AVERAGE(Trail_1:Trail_5!F40)</f>
        <v>0.2556022</v>
      </c>
      <c r="G40">
        <f>AVERAGE(Trail_1:Trail_5!G40)</f>
        <v>0.2490002</v>
      </c>
      <c r="H40">
        <f>AVERAGE(Trail_1:Trail_5!H40)</f>
        <v>0.25852219999999998</v>
      </c>
      <c r="I40">
        <f>AVERAGE(Trail_1:Trail_5!I40)</f>
        <v>0.25753999999999999</v>
      </c>
      <c r="J40">
        <f>AVERAGE(Trail_1:Trail_5!J40)</f>
        <v>0.27619760000000004</v>
      </c>
      <c r="K40">
        <f>AVERAGE(Trail_1:Trail_5!K40)</f>
        <v>0.25034059999999997</v>
      </c>
      <c r="L40">
        <f>AVERAGE(Trail_1:Trail_5!L40)</f>
        <v>0.2558164</v>
      </c>
      <c r="M40">
        <f>AVERAGE(Trail_1:Trail_5!M40)</f>
        <v>0.25804320000000003</v>
      </c>
      <c r="N40">
        <f>AVERAGE(Trail_1:Trail_5!N40)</f>
        <v>0.274368</v>
      </c>
      <c r="O40">
        <f>AVERAGE(Trail_1:Trail_5!O40)</f>
        <v>0.27304639999999997</v>
      </c>
      <c r="P40">
        <f>AVERAGE(Trail_1:Trail_5!P40)</f>
        <v>0.25142600000000004</v>
      </c>
      <c r="Q40">
        <f>AVERAGE(Trail_1:Trail_5!Q40)</f>
        <v>0.26780560000000003</v>
      </c>
      <c r="R40">
        <f>AVERAGE(Trail_1:Trail_5!R40)</f>
        <v>0.27350200000000002</v>
      </c>
      <c r="S40">
        <f>AVERAGE(Trail_1:Trail_5!S40)</f>
        <v>0.30055160000000003</v>
      </c>
      <c r="T40">
        <f>AVERAGE(Trail_1:Trail_5!T40)</f>
        <v>0.30621480000000001</v>
      </c>
      <c r="U40">
        <f>AVERAGE(Trail_1:Trail_5!U40)</f>
        <v>0.2954966</v>
      </c>
      <c r="V40">
        <f>AVERAGE(Trail_1:Trail_5!V40)</f>
        <v>0.70276939999999999</v>
      </c>
      <c r="W40">
        <f>AVERAGE(Trail_1:Trail_5!W40)</f>
        <v>0.59970319999999999</v>
      </c>
    </row>
    <row r="41" spans="1:23">
      <c r="B41">
        <v>40</v>
      </c>
      <c r="C41">
        <f>AVERAGE(Trail_1:Trail_5!C41)</f>
        <v>0.2465234</v>
      </c>
      <c r="D41">
        <f>AVERAGE(Trail_1:Trail_5!D41)</f>
        <v>0.19044080000000002</v>
      </c>
      <c r="E41">
        <f>AVERAGE(Trail_1:Trail_5!E41)</f>
        <v>0.19839440000000003</v>
      </c>
      <c r="F41">
        <f>AVERAGE(Trail_1:Trail_5!F41)</f>
        <v>0.19246579999999999</v>
      </c>
      <c r="G41">
        <f>AVERAGE(Trail_1:Trail_5!G41)</f>
        <v>0.18684239999999999</v>
      </c>
      <c r="H41">
        <f>AVERAGE(Trail_1:Trail_5!H41)</f>
        <v>0.1941802</v>
      </c>
      <c r="I41">
        <f>AVERAGE(Trail_1:Trail_5!I41)</f>
        <v>0.19414699999999999</v>
      </c>
      <c r="J41">
        <f>AVERAGE(Trail_1:Trail_5!J41)</f>
        <v>0.20172799999999999</v>
      </c>
      <c r="K41">
        <f>AVERAGE(Trail_1:Trail_5!K41)</f>
        <v>0.18648780000000001</v>
      </c>
      <c r="L41">
        <f>AVERAGE(Trail_1:Trail_5!L41)</f>
        <v>0.19340959999999999</v>
      </c>
      <c r="M41">
        <f>AVERAGE(Trail_1:Trail_5!M41)</f>
        <v>0.19323119999999999</v>
      </c>
      <c r="N41">
        <f>AVERAGE(Trail_1:Trail_5!N41)</f>
        <v>0.1935162</v>
      </c>
      <c r="O41">
        <f>AVERAGE(Trail_1:Trail_5!O41)</f>
        <v>0.20123819999999998</v>
      </c>
      <c r="P41">
        <f>AVERAGE(Trail_1:Trail_5!P41)</f>
        <v>0.19100759999999997</v>
      </c>
      <c r="Q41">
        <f>AVERAGE(Trail_1:Trail_5!Q41)</f>
        <v>0.19157600000000002</v>
      </c>
      <c r="R41">
        <f>AVERAGE(Trail_1:Trail_5!R41)</f>
        <v>0.20080039999999996</v>
      </c>
      <c r="S41">
        <f>AVERAGE(Trail_1:Trail_5!S41)</f>
        <v>0.28959480000000004</v>
      </c>
      <c r="T41">
        <f>AVERAGE(Trail_1:Trail_5!T41)</f>
        <v>0.2793158</v>
      </c>
      <c r="U41">
        <f>AVERAGE(Trail_1:Trail_5!U41)</f>
        <v>0.28623080000000001</v>
      </c>
      <c r="V41">
        <f>AVERAGE(Trail_1:Trail_5!V41)</f>
        <v>0.67895099999999997</v>
      </c>
      <c r="W41">
        <f>AVERAGE(Trail_1:Trail_5!W41)</f>
        <v>0.50630160000000013</v>
      </c>
    </row>
    <row r="42" spans="1:23">
      <c r="B42">
        <v>50</v>
      </c>
      <c r="C42">
        <f>AVERAGE(Trail_1:Trail_5!C42)</f>
        <v>0.19674079999999999</v>
      </c>
      <c r="D42">
        <f>AVERAGE(Trail_1:Trail_5!D42)</f>
        <v>0.15757280000000001</v>
      </c>
      <c r="E42">
        <f>AVERAGE(Trail_1:Trail_5!E42)</f>
        <v>0.16040679999999999</v>
      </c>
      <c r="F42">
        <f>AVERAGE(Trail_1:Trail_5!F42)</f>
        <v>0.15038580000000001</v>
      </c>
      <c r="G42">
        <f>AVERAGE(Trail_1:Trail_5!G42)</f>
        <v>0.14747540000000001</v>
      </c>
      <c r="H42">
        <f>AVERAGE(Trail_1:Trail_5!H42)</f>
        <v>0.15036599999999997</v>
      </c>
      <c r="I42">
        <f>AVERAGE(Trail_1:Trail_5!I42)</f>
        <v>0.15771079999999998</v>
      </c>
      <c r="J42">
        <f>AVERAGE(Trail_1:Trail_5!J42)</f>
        <v>0.16424159999999999</v>
      </c>
      <c r="K42">
        <f>AVERAGE(Trail_1:Trail_5!K42)</f>
        <v>0.14825240000000001</v>
      </c>
      <c r="L42">
        <f>AVERAGE(Trail_1:Trail_5!L42)</f>
        <v>0.1571118</v>
      </c>
      <c r="M42">
        <f>AVERAGE(Trail_1:Trail_5!M42)</f>
        <v>0.1505486</v>
      </c>
      <c r="N42">
        <f>AVERAGE(Trail_1:Trail_5!N42)</f>
        <v>0.15892299999999998</v>
      </c>
      <c r="O42">
        <f>AVERAGE(Trail_1:Trail_5!O42)</f>
        <v>0.15606900000000001</v>
      </c>
      <c r="P42">
        <f>AVERAGE(Trail_1:Trail_5!P42)</f>
        <v>0.15168779999999998</v>
      </c>
      <c r="Q42">
        <f>AVERAGE(Trail_1:Trail_5!Q42)</f>
        <v>0.15638279999999999</v>
      </c>
      <c r="R42">
        <f>AVERAGE(Trail_1:Trail_5!R42)</f>
        <v>0.1607084</v>
      </c>
      <c r="S42">
        <f>AVERAGE(Trail_1:Trail_5!S42)</f>
        <v>0.2675112</v>
      </c>
      <c r="T42">
        <f>AVERAGE(Trail_1:Trail_5!T42)</f>
        <v>0.26257779999999997</v>
      </c>
      <c r="U42">
        <f>AVERAGE(Trail_1:Trail_5!U42)</f>
        <v>0.26687359999999999</v>
      </c>
      <c r="V42">
        <f>AVERAGE(Trail_1:Trail_5!V42)</f>
        <v>0.59874099999999997</v>
      </c>
      <c r="W42">
        <f>AVERAGE(Trail_1:Trail_5!W42)</f>
        <v>0.42775580000000002</v>
      </c>
    </row>
    <row r="43" spans="1:23">
      <c r="B43">
        <v>60</v>
      </c>
      <c r="C43">
        <f>AVERAGE(Trail_1:Trail_5!C43)</f>
        <v>0.1578724</v>
      </c>
      <c r="D43">
        <f>AVERAGE(Trail_1:Trail_5!D43)</f>
        <v>0.13091060000000002</v>
      </c>
      <c r="E43">
        <f>AVERAGE(Trail_1:Trail_5!E43)</f>
        <v>0.13095439999999997</v>
      </c>
      <c r="F43">
        <f>AVERAGE(Trail_1:Trail_5!F43)</f>
        <v>0.12460019999999998</v>
      </c>
      <c r="G43">
        <f>AVERAGE(Trail_1:Trail_5!G43)</f>
        <v>0.12043219999999999</v>
      </c>
      <c r="H43">
        <f>AVERAGE(Trail_1:Trail_5!H43)</f>
        <v>0.12595360000000003</v>
      </c>
      <c r="I43">
        <f>AVERAGE(Trail_1:Trail_5!I43)</f>
        <v>0.12763960000000002</v>
      </c>
      <c r="J43">
        <f>AVERAGE(Trail_1:Trail_5!J43)</f>
        <v>0.13091880000000003</v>
      </c>
      <c r="K43">
        <f>AVERAGE(Trail_1:Trail_5!K43)</f>
        <v>0.12406440000000001</v>
      </c>
      <c r="L43">
        <f>AVERAGE(Trail_1:Trail_5!L43)</f>
        <v>0.1282306</v>
      </c>
      <c r="M43">
        <f>AVERAGE(Trail_1:Trail_5!M43)</f>
        <v>0.1233566</v>
      </c>
      <c r="N43">
        <f>AVERAGE(Trail_1:Trail_5!N43)</f>
        <v>0.13410740000000002</v>
      </c>
      <c r="O43">
        <f>AVERAGE(Trail_1:Trail_5!O43)</f>
        <v>0.13353019999999999</v>
      </c>
      <c r="P43">
        <f>AVERAGE(Trail_1:Trail_5!P43)</f>
        <v>0.12868580000000002</v>
      </c>
      <c r="Q43">
        <f>AVERAGE(Trail_1:Trail_5!Q43)</f>
        <v>0.13362060000000003</v>
      </c>
      <c r="R43">
        <f>AVERAGE(Trail_1:Trail_5!R43)</f>
        <v>0.1323896</v>
      </c>
      <c r="S43">
        <f>AVERAGE(Trail_1:Trail_5!S43)</f>
        <v>0.24304500000000001</v>
      </c>
      <c r="T43">
        <f>AVERAGE(Trail_1:Trail_5!T43)</f>
        <v>0.24400520000000001</v>
      </c>
      <c r="U43">
        <f>AVERAGE(Trail_1:Trail_5!U43)</f>
        <v>0.24392560000000002</v>
      </c>
      <c r="V43">
        <f>AVERAGE(Trail_1:Trail_5!V43)</f>
        <v>0.55215159999999996</v>
      </c>
      <c r="W43">
        <f>AVERAGE(Trail_1:Trail_5!W43)</f>
        <v>0.35951499999999997</v>
      </c>
    </row>
    <row r="44" spans="1:23">
      <c r="B44">
        <v>70</v>
      </c>
      <c r="C44">
        <f>AVERAGE(Trail_1:Trail_5!C44)</f>
        <v>0.13371899999999998</v>
      </c>
      <c r="D44">
        <f>AVERAGE(Trail_1:Trail_5!D44)</f>
        <v>0.1087678</v>
      </c>
      <c r="E44">
        <f>AVERAGE(Trail_1:Trail_5!E44)</f>
        <v>0.1125032</v>
      </c>
      <c r="F44">
        <f>AVERAGE(Trail_1:Trail_5!F44)</f>
        <v>0.10694759999999999</v>
      </c>
      <c r="G44">
        <f>AVERAGE(Trail_1:Trail_5!G44)</f>
        <v>0.10457560000000002</v>
      </c>
      <c r="H44">
        <f>AVERAGE(Trail_1:Trail_5!H44)</f>
        <v>0.10913599999999998</v>
      </c>
      <c r="I44">
        <f>AVERAGE(Trail_1:Trail_5!I44)</f>
        <v>0.11281620000000001</v>
      </c>
      <c r="J44">
        <f>AVERAGE(Trail_1:Trail_5!J44)</f>
        <v>0.12160299999999999</v>
      </c>
      <c r="K44">
        <f>AVERAGE(Trail_1:Trail_5!K44)</f>
        <v>0.10761320000000001</v>
      </c>
      <c r="L44">
        <f>AVERAGE(Trail_1:Trail_5!L44)</f>
        <v>0.11167539999999998</v>
      </c>
      <c r="M44">
        <f>AVERAGE(Trail_1:Trail_5!M44)</f>
        <v>0.1056018</v>
      </c>
      <c r="N44">
        <f>AVERAGE(Trail_1:Trail_5!N44)</f>
        <v>0.1151804</v>
      </c>
      <c r="O44">
        <f>AVERAGE(Trail_1:Trail_5!O44)</f>
        <v>0.1132206</v>
      </c>
      <c r="P44">
        <f>AVERAGE(Trail_1:Trail_5!P44)</f>
        <v>0.10901179999999999</v>
      </c>
      <c r="Q44">
        <f>AVERAGE(Trail_1:Trail_5!Q44)</f>
        <v>0.116205</v>
      </c>
      <c r="R44">
        <f>AVERAGE(Trail_1:Trail_5!R44)</f>
        <v>0.11577059999999999</v>
      </c>
      <c r="S44">
        <f>AVERAGE(Trail_1:Trail_5!S44)</f>
        <v>0.2333152</v>
      </c>
      <c r="T44">
        <f>AVERAGE(Trail_1:Trail_5!T44)</f>
        <v>0.23232140000000001</v>
      </c>
      <c r="U44">
        <f>AVERAGE(Trail_1:Trail_5!U44)</f>
        <v>0.22629580000000002</v>
      </c>
      <c r="V44">
        <f>AVERAGE(Trail_1:Trail_5!V44)</f>
        <v>0.4882238000000001</v>
      </c>
      <c r="W44">
        <f>AVERAGE(Trail_1:Trail_5!W44)</f>
        <v>0.30662460000000002</v>
      </c>
    </row>
    <row r="45" spans="1:23">
      <c r="B45">
        <v>80</v>
      </c>
      <c r="C45">
        <f>AVERAGE(Trail_1:Trail_5!C45)</f>
        <v>0.1062568</v>
      </c>
      <c r="D45">
        <f>AVERAGE(Trail_1:Trail_5!D45)</f>
        <v>9.6454999999999999E-2</v>
      </c>
      <c r="E45">
        <f>AVERAGE(Trail_1:Trail_5!E45)</f>
        <v>9.5836199999999996E-2</v>
      </c>
      <c r="F45">
        <f>AVERAGE(Trail_1:Trail_5!F45)</f>
        <v>9.1637999999999997E-2</v>
      </c>
      <c r="G45">
        <f>AVERAGE(Trail_1:Trail_5!G45)</f>
        <v>9.1056399999999996E-2</v>
      </c>
      <c r="H45">
        <f>AVERAGE(Trail_1:Trail_5!H45)</f>
        <v>9.523319999999999E-2</v>
      </c>
      <c r="I45">
        <f>AVERAGE(Trail_1:Trail_5!I45)</f>
        <v>9.6791200000000008E-2</v>
      </c>
      <c r="J45">
        <f>AVERAGE(Trail_1:Trail_5!J45)</f>
        <v>9.7622999999999988E-2</v>
      </c>
      <c r="K45">
        <f>AVERAGE(Trail_1:Trail_5!K45)</f>
        <v>9.2994000000000007E-2</v>
      </c>
      <c r="L45">
        <f>AVERAGE(Trail_1:Trail_5!L45)</f>
        <v>9.4965400000000005E-2</v>
      </c>
      <c r="M45">
        <f>AVERAGE(Trail_1:Trail_5!M45)</f>
        <v>9.4776800000000008E-2</v>
      </c>
      <c r="N45">
        <f>AVERAGE(Trail_1:Trail_5!N45)</f>
        <v>0.1016254</v>
      </c>
      <c r="O45">
        <f>AVERAGE(Trail_1:Trail_5!O45)</f>
        <v>0.10108199999999998</v>
      </c>
      <c r="P45">
        <f>AVERAGE(Trail_1:Trail_5!P45)</f>
        <v>9.8467599999999988E-2</v>
      </c>
      <c r="Q45">
        <f>AVERAGE(Trail_1:Trail_5!Q45)</f>
        <v>0.10253039999999999</v>
      </c>
      <c r="R45">
        <f>AVERAGE(Trail_1:Trail_5!R45)</f>
        <v>9.8655400000000018E-2</v>
      </c>
      <c r="S45">
        <f>AVERAGE(Trail_1:Trail_5!S45)</f>
        <v>0.20885319999999999</v>
      </c>
      <c r="T45">
        <f>AVERAGE(Trail_1:Trail_5!T45)</f>
        <v>0.21339459999999999</v>
      </c>
      <c r="U45">
        <f>AVERAGE(Trail_1:Trail_5!U45)</f>
        <v>0.21229399999999998</v>
      </c>
      <c r="V45">
        <f>AVERAGE(Trail_1:Trail_5!V45)</f>
        <v>0.42532579999999998</v>
      </c>
      <c r="W45">
        <f>AVERAGE(Trail_1:Trail_5!W45)</f>
        <v>0.29318959999999999</v>
      </c>
    </row>
    <row r="46" spans="1:23">
      <c r="B46">
        <v>90</v>
      </c>
      <c r="C46">
        <f>AVERAGE(Trail_1:Trail_5!C46)</f>
        <v>9.17462E-2</v>
      </c>
      <c r="D46">
        <f>AVERAGE(Trail_1:Trail_5!D46)</f>
        <v>8.3966600000000002E-2</v>
      </c>
      <c r="E46">
        <f>AVERAGE(Trail_1:Trail_5!E46)</f>
        <v>8.6255200000000004E-2</v>
      </c>
      <c r="F46">
        <f>AVERAGE(Trail_1:Trail_5!F46)</f>
        <v>8.2683800000000002E-2</v>
      </c>
      <c r="G46">
        <f>AVERAGE(Trail_1:Trail_5!G46)</f>
        <v>8.1708199999999995E-2</v>
      </c>
      <c r="H46">
        <f>AVERAGE(Trail_1:Trail_5!H46)</f>
        <v>8.3505200000000002E-2</v>
      </c>
      <c r="I46">
        <f>AVERAGE(Trail_1:Trail_5!I46)</f>
        <v>8.633600000000001E-2</v>
      </c>
      <c r="J46">
        <f>AVERAGE(Trail_1:Trail_5!J46)</f>
        <v>8.9052800000000001E-2</v>
      </c>
      <c r="K46">
        <f>AVERAGE(Trail_1:Trail_5!K46)</f>
        <v>8.4425E-2</v>
      </c>
      <c r="L46">
        <f>AVERAGE(Trail_1:Trail_5!L46)</f>
        <v>8.5274799999999998E-2</v>
      </c>
      <c r="M46">
        <f>AVERAGE(Trail_1:Trail_5!M46)</f>
        <v>8.2549400000000009E-2</v>
      </c>
      <c r="N46">
        <f>AVERAGE(Trail_1:Trail_5!N46)</f>
        <v>8.9308600000000002E-2</v>
      </c>
      <c r="O46">
        <f>AVERAGE(Trail_1:Trail_5!O46)</f>
        <v>9.0891199999999991E-2</v>
      </c>
      <c r="P46">
        <f>AVERAGE(Trail_1:Trail_5!P46)</f>
        <v>8.4459599999999996E-2</v>
      </c>
      <c r="Q46">
        <f>AVERAGE(Trail_1:Trail_5!Q46)</f>
        <v>8.6428199999999997E-2</v>
      </c>
      <c r="R46">
        <f>AVERAGE(Trail_1:Trail_5!R46)</f>
        <v>8.9502600000000002E-2</v>
      </c>
      <c r="S46">
        <f>AVERAGE(Trail_1:Trail_5!S46)</f>
        <v>0.19705299999999998</v>
      </c>
      <c r="T46">
        <f>AVERAGE(Trail_1:Trail_5!T46)</f>
        <v>0.20142480000000001</v>
      </c>
      <c r="U46">
        <f>AVERAGE(Trail_1:Trail_5!U46)</f>
        <v>0.19099660000000002</v>
      </c>
      <c r="V46">
        <f>AVERAGE(Trail_1:Trail_5!V46)</f>
        <v>0.34615359999999995</v>
      </c>
      <c r="W46">
        <f>AVERAGE(Trail_1:Trail_5!W46)</f>
        <v>0.23139999999999999</v>
      </c>
    </row>
    <row r="47" spans="1:23">
      <c r="B47">
        <v>100</v>
      </c>
      <c r="C47">
        <f>AVERAGE(Trail_1:Trail_5!C47)</f>
        <v>7.4579000000000006E-2</v>
      </c>
      <c r="D47">
        <f>AVERAGE(Trail_1:Trail_5!D47)</f>
        <v>7.6824199999999995E-2</v>
      </c>
      <c r="E47">
        <f>AVERAGE(Trail_1:Trail_5!E47)</f>
        <v>7.7713000000000004E-2</v>
      </c>
      <c r="F47">
        <f>AVERAGE(Trail_1:Trail_5!F47)</f>
        <v>7.4578400000000003E-2</v>
      </c>
      <c r="G47">
        <f>AVERAGE(Trail_1:Trail_5!G47)</f>
        <v>7.2327199999999994E-2</v>
      </c>
      <c r="H47">
        <f>AVERAGE(Trail_1:Trail_5!H47)</f>
        <v>7.4125799999999992E-2</v>
      </c>
      <c r="I47">
        <f>AVERAGE(Trail_1:Trail_5!I47)</f>
        <v>7.7877399999999999E-2</v>
      </c>
      <c r="J47">
        <f>AVERAGE(Trail_1:Trail_5!J47)</f>
        <v>7.8152599999999989E-2</v>
      </c>
      <c r="K47">
        <f>AVERAGE(Trail_1:Trail_5!K47)</f>
        <v>7.4066400000000004E-2</v>
      </c>
      <c r="L47">
        <f>AVERAGE(Trail_1:Trail_5!L47)</f>
        <v>7.7349799999999996E-2</v>
      </c>
      <c r="M47">
        <f>AVERAGE(Trail_1:Trail_5!M47)</f>
        <v>7.2919399999999995E-2</v>
      </c>
      <c r="N47">
        <f>AVERAGE(Trail_1:Trail_5!N47)</f>
        <v>7.8144199999999997E-2</v>
      </c>
      <c r="O47">
        <f>AVERAGE(Trail_1:Trail_5!O47)</f>
        <v>8.083860000000001E-2</v>
      </c>
      <c r="P47">
        <f>AVERAGE(Trail_1:Trail_5!P47)</f>
        <v>7.7737000000000001E-2</v>
      </c>
      <c r="Q47">
        <f>AVERAGE(Trail_1:Trail_5!Q47)</f>
        <v>7.6835000000000001E-2</v>
      </c>
      <c r="R47">
        <f>AVERAGE(Trail_1:Trail_5!R47)</f>
        <v>7.8761999999999999E-2</v>
      </c>
      <c r="S47">
        <f>AVERAGE(Trail_1:Trail_5!S47)</f>
        <v>0.18337059999999999</v>
      </c>
      <c r="T47">
        <f>AVERAGE(Trail_1:Trail_5!T47)</f>
        <v>0.1819866</v>
      </c>
      <c r="U47">
        <f>AVERAGE(Trail_1:Trail_5!U47)</f>
        <v>0.18035180000000001</v>
      </c>
      <c r="V47">
        <f>AVERAGE(Trail_1:Trail_5!V47)</f>
        <v>0.31761660000000003</v>
      </c>
      <c r="W47">
        <f>AVERAGE(Trail_1:Trail_5!W47)</f>
        <v>0.21906680000000001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4548-42F0-4BF1-9116-7EC804B15C60}">
  <dimension ref="A1:W47"/>
  <sheetViews>
    <sheetView workbookViewId="0">
      <pane xSplit="1" topLeftCell="P1" activePane="topRight" state="frozen"/>
      <selection pane="topRight" activeCell="X21" sqref="X21"/>
    </sheetView>
  </sheetViews>
  <sheetFormatPr defaultRowHeight="14.25"/>
  <cols>
    <col min="1" max="24" width="20.625" customWidth="1"/>
  </cols>
  <sheetData>
    <row r="1" spans="1:2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</row>
    <row r="2" spans="1:23">
      <c r="B2">
        <v>10</v>
      </c>
      <c r="C2" s="1">
        <f>_xlfn.STDEV.S(Trail_1:Trail_5!C2)</f>
        <v>1.5069380551303352E-2</v>
      </c>
      <c r="D2" s="1">
        <f>_xlfn.STDEV.S(Trail_1:Trail_5!D2)</f>
        <v>1.7669184607672195E-2</v>
      </c>
      <c r="E2" s="1">
        <f>_xlfn.STDEV.S(Trail_1:Trail_5!E2)</f>
        <v>2.6722607924751667E-2</v>
      </c>
      <c r="F2" s="1">
        <f>_xlfn.STDEV.S(Trail_1:Trail_5!F2)</f>
        <v>2.4971238281270746E-2</v>
      </c>
      <c r="G2" s="1">
        <f>_xlfn.STDEV.S(Trail_1:Trail_5!G2)</f>
        <v>4.365218336234742E-2</v>
      </c>
      <c r="H2" s="1">
        <f>_xlfn.STDEV.S(Trail_1:Trail_5!H2)</f>
        <v>1.3188243317439964E-2</v>
      </c>
      <c r="I2" s="1">
        <f>_xlfn.STDEV.S(Trail_1:Trail_5!I2)</f>
        <v>1.3589380180861813E-2</v>
      </c>
      <c r="J2" s="1">
        <f>_xlfn.STDEV.S(Trail_1:Trail_5!J2)</f>
        <v>5.3950183388937617E-2</v>
      </c>
      <c r="K2" s="1">
        <f>_xlfn.STDEV.S(Trail_1:Trail_5!K2)</f>
        <v>2.7542856836210709E-2</v>
      </c>
      <c r="L2" s="1">
        <f>_xlfn.STDEV.S(Trail_1:Trail_5!L2)</f>
        <v>5.9459520880175303E-2</v>
      </c>
      <c r="M2" s="1">
        <f>_xlfn.STDEV.S(Trail_1:Trail_5!M2)</f>
        <v>2.4873829755387499E-2</v>
      </c>
      <c r="N2" s="1">
        <f>_xlfn.STDEV.S(Trail_1:Trail_5!N2)</f>
        <v>3.2796572994750507E-2</v>
      </c>
      <c r="O2" s="1">
        <f>_xlfn.STDEV.S(Trail_1:Trail_5!O2)</f>
        <v>4.6216527106653103E-2</v>
      </c>
      <c r="P2" s="1">
        <f>_xlfn.STDEV.S(Trail_1:Trail_5!P2)</f>
        <v>1.6786273520349906E-2</v>
      </c>
      <c r="Q2" s="1">
        <f>_xlfn.STDEV.S(Trail_1:Trail_5!Q2)</f>
        <v>2.2348418595059504E-2</v>
      </c>
      <c r="R2" s="1">
        <f>_xlfn.STDEV.S(Trail_1:Trail_5!R2)</f>
        <v>3.0437535317433297E-2</v>
      </c>
      <c r="S2" s="1">
        <f>_xlfn.STDEV.S(Trail_1:Trail_5!S2)</f>
        <v>2.2277586433453692E-2</v>
      </c>
      <c r="T2" s="1">
        <f>_xlfn.STDEV.S(Trail_1:Trail_5!T2)</f>
        <v>1.6758625039065712E-2</v>
      </c>
      <c r="U2" s="1">
        <f>_xlfn.STDEV.S(Trail_1:Trail_5!U2)</f>
        <v>1.8071193601973269E-2</v>
      </c>
      <c r="V2" s="1">
        <f>_xlfn.STDEV.S(Trail_1:Trail_5!V2)</f>
        <v>1.1561155335865006E-2</v>
      </c>
      <c r="W2" s="1">
        <f>_xlfn.STDEV.S(Trail_1:Trail_5!W2)</f>
        <v>2.637232394007013E-3</v>
      </c>
    </row>
    <row r="3" spans="1:23">
      <c r="B3">
        <v>20</v>
      </c>
      <c r="C3" s="1">
        <f>_xlfn.STDEV.S(Trail_1:Trail_5!C3)</f>
        <v>1.0493302711729975E-2</v>
      </c>
      <c r="D3" s="1">
        <f>_xlfn.STDEV.S(Trail_1:Trail_5!D3)</f>
        <v>1.5584475085802539E-2</v>
      </c>
      <c r="E3" s="1">
        <f>_xlfn.STDEV.S(Trail_1:Trail_5!E3)</f>
        <v>2.2877465888948435E-2</v>
      </c>
      <c r="F3" s="1">
        <f>_xlfn.STDEV.S(Trail_1:Trail_5!F3)</f>
        <v>2.0003979041680678E-2</v>
      </c>
      <c r="G3" s="1">
        <f>_xlfn.STDEV.S(Trail_1:Trail_5!G3)</f>
        <v>1.3498454485606859E-2</v>
      </c>
      <c r="H3" s="1">
        <f>_xlfn.STDEV.S(Trail_1:Trail_5!H3)</f>
        <v>1.1019714592492857E-2</v>
      </c>
      <c r="I3" s="1">
        <f>_xlfn.STDEV.S(Trail_1:Trail_5!I3)</f>
        <v>6.5507246164069515E-3</v>
      </c>
      <c r="J3" s="1">
        <f>_xlfn.STDEV.S(Trail_1:Trail_5!J3)</f>
        <v>1.8545627476577876E-2</v>
      </c>
      <c r="K3" s="1">
        <f>_xlfn.STDEV.S(Trail_1:Trail_5!K3)</f>
        <v>7.8423523065468317E-3</v>
      </c>
      <c r="L3" s="1">
        <f>_xlfn.STDEV.S(Trail_1:Trail_5!L3)</f>
        <v>2.8253677305795078E-2</v>
      </c>
      <c r="M3" s="1">
        <f>_xlfn.STDEV.S(Trail_1:Trail_5!M3)</f>
        <v>1.6218569656415438E-2</v>
      </c>
      <c r="N3" s="1">
        <f>_xlfn.STDEV.S(Trail_1:Trail_5!N3)</f>
        <v>8.6820670637814939E-3</v>
      </c>
      <c r="O3" s="1">
        <f>_xlfn.STDEV.S(Trail_1:Trail_5!O3)</f>
        <v>1.0307876735778329E-2</v>
      </c>
      <c r="P3" s="1">
        <f>_xlfn.STDEV.S(Trail_1:Trail_5!P3)</f>
        <v>1.3410403636729183E-2</v>
      </c>
      <c r="Q3" s="1">
        <f>_xlfn.STDEV.S(Trail_1:Trail_5!Q3)</f>
        <v>2.6921294966995926E-2</v>
      </c>
      <c r="R3" s="1">
        <f>_xlfn.STDEV.S(Trail_1:Trail_5!R3)</f>
        <v>8.3051017573537202E-3</v>
      </c>
      <c r="S3" s="1">
        <f>_xlfn.STDEV.S(Trail_1:Trail_5!S3)</f>
        <v>1.4928186761961445E-2</v>
      </c>
      <c r="T3" s="1">
        <f>_xlfn.STDEV.S(Trail_1:Trail_5!T3)</f>
        <v>1.6060101733799799E-2</v>
      </c>
      <c r="U3" s="1">
        <f>_xlfn.STDEV.S(Trail_1:Trail_5!U3)</f>
        <v>1.9488145568524476E-2</v>
      </c>
      <c r="V3" s="1">
        <f>_xlfn.STDEV.S(Trail_1:Trail_5!V3)</f>
        <v>3.7505829946823301E-3</v>
      </c>
      <c r="W3" s="1">
        <f>_xlfn.STDEV.S(Trail_1:Trail_5!W3)</f>
        <v>2.5749455334045501E-3</v>
      </c>
    </row>
    <row r="4" spans="1:23">
      <c r="B4">
        <v>30</v>
      </c>
      <c r="C4" s="1">
        <f>_xlfn.STDEV.S(Trail_1:Trail_5!C4)</f>
        <v>1.0245893626229E-2</v>
      </c>
      <c r="D4" s="1">
        <f>_xlfn.STDEV.S(Trail_1:Trail_5!D4)</f>
        <v>6.5410740478914955E-3</v>
      </c>
      <c r="E4" s="1">
        <f>_xlfn.STDEV.S(Trail_1:Trail_5!E4)</f>
        <v>1.2777968762679013E-2</v>
      </c>
      <c r="F4" s="1">
        <f>_xlfn.STDEV.S(Trail_1:Trail_5!F4)</f>
        <v>7.789782711988825E-3</v>
      </c>
      <c r="G4" s="1">
        <f>_xlfn.STDEV.S(Trail_1:Trail_5!G4)</f>
        <v>7.6491820673847185E-3</v>
      </c>
      <c r="H4" s="1">
        <f>_xlfn.STDEV.S(Trail_1:Trail_5!H4)</f>
        <v>1.0625307962595712E-2</v>
      </c>
      <c r="I4" s="1">
        <f>_xlfn.STDEV.S(Trail_1:Trail_5!I4)</f>
        <v>5.5096609242311911E-3</v>
      </c>
      <c r="J4" s="1">
        <f>_xlfn.STDEV.S(Trail_1:Trail_5!J4)</f>
        <v>1.2273714282970721E-2</v>
      </c>
      <c r="K4" s="1">
        <f>_xlfn.STDEV.S(Trail_1:Trail_5!K4)</f>
        <v>4.1915455741289385E-3</v>
      </c>
      <c r="L4" s="1">
        <f>_xlfn.STDEV.S(Trail_1:Trail_5!L4)</f>
        <v>2.4555739986813659E-2</v>
      </c>
      <c r="M4" s="1">
        <f>_xlfn.STDEV.S(Trail_1:Trail_5!M4)</f>
        <v>6.0814883211266491E-3</v>
      </c>
      <c r="N4" s="1">
        <f>_xlfn.STDEV.S(Trail_1:Trail_5!N4)</f>
        <v>5.7421168570484403E-3</v>
      </c>
      <c r="O4" s="1">
        <f>_xlfn.STDEV.S(Trail_1:Trail_5!O4)</f>
        <v>9.7269527756641272E-3</v>
      </c>
      <c r="P4" s="1">
        <f>_xlfn.STDEV.S(Trail_1:Trail_5!P4)</f>
        <v>2.5348128530524568E-3</v>
      </c>
      <c r="Q4" s="1">
        <f>_xlfn.STDEV.S(Trail_1:Trail_5!Q4)</f>
        <v>1.2620240615772738E-2</v>
      </c>
      <c r="R4" s="1">
        <f>_xlfn.STDEV.S(Trail_1:Trail_5!R4)</f>
        <v>7.0755932401460183E-3</v>
      </c>
      <c r="S4" s="1">
        <f>_xlfn.STDEV.S(Trail_1:Trail_5!S4)</f>
        <v>2.1508808039963516E-2</v>
      </c>
      <c r="T4" s="1">
        <f>_xlfn.STDEV.S(Trail_1:Trail_5!T4)</f>
        <v>2.1127820836517923E-2</v>
      </c>
      <c r="U4" s="1">
        <f>_xlfn.STDEV.S(Trail_1:Trail_5!U4)</f>
        <v>1.9759430330857183E-2</v>
      </c>
      <c r="V4" s="1">
        <f>_xlfn.STDEV.S(Trail_1:Trail_5!V4)</f>
        <v>8.4525098461936034E-3</v>
      </c>
      <c r="W4" s="1">
        <f>_xlfn.STDEV.S(Trail_1:Trail_5!W4)</f>
        <v>4.6106083438088828E-3</v>
      </c>
    </row>
    <row r="5" spans="1:23">
      <c r="B5">
        <v>40</v>
      </c>
      <c r="C5" s="1">
        <f>_xlfn.STDEV.S(Trail_1:Trail_5!C5)</f>
        <v>1.3000648976108828E-2</v>
      </c>
      <c r="D5" s="1">
        <f>_xlfn.STDEV.S(Trail_1:Trail_5!D5)</f>
        <v>4.5607935932247849E-3</v>
      </c>
      <c r="E5" s="1">
        <f>_xlfn.STDEV.S(Trail_1:Trail_5!E5)</f>
        <v>6.5119444715077326E-3</v>
      </c>
      <c r="F5" s="1">
        <f>_xlfn.STDEV.S(Trail_1:Trail_5!F5)</f>
        <v>5.0189888921973319E-3</v>
      </c>
      <c r="G5" s="1">
        <f>_xlfn.STDEV.S(Trail_1:Trail_5!G5)</f>
        <v>1.0227745655812888E-2</v>
      </c>
      <c r="H5" s="1">
        <f>_xlfn.STDEV.S(Trail_1:Trail_5!H5)</f>
        <v>5.4689337443417623E-3</v>
      </c>
      <c r="I5" s="1">
        <f>_xlfn.STDEV.S(Trail_1:Trail_5!I5)</f>
        <v>3.571122890632588E-3</v>
      </c>
      <c r="J5" s="1">
        <f>_xlfn.STDEV.S(Trail_1:Trail_5!J5)</f>
        <v>5.2171407207396809E-3</v>
      </c>
      <c r="K5" s="1">
        <f>_xlfn.STDEV.S(Trail_1:Trail_5!K5)</f>
        <v>9.2223352086117667E-3</v>
      </c>
      <c r="L5" s="1">
        <f>_xlfn.STDEV.S(Trail_1:Trail_5!L5)</f>
        <v>6.0121206158891957E-3</v>
      </c>
      <c r="M5" s="1">
        <f>_xlfn.STDEV.S(Trail_1:Trail_5!M5)</f>
        <v>4.434014242196309E-3</v>
      </c>
      <c r="N5" s="1">
        <f>_xlfn.STDEV.S(Trail_1:Trail_5!N5)</f>
        <v>6.3972839158505683E-3</v>
      </c>
      <c r="O5" s="1">
        <f>_xlfn.STDEV.S(Trail_1:Trail_5!O5)</f>
        <v>1.0311404186627559E-2</v>
      </c>
      <c r="P5" s="1">
        <f>_xlfn.STDEV.S(Trail_1:Trail_5!P5)</f>
        <v>7.6037457677121077E-3</v>
      </c>
      <c r="Q5" s="1">
        <f>_xlfn.STDEV.S(Trail_1:Trail_5!Q5)</f>
        <v>5.3934365482500909E-3</v>
      </c>
      <c r="R5" s="1">
        <f>_xlfn.STDEV.S(Trail_1:Trail_5!R5)</f>
        <v>3.4538469132258803E-3</v>
      </c>
      <c r="S5" s="1">
        <f>_xlfn.STDEV.S(Trail_1:Trail_5!S5)</f>
        <v>2.1153922976601749E-2</v>
      </c>
      <c r="T5" s="1">
        <f>_xlfn.STDEV.S(Trail_1:Trail_5!T5)</f>
        <v>2.3288264555350605E-2</v>
      </c>
      <c r="U5" s="1">
        <f>_xlfn.STDEV.S(Trail_1:Trail_5!U5)</f>
        <v>2.1628760986242362E-2</v>
      </c>
      <c r="V5" s="1">
        <f>_xlfn.STDEV.S(Trail_1:Trail_5!V5)</f>
        <v>7.2390796030987322E-3</v>
      </c>
      <c r="W5" s="1">
        <f>_xlfn.STDEV.S(Trail_1:Trail_5!W5)</f>
        <v>2.7947393975110029E-3</v>
      </c>
    </row>
    <row r="6" spans="1:23">
      <c r="B6">
        <v>50</v>
      </c>
      <c r="C6" s="1">
        <f>_xlfn.STDEV.S(Trail_1:Trail_5!C6)</f>
        <v>9.1919248419468601E-3</v>
      </c>
      <c r="D6" s="1">
        <f>_xlfn.STDEV.S(Trail_1:Trail_5!D6)</f>
        <v>1.6779554523288268E-3</v>
      </c>
      <c r="E6" s="1">
        <f>_xlfn.STDEV.S(Trail_1:Trail_5!E6)</f>
        <v>4.7951976184511698E-3</v>
      </c>
      <c r="F6" s="1">
        <f>_xlfn.STDEV.S(Trail_1:Trail_5!F6)</f>
        <v>2.4492030744713779E-3</v>
      </c>
      <c r="G6" s="1">
        <f>_xlfn.STDEV.S(Trail_1:Trail_5!G6)</f>
        <v>4.1925496061466089E-3</v>
      </c>
      <c r="H6" s="1">
        <f>_xlfn.STDEV.S(Trail_1:Trail_5!H6)</f>
        <v>4.5952822328992823E-3</v>
      </c>
      <c r="I6" s="1">
        <f>_xlfn.STDEV.S(Trail_1:Trail_5!I6)</f>
        <v>3.7587348536442348E-3</v>
      </c>
      <c r="J6" s="1">
        <f>_xlfn.STDEV.S(Trail_1:Trail_5!J6)</f>
        <v>1.0090084157230771E-2</v>
      </c>
      <c r="K6" s="1">
        <f>_xlfn.STDEV.S(Trail_1:Trail_5!K6)</f>
        <v>3.7967511769932999E-3</v>
      </c>
      <c r="L6" s="1">
        <f>_xlfn.STDEV.S(Trail_1:Trail_5!L6)</f>
        <v>3.5803944894382952E-3</v>
      </c>
      <c r="M6" s="1">
        <f>_xlfn.STDEV.S(Trail_1:Trail_5!M6)</f>
        <v>4.6573418062237837E-3</v>
      </c>
      <c r="N6" s="1">
        <f>_xlfn.STDEV.S(Trail_1:Trail_5!N6)</f>
        <v>6.0582110643324343E-3</v>
      </c>
      <c r="O6" s="1">
        <f>_xlfn.STDEV.S(Trail_1:Trail_5!O6)</f>
        <v>6.1841501032882263E-3</v>
      </c>
      <c r="P6" s="1">
        <f>_xlfn.STDEV.S(Trail_1:Trail_5!P6)</f>
        <v>3.5626914404702516E-3</v>
      </c>
      <c r="Q6" s="1">
        <f>_xlfn.STDEV.S(Trail_1:Trail_5!Q6)</f>
        <v>4.808707653829695E-3</v>
      </c>
      <c r="R6" s="1">
        <f>_xlfn.STDEV.S(Trail_1:Trail_5!R6)</f>
        <v>3.6109515781854473E-3</v>
      </c>
      <c r="S6" s="1">
        <f>_xlfn.STDEV.S(Trail_1:Trail_5!S6)</f>
        <v>3.1558511225975146E-2</v>
      </c>
      <c r="T6" s="1">
        <f>_xlfn.STDEV.S(Trail_1:Trail_5!T6)</f>
        <v>3.0581737257716426E-2</v>
      </c>
      <c r="U6" s="1">
        <f>_xlfn.STDEV.S(Trail_1:Trail_5!U6)</f>
        <v>3.003163038697701E-2</v>
      </c>
      <c r="V6" s="1">
        <f>_xlfn.STDEV.S(Trail_1:Trail_5!V6)</f>
        <v>7.7694091989030959E-3</v>
      </c>
      <c r="W6" s="1">
        <f>_xlfn.STDEV.S(Trail_1:Trail_5!W6)</f>
        <v>4.1748405358767778E-3</v>
      </c>
    </row>
    <row r="7" spans="1:23">
      <c r="B7">
        <v>60</v>
      </c>
      <c r="C7" s="1">
        <f>_xlfn.STDEV.S(Trail_1:Trail_5!C7)</f>
        <v>6.3838679262654217E-3</v>
      </c>
      <c r="D7" s="1">
        <f>_xlfn.STDEV.S(Trail_1:Trail_5!D7)</f>
        <v>4.2478363669049401E-3</v>
      </c>
      <c r="E7" s="1">
        <f>_xlfn.STDEV.S(Trail_1:Trail_5!E7)</f>
        <v>4.7456223301059128E-3</v>
      </c>
      <c r="F7" s="1">
        <f>_xlfn.STDEV.S(Trail_1:Trail_5!F7)</f>
        <v>3.7087739618369632E-3</v>
      </c>
      <c r="G7" s="1">
        <f>_xlfn.STDEV.S(Trail_1:Trail_5!G7)</f>
        <v>4.3202913443423918E-3</v>
      </c>
      <c r="H7" s="1">
        <f>_xlfn.STDEV.S(Trail_1:Trail_5!H7)</f>
        <v>8.2074584799437193E-3</v>
      </c>
      <c r="I7" s="1">
        <f>_xlfn.STDEV.S(Trail_1:Trail_5!I7)</f>
        <v>5.282799182251741E-3</v>
      </c>
      <c r="J7" s="1">
        <f>_xlfn.STDEV.S(Trail_1:Trail_5!J7)</f>
        <v>4.8021715921028755E-3</v>
      </c>
      <c r="K7" s="1">
        <f>_xlfn.STDEV.S(Trail_1:Trail_5!K7)</f>
        <v>3.5368329335721069E-3</v>
      </c>
      <c r="L7" s="1">
        <f>_xlfn.STDEV.S(Trail_1:Trail_5!L7)</f>
        <v>3.5873645340277543E-3</v>
      </c>
      <c r="M7" s="1">
        <f>_xlfn.STDEV.S(Trail_1:Trail_5!M7)</f>
        <v>4.4589707108255482E-3</v>
      </c>
      <c r="N7" s="1">
        <f>_xlfn.STDEV.S(Trail_1:Trail_5!N7)</f>
        <v>8.0348810943286757E-3</v>
      </c>
      <c r="O7" s="1">
        <f>_xlfn.STDEV.S(Trail_1:Trail_5!O7)</f>
        <v>9.9438364226288305E-3</v>
      </c>
      <c r="P7" s="1">
        <f>_xlfn.STDEV.S(Trail_1:Trail_5!P7)</f>
        <v>6.2230053591492383E-3</v>
      </c>
      <c r="Q7" s="1">
        <f>_xlfn.STDEV.S(Trail_1:Trail_5!Q7)</f>
        <v>8.3403835223567636E-3</v>
      </c>
      <c r="R7" s="1">
        <f>_xlfn.STDEV.S(Trail_1:Trail_5!R7)</f>
        <v>4.2060810976489935E-3</v>
      </c>
      <c r="S7" s="1">
        <f>_xlfn.STDEV.S(Trail_1:Trail_5!S7)</f>
        <v>3.2580145526071573E-2</v>
      </c>
      <c r="T7" s="1">
        <f>_xlfn.STDEV.S(Trail_1:Trail_5!T7)</f>
        <v>3.2638537171570677E-2</v>
      </c>
      <c r="U7" s="1">
        <f>_xlfn.STDEV.S(Trail_1:Trail_5!U7)</f>
        <v>3.598512271342142E-2</v>
      </c>
      <c r="V7" s="1">
        <f>_xlfn.STDEV.S(Trail_1:Trail_5!V7)</f>
        <v>8.2891723169445652E-3</v>
      </c>
      <c r="W7" s="1">
        <f>_xlfn.STDEV.S(Trail_1:Trail_5!W7)</f>
        <v>3.2291249279023052E-3</v>
      </c>
    </row>
    <row r="8" spans="1:23">
      <c r="B8">
        <v>70</v>
      </c>
      <c r="C8" s="1">
        <f>_xlfn.STDEV.S(Trail_1:Trail_5!C8)</f>
        <v>5.5406895148528137E-3</v>
      </c>
      <c r="D8" s="1">
        <f>_xlfn.STDEV.S(Trail_1:Trail_5!D8)</f>
        <v>1.1615448019770918E-2</v>
      </c>
      <c r="E8" s="1">
        <f>_xlfn.STDEV.S(Trail_1:Trail_5!E8)</f>
        <v>6.154763618531572E-3</v>
      </c>
      <c r="F8" s="1">
        <f>_xlfn.STDEV.S(Trail_1:Trail_5!F8)</f>
        <v>1.3049296352677382E-2</v>
      </c>
      <c r="G8" s="1">
        <f>_xlfn.STDEV.S(Trail_1:Trail_5!G8)</f>
        <v>1.1720408994570117E-2</v>
      </c>
      <c r="H8" s="1">
        <f>_xlfn.STDEV.S(Trail_1:Trail_5!H8)</f>
        <v>1.5770862737973481E-2</v>
      </c>
      <c r="I8" s="1">
        <f>_xlfn.STDEV.S(Trail_1:Trail_5!I8)</f>
        <v>1.1226142538735205E-2</v>
      </c>
      <c r="J8" s="1">
        <f>_xlfn.STDEV.S(Trail_1:Trail_5!J8)</f>
        <v>9.0460394759253604E-3</v>
      </c>
      <c r="K8" s="1">
        <f>_xlfn.STDEV.S(Trail_1:Trail_5!K8)</f>
        <v>1.0159499874501689E-2</v>
      </c>
      <c r="L8" s="1">
        <f>_xlfn.STDEV.S(Trail_1:Trail_5!L8)</f>
        <v>1.2924201832221587E-2</v>
      </c>
      <c r="M8" s="1">
        <f>_xlfn.STDEV.S(Trail_1:Trail_5!M8)</f>
        <v>1.0004912468382724E-2</v>
      </c>
      <c r="N8" s="1">
        <f>_xlfn.STDEV.S(Trail_1:Trail_5!N8)</f>
        <v>9.6526171943157497E-3</v>
      </c>
      <c r="O8" s="1">
        <f>_xlfn.STDEV.S(Trail_1:Trail_5!O8)</f>
        <v>1.1429319271067728E-2</v>
      </c>
      <c r="P8" s="1">
        <f>_xlfn.STDEV.S(Trail_1:Trail_5!P8)</f>
        <v>8.7096522605670142E-3</v>
      </c>
      <c r="Q8" s="1">
        <f>_xlfn.STDEV.S(Trail_1:Trail_5!Q8)</f>
        <v>1.1252689469633499E-2</v>
      </c>
      <c r="R8" s="1">
        <f>_xlfn.STDEV.S(Trail_1:Trail_5!R8)</f>
        <v>1.2546117176242211E-2</v>
      </c>
      <c r="S8" s="1">
        <f>_xlfn.STDEV.S(Trail_1:Trail_5!S8)</f>
        <v>3.8018764488078775E-2</v>
      </c>
      <c r="T8" s="1">
        <f>_xlfn.STDEV.S(Trail_1:Trail_5!T8)</f>
        <v>3.7772556476892045E-2</v>
      </c>
      <c r="U8" s="1">
        <f>_xlfn.STDEV.S(Trail_1:Trail_5!U8)</f>
        <v>3.7501297597549887E-2</v>
      </c>
      <c r="V8" s="1">
        <f>_xlfn.STDEV.S(Trail_1:Trail_5!V8)</f>
        <v>1.1214332650675223E-2</v>
      </c>
      <c r="W8" s="1">
        <f>_xlfn.STDEV.S(Trail_1:Trail_5!W8)</f>
        <v>5.4228077321623732E-3</v>
      </c>
    </row>
    <row r="9" spans="1:23">
      <c r="B9">
        <v>80</v>
      </c>
      <c r="C9" s="1">
        <f>_xlfn.STDEV.S(Trail_1:Trail_5!C9)</f>
        <v>1.7566047364162376E-3</v>
      </c>
      <c r="D9" s="1">
        <f>_xlfn.STDEV.S(Trail_1:Trail_5!D9)</f>
        <v>3.1200567578170749E-2</v>
      </c>
      <c r="E9" s="1">
        <f>_xlfn.STDEV.S(Trail_1:Trail_5!E9)</f>
        <v>1.9491560943136397E-2</v>
      </c>
      <c r="F9" s="1">
        <f>_xlfn.STDEV.S(Trail_1:Trail_5!F9)</f>
        <v>2.2029598400787984E-2</v>
      </c>
      <c r="G9" s="1">
        <f>_xlfn.STDEV.S(Trail_1:Trail_5!G9)</f>
        <v>2.8360259320041492E-2</v>
      </c>
      <c r="H9" s="1">
        <f>_xlfn.STDEV.S(Trail_1:Trail_5!H9)</f>
        <v>2.5283499504617619E-2</v>
      </c>
      <c r="I9" s="1">
        <f>_xlfn.STDEV.S(Trail_1:Trail_5!I9)</f>
        <v>2.5121234716868526E-2</v>
      </c>
      <c r="J9" s="1">
        <f>_xlfn.STDEV.S(Trail_1:Trail_5!J9)</f>
        <v>2.0015166369530896E-2</v>
      </c>
      <c r="K9" s="1">
        <f>_xlfn.STDEV.S(Trail_1:Trail_5!K9)</f>
        <v>2.6060730020473346E-2</v>
      </c>
      <c r="L9" s="1">
        <f>_xlfn.STDEV.S(Trail_1:Trail_5!L9)</f>
        <v>2.6346306018111929E-2</v>
      </c>
      <c r="M9" s="1">
        <f>_xlfn.STDEV.S(Trail_1:Trail_5!M9)</f>
        <v>2.2340793992157031E-2</v>
      </c>
      <c r="N9" s="1">
        <f>_xlfn.STDEV.S(Trail_1:Trail_5!N9)</f>
        <v>3.1055339967548268E-2</v>
      </c>
      <c r="O9" s="1">
        <f>_xlfn.STDEV.S(Trail_1:Trail_5!O9)</f>
        <v>2.1300168208256021E-2</v>
      </c>
      <c r="P9" s="1">
        <f>_xlfn.STDEV.S(Trail_1:Trail_5!P9)</f>
        <v>3.1664914790663828E-2</v>
      </c>
      <c r="Q9" s="1">
        <f>_xlfn.STDEV.S(Trail_1:Trail_5!Q9)</f>
        <v>3.2694387443412964E-2</v>
      </c>
      <c r="R9" s="1">
        <f>_xlfn.STDEV.S(Trail_1:Trail_5!R9)</f>
        <v>2.0957780488400968E-2</v>
      </c>
      <c r="S9" s="1">
        <f>_xlfn.STDEV.S(Trail_1:Trail_5!S9)</f>
        <v>4.2213660534239382E-2</v>
      </c>
      <c r="T9" s="1">
        <f>_xlfn.STDEV.S(Trail_1:Trail_5!T9)</f>
        <v>4.2879624149472197E-2</v>
      </c>
      <c r="U9" s="1">
        <f>_xlfn.STDEV.S(Trail_1:Trail_5!U9)</f>
        <v>4.2604251405229505E-2</v>
      </c>
      <c r="V9" s="1">
        <f>_xlfn.STDEV.S(Trail_1:Trail_5!V9)</f>
        <v>1.4926229708134595E-2</v>
      </c>
      <c r="W9" s="1">
        <f>_xlfn.STDEV.S(Trail_1:Trail_5!W9)</f>
        <v>1.5260094305082156E-2</v>
      </c>
    </row>
    <row r="10" spans="1:23">
      <c r="B10">
        <v>90</v>
      </c>
      <c r="C10" s="1">
        <f>_xlfn.STDEV.S(Trail_1:Trail_5!C10)</f>
        <v>3.5433731262738917E-2</v>
      </c>
      <c r="D10" s="1">
        <f>_xlfn.STDEV.S(Trail_1:Trail_5!D10)</f>
        <v>3.7087857516982563E-2</v>
      </c>
      <c r="E10" s="1">
        <f>_xlfn.STDEV.S(Trail_1:Trail_5!E10)</f>
        <v>2.7980407436275858E-2</v>
      </c>
      <c r="F10" s="1">
        <f>_xlfn.STDEV.S(Trail_1:Trail_5!F10)</f>
        <v>3.2161120459337215E-2</v>
      </c>
      <c r="G10" s="1">
        <f>_xlfn.STDEV.S(Trail_1:Trail_5!G10)</f>
        <v>3.7443176561290821E-2</v>
      </c>
      <c r="H10" s="1">
        <f>_xlfn.STDEV.S(Trail_1:Trail_5!H10)</f>
        <v>3.9414330414203405E-2</v>
      </c>
      <c r="I10" s="1">
        <f>_xlfn.STDEV.S(Trail_1:Trail_5!I10)</f>
        <v>3.0756759853729724E-2</v>
      </c>
      <c r="J10" s="1">
        <f>_xlfn.STDEV.S(Trail_1:Trail_5!J10)</f>
        <v>3.2136975371058162E-2</v>
      </c>
      <c r="K10" s="1">
        <f>_xlfn.STDEV.S(Trail_1:Trail_5!K10)</f>
        <v>3.7329159101163814E-2</v>
      </c>
      <c r="L10" s="1">
        <f>_xlfn.STDEV.S(Trail_1:Trail_5!L10)</f>
        <v>2.9132805980543665E-2</v>
      </c>
      <c r="M10" s="1">
        <f>_xlfn.STDEV.S(Trail_1:Trail_5!M10)</f>
        <v>3.6907667594959163E-2</v>
      </c>
      <c r="N10" s="1">
        <f>_xlfn.STDEV.S(Trail_1:Trail_5!N10)</f>
        <v>2.6579835576993324E-2</v>
      </c>
      <c r="O10" s="1">
        <f>_xlfn.STDEV.S(Trail_1:Trail_5!O10)</f>
        <v>2.4354707898063568E-2</v>
      </c>
      <c r="P10" s="1">
        <f>_xlfn.STDEV.S(Trail_1:Trail_5!P10)</f>
        <v>2.7914304349204212E-2</v>
      </c>
      <c r="Q10" s="1">
        <f>_xlfn.STDEV.S(Trail_1:Trail_5!Q10)</f>
        <v>4.0358385458291048E-2</v>
      </c>
      <c r="R10" s="1">
        <f>_xlfn.STDEV.S(Trail_1:Trail_5!R10)</f>
        <v>2.2573168426253339E-2</v>
      </c>
      <c r="S10" s="1">
        <f>_xlfn.STDEV.S(Trail_1:Trail_5!S10)</f>
        <v>4.5998335119871475E-2</v>
      </c>
      <c r="T10" s="1">
        <f>_xlfn.STDEV.S(Trail_1:Trail_5!T10)</f>
        <v>5.2082482076990157E-2</v>
      </c>
      <c r="U10" s="1">
        <f>_xlfn.STDEV.S(Trail_1:Trail_5!U10)</f>
        <v>4.5197796314643497E-2</v>
      </c>
      <c r="V10" s="1">
        <f>_xlfn.STDEV.S(Trail_1:Trail_5!V10)</f>
        <v>1.1085668531938002E-2</v>
      </c>
      <c r="W10" s="1">
        <f>_xlfn.STDEV.S(Trail_1:Trail_5!W10)</f>
        <v>9.9673760488907092E-3</v>
      </c>
    </row>
    <row r="11" spans="1:23">
      <c r="B11">
        <v>100</v>
      </c>
      <c r="C11" s="1">
        <f>_xlfn.STDEV.S(Trail_1:Trail_5!C11)</f>
        <v>5.3119457356038589E-2</v>
      </c>
      <c r="D11" s="1">
        <f>_xlfn.STDEV.S(Trail_1:Trail_5!D11)</f>
        <v>5.2250838842070282E-2</v>
      </c>
      <c r="E11" s="1">
        <f>_xlfn.STDEV.S(Trail_1:Trail_5!E11)</f>
        <v>4.7659974428234844E-2</v>
      </c>
      <c r="F11" s="1">
        <f>_xlfn.STDEV.S(Trail_1:Trail_5!F11)</f>
        <v>4.0402848201581062E-2</v>
      </c>
      <c r="G11" s="1">
        <f>_xlfn.STDEV.S(Trail_1:Trail_5!G11)</f>
        <v>4.6907436400852258E-2</v>
      </c>
      <c r="H11" s="1">
        <f>_xlfn.STDEV.S(Trail_1:Trail_5!H11)</f>
        <v>3.773673579948323E-2</v>
      </c>
      <c r="I11" s="1">
        <f>_xlfn.STDEV.S(Trail_1:Trail_5!I11)</f>
        <v>3.9153579904013892E-2</v>
      </c>
      <c r="J11" s="1">
        <f>_xlfn.STDEV.S(Trail_1:Trail_5!J11)</f>
        <v>6.0474464935210442E-2</v>
      </c>
      <c r="K11" s="1">
        <f>_xlfn.STDEV.S(Trail_1:Trail_5!K11)</f>
        <v>3.857181474859589E-2</v>
      </c>
      <c r="L11" s="1">
        <f>_xlfn.STDEV.S(Trail_1:Trail_5!L11)</f>
        <v>4.0644072655185541E-2</v>
      </c>
      <c r="M11" s="1">
        <f>_xlfn.STDEV.S(Trail_1:Trail_5!M11)</f>
        <v>3.8021616388575624E-2</v>
      </c>
      <c r="N11" s="1">
        <f>_xlfn.STDEV.S(Trail_1:Trail_5!N11)</f>
        <v>3.4965931357537137E-2</v>
      </c>
      <c r="O11" s="1">
        <f>_xlfn.STDEV.S(Trail_1:Trail_5!O11)</f>
        <v>4.1435792724406742E-2</v>
      </c>
      <c r="P11" s="1">
        <f>_xlfn.STDEV.S(Trail_1:Trail_5!P11)</f>
        <v>4.110442870543269E-2</v>
      </c>
      <c r="Q11" s="1">
        <f>_xlfn.STDEV.S(Trail_1:Trail_5!Q11)</f>
        <v>4.1297507273442086E-2</v>
      </c>
      <c r="R11" s="1">
        <f>_xlfn.STDEV.S(Trail_1:Trail_5!R11)</f>
        <v>3.7726368209781341E-2</v>
      </c>
      <c r="S11" s="1">
        <f>_xlfn.STDEV.S(Trail_1:Trail_5!S11)</f>
        <v>4.9557182718552514E-2</v>
      </c>
      <c r="T11" s="1">
        <f>_xlfn.STDEV.S(Trail_1:Trail_5!T11)</f>
        <v>4.8254729025246856E-2</v>
      </c>
      <c r="U11" s="1">
        <f>_xlfn.STDEV.S(Trail_1:Trail_5!U11)</f>
        <v>4.6554585352035951E-2</v>
      </c>
      <c r="V11" s="1">
        <f>_xlfn.STDEV.S(Trail_1:Trail_5!V11)</f>
        <v>1.6445012973543081E-2</v>
      </c>
      <c r="W11" s="1">
        <f>_xlfn.STDEV.S(Trail_1:Trail_5!W11)</f>
        <v>1.987644957481088E-2</v>
      </c>
    </row>
    <row r="12" spans="1:23">
      <c r="W12" s="1"/>
    </row>
    <row r="13" spans="1:2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</row>
    <row r="14" spans="1:23">
      <c r="B14">
        <v>10</v>
      </c>
      <c r="C14" s="1">
        <f>_xlfn.STDEV.S(Trail_1:Trail_5!C14)</f>
        <v>2.378088545029387E-2</v>
      </c>
      <c r="D14" s="1">
        <f>_xlfn.STDEV.S(Trail_1:Trail_5!D14)</f>
        <v>5.1505650447305304E-2</v>
      </c>
      <c r="E14" s="1">
        <f>_xlfn.STDEV.S(Trail_1:Trail_5!E14)</f>
        <v>3.1380499522792829E-2</v>
      </c>
      <c r="F14" s="1">
        <f>_xlfn.STDEV.S(Trail_1:Trail_5!F14)</f>
        <v>7.1131786920475989E-2</v>
      </c>
      <c r="G14" s="1">
        <f>_xlfn.STDEV.S(Trail_1:Trail_5!G14)</f>
        <v>6.9197587654484013E-2</v>
      </c>
      <c r="H14" s="1">
        <f>_xlfn.STDEV.S(Trail_1:Trail_5!H14)</f>
        <v>3.3375615422041302E-2</v>
      </c>
      <c r="I14" s="1">
        <f>_xlfn.STDEV.S(Trail_1:Trail_5!I14)</f>
        <v>7.0870491541261391E-2</v>
      </c>
      <c r="J14" s="1">
        <f>_xlfn.STDEV.S(Trail_1:Trail_5!J14)</f>
        <v>5.2511177134015943E-2</v>
      </c>
      <c r="K14" s="1">
        <f>_xlfn.STDEV.S(Trail_1:Trail_5!K14)</f>
        <v>4.1504129527072359E-2</v>
      </c>
      <c r="L14" s="1">
        <f>_xlfn.STDEV.S(Trail_1:Trail_5!L14)</f>
        <v>5.6102329419552621E-2</v>
      </c>
      <c r="M14" s="1">
        <f>_xlfn.STDEV.S(Trail_1:Trail_5!M14)</f>
        <v>4.2981939218699763E-2</v>
      </c>
      <c r="N14" s="1">
        <f>_xlfn.STDEV.S(Trail_1:Trail_5!N14)</f>
        <v>4.7046804506788789E-2</v>
      </c>
      <c r="O14" s="1">
        <f>_xlfn.STDEV.S(Trail_1:Trail_5!O14)</f>
        <v>2.7878499660132366E-2</v>
      </c>
      <c r="P14" s="1">
        <f>_xlfn.STDEV.S(Trail_1:Trail_5!P14)</f>
        <v>3.3179227593480833E-2</v>
      </c>
      <c r="Q14" s="1">
        <f>_xlfn.STDEV.S(Trail_1:Trail_5!Q14)</f>
        <v>6.7413206840351375E-2</v>
      </c>
      <c r="R14" s="1">
        <f>_xlfn.STDEV.S(Trail_1:Trail_5!R14)</f>
        <v>6.8282820692323512E-2</v>
      </c>
      <c r="S14" s="1">
        <f>_xlfn.STDEV.S(Trail_1:Trail_5!S14)</f>
        <v>2.8370613717366079E-2</v>
      </c>
      <c r="T14" s="1">
        <f>_xlfn.STDEV.S(Trail_1:Trail_5!T14)</f>
        <v>3.1369178205684634E-2</v>
      </c>
      <c r="U14" s="1">
        <f>_xlfn.STDEV.S(Trail_1:Trail_5!U14)</f>
        <v>3.3069504975127777E-2</v>
      </c>
      <c r="V14" s="1">
        <f>_xlfn.STDEV.S(Trail_1:Trail_5!V14)</f>
        <v>9.0548453161829381E-3</v>
      </c>
      <c r="W14" s="1">
        <f>_xlfn.STDEV.S(Trail_1:Trail_5!W14)</f>
        <v>5.1892071456051958E-3</v>
      </c>
    </row>
    <row r="15" spans="1:23">
      <c r="B15">
        <v>20</v>
      </c>
      <c r="C15" s="1">
        <f>_xlfn.STDEV.S(Trail_1:Trail_5!C15)</f>
        <v>3.4063796030389809E-3</v>
      </c>
      <c r="D15" s="1">
        <f>_xlfn.STDEV.S(Trail_1:Trail_5!D15)</f>
        <v>9.3933362177662776E-3</v>
      </c>
      <c r="E15" s="1">
        <f>_xlfn.STDEV.S(Trail_1:Trail_5!E15)</f>
        <v>6.9276091618970612E-3</v>
      </c>
      <c r="F15" s="1">
        <f>_xlfn.STDEV.S(Trail_1:Trail_5!F15)</f>
        <v>1.0948535952354512E-2</v>
      </c>
      <c r="G15" s="1">
        <f>_xlfn.STDEV.S(Trail_1:Trail_5!G15)</f>
        <v>8.8791714253076311E-3</v>
      </c>
      <c r="H15" s="1">
        <f>_xlfn.STDEV.S(Trail_1:Trail_5!H15)</f>
        <v>1.4324647719926666E-2</v>
      </c>
      <c r="I15" s="1">
        <f>_xlfn.STDEV.S(Trail_1:Trail_5!I15)</f>
        <v>6.7371116585670347E-3</v>
      </c>
      <c r="J15" s="1">
        <f>_xlfn.STDEV.S(Trail_1:Trail_5!J15)</f>
        <v>1.7727124941738292E-2</v>
      </c>
      <c r="K15" s="1">
        <f>_xlfn.STDEV.S(Trail_1:Trail_5!K15)</f>
        <v>1.2849963696446772E-2</v>
      </c>
      <c r="L15" s="1">
        <f>_xlfn.STDEV.S(Trail_1:Trail_5!L15)</f>
        <v>2.1158975164217988E-3</v>
      </c>
      <c r="M15" s="1">
        <f>_xlfn.STDEV.S(Trail_1:Trail_5!M15)</f>
        <v>1.3116540454708316E-2</v>
      </c>
      <c r="N15" s="1">
        <f>_xlfn.STDEV.S(Trail_1:Trail_5!N15)</f>
        <v>1.0793505709453239E-2</v>
      </c>
      <c r="O15" s="1">
        <f>_xlfn.STDEV.S(Trail_1:Trail_5!O15)</f>
        <v>1.4375802690632621E-2</v>
      </c>
      <c r="P15" s="1">
        <f>_xlfn.STDEV.S(Trail_1:Trail_5!P15)</f>
        <v>7.4917148570938178E-3</v>
      </c>
      <c r="Q15" s="1">
        <f>_xlfn.STDEV.S(Trail_1:Trail_5!Q15)</f>
        <v>1.466538657178869E-2</v>
      </c>
      <c r="R15" s="1">
        <f>_xlfn.STDEV.S(Trail_1:Trail_5!R15)</f>
        <v>1.419477427435885E-2</v>
      </c>
      <c r="S15" s="1">
        <f>_xlfn.STDEV.S(Trail_1:Trail_5!S15)</f>
        <v>3.0670428759637523E-2</v>
      </c>
      <c r="T15" s="1">
        <f>_xlfn.STDEV.S(Trail_1:Trail_5!T15)</f>
        <v>3.3011195141951478E-2</v>
      </c>
      <c r="U15" s="1">
        <f>_xlfn.STDEV.S(Trail_1:Trail_5!U15)</f>
        <v>3.3240410214075283E-2</v>
      </c>
      <c r="V15" s="1">
        <f>_xlfn.STDEV.S(Trail_1:Trail_5!V15)</f>
        <v>3.1036109131139683E-3</v>
      </c>
      <c r="W15" s="1">
        <f>_xlfn.STDEV.S(Trail_1:Trail_5!W15)</f>
        <v>1.4821011099112103E-3</v>
      </c>
    </row>
    <row r="16" spans="1:23">
      <c r="B16">
        <v>30</v>
      </c>
      <c r="C16" s="1">
        <f>_xlfn.STDEV.S(Trail_1:Trail_5!C16)</f>
        <v>3.9287243858535E-3</v>
      </c>
      <c r="D16" s="1">
        <f>_xlfn.STDEV.S(Trail_1:Trail_5!D16)</f>
        <v>8.2172937637643318E-3</v>
      </c>
      <c r="E16" s="1">
        <f>_xlfn.STDEV.S(Trail_1:Trail_5!E16)</f>
        <v>1.9059335200893007E-2</v>
      </c>
      <c r="F16" s="1">
        <f>_xlfn.STDEV.S(Trail_1:Trail_5!F16)</f>
        <v>2.0377840263384139E-2</v>
      </c>
      <c r="G16" s="1">
        <f>_xlfn.STDEV.S(Trail_1:Trail_5!G16)</f>
        <v>3.2514952564935411E-2</v>
      </c>
      <c r="H16" s="1">
        <f>_xlfn.STDEV.S(Trail_1:Trail_5!H16)</f>
        <v>1.4180777704343282E-2</v>
      </c>
      <c r="I16" s="1">
        <f>_xlfn.STDEV.S(Trail_1:Trail_5!I16)</f>
        <v>1.3123091785093929E-2</v>
      </c>
      <c r="J16" s="1">
        <f>_xlfn.STDEV.S(Trail_1:Trail_5!J16)</f>
        <v>6.1825789117487236E-3</v>
      </c>
      <c r="K16" s="1">
        <f>_xlfn.STDEV.S(Trail_1:Trail_5!K16)</f>
        <v>1.0973140038293517E-2</v>
      </c>
      <c r="L16" s="1">
        <f>_xlfn.STDEV.S(Trail_1:Trail_5!L16)</f>
        <v>1.8713837799874178E-2</v>
      </c>
      <c r="M16" s="1">
        <f>_xlfn.STDEV.S(Trail_1:Trail_5!M16)</f>
        <v>1.6644787090858218E-2</v>
      </c>
      <c r="N16" s="1">
        <f>_xlfn.STDEV.S(Trail_1:Trail_5!N16)</f>
        <v>6.9576129671030272E-3</v>
      </c>
      <c r="O16" s="1">
        <f>_xlfn.STDEV.S(Trail_1:Trail_5!O16)</f>
        <v>1.6814366425768171E-2</v>
      </c>
      <c r="P16" s="1">
        <f>_xlfn.STDEV.S(Trail_1:Trail_5!P16)</f>
        <v>1.7467018715281647E-2</v>
      </c>
      <c r="Q16" s="1">
        <f>_xlfn.STDEV.S(Trail_1:Trail_5!Q16)</f>
        <v>2.0406137515463336E-2</v>
      </c>
      <c r="R16" s="1">
        <f>_xlfn.STDEV.S(Trail_1:Trail_5!R16)</f>
        <v>1.700459494372035E-2</v>
      </c>
      <c r="S16" s="1">
        <f>_xlfn.STDEV.S(Trail_1:Trail_5!S16)</f>
        <v>3.0409489609330827E-2</v>
      </c>
      <c r="T16" s="1">
        <f>_xlfn.STDEV.S(Trail_1:Trail_5!T16)</f>
        <v>3.9544621684876449E-2</v>
      </c>
      <c r="U16" s="1">
        <f>_xlfn.STDEV.S(Trail_1:Trail_5!U16)</f>
        <v>2.8161775828239238E-2</v>
      </c>
      <c r="V16" s="1">
        <f>_xlfn.STDEV.S(Trail_1:Trail_5!V16)</f>
        <v>2.5472759371532568E-3</v>
      </c>
      <c r="W16" s="1">
        <f>_xlfn.STDEV.S(Trail_1:Trail_5!W16)</f>
        <v>1.2698892471392888E-3</v>
      </c>
    </row>
    <row r="17" spans="1:23">
      <c r="B17">
        <v>40</v>
      </c>
      <c r="C17" s="1">
        <f>_xlfn.STDEV.S(Trail_1:Trail_5!C17)</f>
        <v>2.863547359831858E-2</v>
      </c>
      <c r="D17" s="1">
        <f>_xlfn.STDEV.S(Trail_1:Trail_5!D17)</f>
        <v>1.2557893780407602E-2</v>
      </c>
      <c r="E17" s="1">
        <f>_xlfn.STDEV.S(Trail_1:Trail_5!E17)</f>
        <v>4.0610401533351034E-2</v>
      </c>
      <c r="F17" s="1">
        <f>_xlfn.STDEV.S(Trail_1:Trail_5!F17)</f>
        <v>1.6560194247049145E-2</v>
      </c>
      <c r="G17" s="1">
        <f>_xlfn.STDEV.S(Trail_1:Trail_5!G17)</f>
        <v>4.8691729746436423E-2</v>
      </c>
      <c r="H17" s="1">
        <f>_xlfn.STDEV.S(Trail_1:Trail_5!H17)</f>
        <v>2.8875358659244423E-2</v>
      </c>
      <c r="I17" s="1">
        <f>_xlfn.STDEV.S(Trail_1:Trail_5!I17)</f>
        <v>2.5096118159986427E-2</v>
      </c>
      <c r="J17" s="1">
        <f>_xlfn.STDEV.S(Trail_1:Trail_5!J17)</f>
        <v>3.450508180978562E-2</v>
      </c>
      <c r="K17" s="1">
        <f>_xlfn.STDEV.S(Trail_1:Trail_5!K17)</f>
        <v>3.3120346732786472E-2</v>
      </c>
      <c r="L17" s="1">
        <f>_xlfn.STDEV.S(Trail_1:Trail_5!L17)</f>
        <v>2.1601256220414606E-2</v>
      </c>
      <c r="M17" s="1">
        <f>_xlfn.STDEV.S(Trail_1:Trail_5!M17)</f>
        <v>3.2967716109855098E-2</v>
      </c>
      <c r="N17" s="1">
        <f>_xlfn.STDEV.S(Trail_1:Trail_5!N17)</f>
        <v>4.224155864430193E-2</v>
      </c>
      <c r="O17" s="1">
        <f>_xlfn.STDEV.S(Trail_1:Trail_5!O17)</f>
        <v>2.1126261886571421E-2</v>
      </c>
      <c r="P17" s="1">
        <f>_xlfn.STDEV.S(Trail_1:Trail_5!P17)</f>
        <v>4.7944123034007011E-2</v>
      </c>
      <c r="Q17" s="1">
        <f>_xlfn.STDEV.S(Trail_1:Trail_5!Q17)</f>
        <v>1.3531764807296951E-2</v>
      </c>
      <c r="R17" s="1">
        <f>_xlfn.STDEV.S(Trail_1:Trail_5!R17)</f>
        <v>2.3499658844332187E-2</v>
      </c>
      <c r="S17" s="1">
        <f>_xlfn.STDEV.S(Trail_1:Trail_5!S17)</f>
        <v>4.9395822092561603E-2</v>
      </c>
      <c r="T17" s="1">
        <f>_xlfn.STDEV.S(Trail_1:Trail_5!T17)</f>
        <v>3.7364632823031999E-2</v>
      </c>
      <c r="U17" s="1">
        <f>_xlfn.STDEV.S(Trail_1:Trail_5!U17)</f>
        <v>2.7442862556592014E-2</v>
      </c>
      <c r="V17" s="1">
        <f>_xlfn.STDEV.S(Trail_1:Trail_5!V17)</f>
        <v>1.6052813002710747E-2</v>
      </c>
      <c r="W17" s="1">
        <f>_xlfn.STDEV.S(Trail_1:Trail_5!W17)</f>
        <v>1.5270257561678534E-2</v>
      </c>
    </row>
    <row r="18" spans="1:23">
      <c r="B18">
        <v>50</v>
      </c>
      <c r="C18" s="1">
        <f>_xlfn.STDEV.S(Trail_1:Trail_5!C18)</f>
        <v>2.3856534027389621E-2</v>
      </c>
      <c r="D18" s="1">
        <f>_xlfn.STDEV.S(Trail_1:Trail_5!D18)</f>
        <v>4.4725614940434297E-2</v>
      </c>
      <c r="E18" s="1">
        <f>_xlfn.STDEV.S(Trail_1:Trail_5!E18)</f>
        <v>4.1076007056431364E-2</v>
      </c>
      <c r="F18" s="1">
        <f>_xlfn.STDEV.S(Trail_1:Trail_5!F18)</f>
        <v>5.6819953578826514E-2</v>
      </c>
      <c r="G18" s="1">
        <f>_xlfn.STDEV.S(Trail_1:Trail_5!G18)</f>
        <v>2.5201533052574391E-2</v>
      </c>
      <c r="H18" s="1">
        <f>_xlfn.STDEV.S(Trail_1:Trail_5!H18)</f>
        <v>4.7004120147067979E-2</v>
      </c>
      <c r="I18" s="1">
        <f>_xlfn.STDEV.S(Trail_1:Trail_5!I18)</f>
        <v>2.9818315311231105E-2</v>
      </c>
      <c r="J18" s="1">
        <f>_xlfn.STDEV.S(Trail_1:Trail_5!J18)</f>
        <v>3.3651124709287203E-2</v>
      </c>
      <c r="K18" s="1">
        <f>_xlfn.STDEV.S(Trail_1:Trail_5!K18)</f>
        <v>3.0033791713668115E-2</v>
      </c>
      <c r="L18" s="1">
        <f>_xlfn.STDEV.S(Trail_1:Trail_5!L18)</f>
        <v>3.5001171516107821E-2</v>
      </c>
      <c r="M18" s="1">
        <f>_xlfn.STDEV.S(Trail_1:Trail_5!M18)</f>
        <v>2.9852170385082536E-2</v>
      </c>
      <c r="N18" s="1">
        <f>_xlfn.STDEV.S(Trail_1:Trail_5!N18)</f>
        <v>4.1262867590607433E-2</v>
      </c>
      <c r="O18" s="1">
        <f>_xlfn.STDEV.S(Trail_1:Trail_5!O18)</f>
        <v>3.3084094657402974E-2</v>
      </c>
      <c r="P18" s="1">
        <f>_xlfn.STDEV.S(Trail_1:Trail_5!P18)</f>
        <v>3.7498274137618658E-2</v>
      </c>
      <c r="Q18" s="1">
        <f>_xlfn.STDEV.S(Trail_1:Trail_5!Q18)</f>
        <v>1.2882529592436392E-2</v>
      </c>
      <c r="R18" s="1">
        <f>_xlfn.STDEV.S(Trail_1:Trail_5!R18)</f>
        <v>3.1373521960404771E-2</v>
      </c>
      <c r="S18" s="1">
        <f>_xlfn.STDEV.S(Trail_1:Trail_5!S18)</f>
        <v>2.558838188123664E-2</v>
      </c>
      <c r="T18" s="1">
        <f>_xlfn.STDEV.S(Trail_1:Trail_5!T18)</f>
        <v>2.7033033150203487E-2</v>
      </c>
      <c r="U18" s="1">
        <f>_xlfn.STDEV.S(Trail_1:Trail_5!U18)</f>
        <v>2.5401611362273858E-2</v>
      </c>
      <c r="V18" s="1">
        <f>_xlfn.STDEV.S(Trail_1:Trail_5!V18)</f>
        <v>1.5175195962490911E-2</v>
      </c>
      <c r="W18" s="1">
        <f>_xlfn.STDEV.S(Trail_1:Trail_5!W18)</f>
        <v>2.388734555575401E-2</v>
      </c>
    </row>
    <row r="19" spans="1:23">
      <c r="B19">
        <v>60</v>
      </c>
      <c r="C19" s="1">
        <f>_xlfn.STDEV.S(Trail_1:Trail_5!C19)</f>
        <v>1.9345622055131732E-2</v>
      </c>
      <c r="D19" s="1">
        <f>_xlfn.STDEV.S(Trail_1:Trail_5!D19)</f>
        <v>3.5707035002923458E-2</v>
      </c>
      <c r="E19" s="1">
        <f>_xlfn.STDEV.S(Trail_1:Trail_5!E19)</f>
        <v>3.7509874973132067E-2</v>
      </c>
      <c r="F19" s="1">
        <f>_xlfn.STDEV.S(Trail_1:Trail_5!F19)</f>
        <v>2.612448883136281E-2</v>
      </c>
      <c r="G19" s="1">
        <f>_xlfn.STDEV.S(Trail_1:Trail_5!G19)</f>
        <v>1.0955381508646779E-2</v>
      </c>
      <c r="H19" s="1">
        <f>_xlfn.STDEV.S(Trail_1:Trail_5!H19)</f>
        <v>3.1744171598893541E-2</v>
      </c>
      <c r="I19" s="1">
        <f>_xlfn.STDEV.S(Trail_1:Trail_5!I19)</f>
        <v>2.0410630600253395E-2</v>
      </c>
      <c r="J19" s="1">
        <f>_xlfn.STDEV.S(Trail_1:Trail_5!J19)</f>
        <v>4.1255893285687066E-2</v>
      </c>
      <c r="K19" s="1">
        <f>_xlfn.STDEV.S(Trail_1:Trail_5!K19)</f>
        <v>1.6135800537934276E-2</v>
      </c>
      <c r="L19" s="1">
        <f>_xlfn.STDEV.S(Trail_1:Trail_5!L19)</f>
        <v>1.6884092252768577E-2</v>
      </c>
      <c r="M19" s="1">
        <f>_xlfn.STDEV.S(Trail_1:Trail_5!M19)</f>
        <v>3.2574298016994907E-2</v>
      </c>
      <c r="N19" s="1">
        <f>_xlfn.STDEV.S(Trail_1:Trail_5!N19)</f>
        <v>2.2298409017237078E-2</v>
      </c>
      <c r="O19" s="1">
        <f>_xlfn.STDEV.S(Trail_1:Trail_5!O19)</f>
        <v>1.4378217650320926E-2</v>
      </c>
      <c r="P19" s="1">
        <f>_xlfn.STDEV.S(Trail_1:Trail_5!P19)</f>
        <v>2.0109684002987221E-2</v>
      </c>
      <c r="Q19" s="1">
        <f>_xlfn.STDEV.S(Trail_1:Trail_5!Q19)</f>
        <v>2.4294705729849854E-2</v>
      </c>
      <c r="R19" s="1">
        <f>_xlfn.STDEV.S(Trail_1:Trail_5!R19)</f>
        <v>2.7651856317433741E-2</v>
      </c>
      <c r="S19" s="1">
        <f>_xlfn.STDEV.S(Trail_1:Trail_5!S19)</f>
        <v>3.3723210468459268E-2</v>
      </c>
      <c r="T19" s="1">
        <f>_xlfn.STDEV.S(Trail_1:Trail_5!T19)</f>
        <v>1.7414943792616735E-2</v>
      </c>
      <c r="U19" s="1">
        <f>_xlfn.STDEV.S(Trail_1:Trail_5!U19)</f>
        <v>3.9405981567523465E-2</v>
      </c>
      <c r="V19" s="1">
        <f>_xlfn.STDEV.S(Trail_1:Trail_5!V19)</f>
        <v>1.5103450566013048E-2</v>
      </c>
      <c r="W19" s="1">
        <f>_xlfn.STDEV.S(Trail_1:Trail_5!W19)</f>
        <v>2.5512419961657873E-2</v>
      </c>
    </row>
    <row r="20" spans="1:23">
      <c r="B20">
        <v>70</v>
      </c>
      <c r="C20" s="1">
        <f>_xlfn.STDEV.S(Trail_1:Trail_5!C20)</f>
        <v>1.3456562090667899E-2</v>
      </c>
      <c r="D20" s="1">
        <f>_xlfn.STDEV.S(Trail_1:Trail_5!D20)</f>
        <v>2.0909690404212106E-2</v>
      </c>
      <c r="E20" s="1">
        <f>_xlfn.STDEV.S(Trail_1:Trail_5!E20)</f>
        <v>2.0670652614274167E-2</v>
      </c>
      <c r="F20" s="1">
        <f>_xlfn.STDEV.S(Trail_1:Trail_5!F20)</f>
        <v>1.9902835117138445E-2</v>
      </c>
      <c r="G20" s="1">
        <f>_xlfn.STDEV.S(Trail_1:Trail_5!G20)</f>
        <v>1.7196604818975173E-2</v>
      </c>
      <c r="H20" s="1">
        <f>_xlfn.STDEV.S(Trail_1:Trail_5!H20)</f>
        <v>2.5692840349015523E-2</v>
      </c>
      <c r="I20" s="1">
        <f>_xlfn.STDEV.S(Trail_1:Trail_5!I20)</f>
        <v>2.0612277244399749E-2</v>
      </c>
      <c r="J20" s="1">
        <f>_xlfn.STDEV.S(Trail_1:Trail_5!J20)</f>
        <v>3.1836104190054414E-2</v>
      </c>
      <c r="K20" s="1">
        <f>_xlfn.STDEV.S(Trail_1:Trail_5!K20)</f>
        <v>1.0897471702188539E-2</v>
      </c>
      <c r="L20" s="1">
        <f>_xlfn.STDEV.S(Trail_1:Trail_5!L20)</f>
        <v>3.2782440159329206E-2</v>
      </c>
      <c r="M20" s="1">
        <f>_xlfn.STDEV.S(Trail_1:Trail_5!M20)</f>
        <v>2.413919330673666E-2</v>
      </c>
      <c r="N20" s="1">
        <f>_xlfn.STDEV.S(Trail_1:Trail_5!N20)</f>
        <v>2.1435243985082147E-2</v>
      </c>
      <c r="O20" s="1">
        <f>_xlfn.STDEV.S(Trail_1:Trail_5!O20)</f>
        <v>3.6649154717401052E-2</v>
      </c>
      <c r="P20" s="1">
        <f>_xlfn.STDEV.S(Trail_1:Trail_5!P20)</f>
        <v>2.5050252070588024E-2</v>
      </c>
      <c r="Q20" s="1">
        <f>_xlfn.STDEV.S(Trail_1:Trail_5!Q20)</f>
        <v>3.6306283047153158E-2</v>
      </c>
      <c r="R20" s="1">
        <f>_xlfn.STDEV.S(Trail_1:Trail_5!R20)</f>
        <v>1.5870343276060541E-2</v>
      </c>
      <c r="S20" s="1">
        <f>_xlfn.STDEV.S(Trail_1:Trail_5!S20)</f>
        <v>2.702442160898174E-2</v>
      </c>
      <c r="T20" s="1">
        <f>_xlfn.STDEV.S(Trail_1:Trail_5!T20)</f>
        <v>2.3776370591408611E-2</v>
      </c>
      <c r="U20" s="1">
        <f>_xlfn.STDEV.S(Trail_1:Trail_5!U20)</f>
        <v>2.7918378450404305E-2</v>
      </c>
      <c r="V20" s="1">
        <f>_xlfn.STDEV.S(Trail_1:Trail_5!V20)</f>
        <v>2.0669234279479226E-2</v>
      </c>
      <c r="W20" s="1">
        <f>_xlfn.STDEV.S(Trail_1:Trail_5!W20)</f>
        <v>3.9914310710570951E-2</v>
      </c>
    </row>
    <row r="21" spans="1:23">
      <c r="B21">
        <v>80</v>
      </c>
      <c r="C21" s="1">
        <f>_xlfn.STDEV.S(Trail_1:Trail_5!C21)</f>
        <v>1.2939605878851186E-2</v>
      </c>
      <c r="D21" s="1">
        <f>_xlfn.STDEV.S(Trail_1:Trail_5!D21)</f>
        <v>2.7976820857631399E-2</v>
      </c>
      <c r="E21" s="1">
        <f>_xlfn.STDEV.S(Trail_1:Trail_5!E21)</f>
        <v>2.5413296722385306E-2</v>
      </c>
      <c r="F21" s="1">
        <f>_xlfn.STDEV.S(Trail_1:Trail_5!F21)</f>
        <v>1.2203939814666396E-2</v>
      </c>
      <c r="G21" s="1">
        <f>_xlfn.STDEV.S(Trail_1:Trail_5!G21)</f>
        <v>1.7742544059407034E-2</v>
      </c>
      <c r="H21" s="1">
        <f>_xlfn.STDEV.S(Trail_1:Trail_5!H21)</f>
        <v>2.6555787265679014E-2</v>
      </c>
      <c r="I21" s="1">
        <f>_xlfn.STDEV.S(Trail_1:Trail_5!I21)</f>
        <v>2.7550157509531586E-2</v>
      </c>
      <c r="J21" s="1">
        <f>_xlfn.STDEV.S(Trail_1:Trail_5!J21)</f>
        <v>2.5206476314629935E-2</v>
      </c>
      <c r="K21" s="1">
        <f>_xlfn.STDEV.S(Trail_1:Trail_5!K21)</f>
        <v>2.5311395101811358E-2</v>
      </c>
      <c r="L21" s="1">
        <f>_xlfn.STDEV.S(Trail_1:Trail_5!L21)</f>
        <v>2.43577484283749E-2</v>
      </c>
      <c r="M21" s="1">
        <f>_xlfn.STDEV.S(Trail_1:Trail_5!M21)</f>
        <v>7.7987939003412729E-3</v>
      </c>
      <c r="N21" s="1">
        <f>_xlfn.STDEV.S(Trail_1:Trail_5!N21)</f>
        <v>2.5763821653628942E-2</v>
      </c>
      <c r="O21" s="1">
        <f>_xlfn.STDEV.S(Trail_1:Trail_5!O21)</f>
        <v>2.9052132632562438E-2</v>
      </c>
      <c r="P21" s="1">
        <f>_xlfn.STDEV.S(Trail_1:Trail_5!P21)</f>
        <v>1.3670167603215396E-2</v>
      </c>
      <c r="Q21" s="1">
        <f>_xlfn.STDEV.S(Trail_1:Trail_5!Q21)</f>
        <v>2.1949604374566768E-2</v>
      </c>
      <c r="R21" s="1">
        <f>_xlfn.STDEV.S(Trail_1:Trail_5!R21)</f>
        <v>1.7223041987407445E-2</v>
      </c>
      <c r="S21" s="1">
        <f>_xlfn.STDEV.S(Trail_1:Trail_5!S21)</f>
        <v>1.8345324109974168E-2</v>
      </c>
      <c r="T21" s="1">
        <f>_xlfn.STDEV.S(Trail_1:Trail_5!T21)</f>
        <v>2.8087329468997235E-2</v>
      </c>
      <c r="U21" s="1">
        <f>_xlfn.STDEV.S(Trail_1:Trail_5!U21)</f>
        <v>3.9399455139633402E-2</v>
      </c>
      <c r="V21" s="1">
        <f>_xlfn.STDEV.S(Trail_1:Trail_5!V21)</f>
        <v>2.5705368637699001E-2</v>
      </c>
      <c r="W21" s="1">
        <f>_xlfn.STDEV.S(Trail_1:Trail_5!W21)</f>
        <v>3.3396341660427424E-2</v>
      </c>
    </row>
    <row r="22" spans="1:23">
      <c r="B22">
        <v>90</v>
      </c>
      <c r="C22" s="1">
        <f>_xlfn.STDEV.S(Trail_1:Trail_5!C22)</f>
        <v>1.438003485739865E-2</v>
      </c>
      <c r="D22" s="1">
        <f>_xlfn.STDEV.S(Trail_1:Trail_5!D22)</f>
        <v>1.4276422128810848E-2</v>
      </c>
      <c r="E22" s="1">
        <f>_xlfn.STDEV.S(Trail_1:Trail_5!E22)</f>
        <v>2.5013172833529138E-2</v>
      </c>
      <c r="F22" s="1">
        <f>_xlfn.STDEV.S(Trail_1:Trail_5!F22)</f>
        <v>1.6926858651267813E-2</v>
      </c>
      <c r="G22" s="1">
        <f>_xlfn.STDEV.S(Trail_1:Trail_5!G22)</f>
        <v>1.6772512602469567E-2</v>
      </c>
      <c r="H22" s="1">
        <f>_xlfn.STDEV.S(Trail_1:Trail_5!H22)</f>
        <v>2.4180442702729826E-2</v>
      </c>
      <c r="I22" s="1">
        <f>_xlfn.STDEV.S(Trail_1:Trail_5!I22)</f>
        <v>1.5052267055164829E-2</v>
      </c>
      <c r="J22" s="1">
        <f>_xlfn.STDEV.S(Trail_1:Trail_5!J22)</f>
        <v>2.536754172559887E-2</v>
      </c>
      <c r="K22" s="1">
        <f>_xlfn.STDEV.S(Trail_1:Trail_5!K22)</f>
        <v>1.9753144615478328E-2</v>
      </c>
      <c r="L22" s="1">
        <f>_xlfn.STDEV.S(Trail_1:Trail_5!L22)</f>
        <v>2.8187680784342663E-2</v>
      </c>
      <c r="M22" s="1">
        <f>_xlfn.STDEV.S(Trail_1:Trail_5!M22)</f>
        <v>2.5449201529714038E-2</v>
      </c>
      <c r="N22" s="1">
        <f>_xlfn.STDEV.S(Trail_1:Trail_5!N22)</f>
        <v>2.2328465168927312E-2</v>
      </c>
      <c r="O22" s="1">
        <f>_xlfn.STDEV.S(Trail_1:Trail_5!O22)</f>
        <v>2.5234655729769729E-2</v>
      </c>
      <c r="P22" s="1">
        <f>_xlfn.STDEV.S(Trail_1:Trail_5!P22)</f>
        <v>2.453407460451688E-2</v>
      </c>
      <c r="Q22" s="1">
        <f>_xlfn.STDEV.S(Trail_1:Trail_5!Q22)</f>
        <v>1.5090408798306296E-2</v>
      </c>
      <c r="R22" s="1">
        <f>_xlfn.STDEV.S(Trail_1:Trail_5!R22)</f>
        <v>2.242201127686809E-2</v>
      </c>
      <c r="S22" s="1">
        <f>_xlfn.STDEV.S(Trail_1:Trail_5!S22)</f>
        <v>2.4546347151867615E-2</v>
      </c>
      <c r="T22" s="1">
        <f>_xlfn.STDEV.S(Trail_1:Trail_5!T22)</f>
        <v>3.1619117685349793E-2</v>
      </c>
      <c r="U22" s="1">
        <f>_xlfn.STDEV.S(Trail_1:Trail_5!U22)</f>
        <v>1.3291261539071456E-2</v>
      </c>
      <c r="V22" s="1">
        <f>_xlfn.STDEV.S(Trail_1:Trail_5!V22)</f>
        <v>3.0345572169593348E-2</v>
      </c>
      <c r="W22" s="1">
        <f>_xlfn.STDEV.S(Trail_1:Trail_5!W22)</f>
        <v>2.7190438672445146E-2</v>
      </c>
    </row>
    <row r="23" spans="1:23">
      <c r="B23">
        <v>100</v>
      </c>
      <c r="C23" s="1">
        <f>_xlfn.STDEV.S(Trail_1:Trail_5!C23)</f>
        <v>1.3398865037756003E-2</v>
      </c>
      <c r="D23" s="1">
        <f>_xlfn.STDEV.S(Trail_1:Trail_5!D23)</f>
        <v>2.6172431933238458E-2</v>
      </c>
      <c r="E23" s="1">
        <f>_xlfn.STDEV.S(Trail_1:Trail_5!E23)</f>
        <v>2.0387130099648657E-2</v>
      </c>
      <c r="F23" s="1">
        <f>_xlfn.STDEV.S(Trail_1:Trail_5!F23)</f>
        <v>2.1940031510916294E-2</v>
      </c>
      <c r="G23" s="1">
        <f>_xlfn.STDEV.S(Trail_1:Trail_5!G23)</f>
        <v>2.9526580513157964E-2</v>
      </c>
      <c r="H23" s="1">
        <f>_xlfn.STDEV.S(Trail_1:Trail_5!H23)</f>
        <v>1.8366513133962023E-2</v>
      </c>
      <c r="I23" s="1">
        <f>_xlfn.STDEV.S(Trail_1:Trail_5!I23)</f>
        <v>1.4203065144538334E-2</v>
      </c>
      <c r="J23" s="1">
        <f>_xlfn.STDEV.S(Trail_1:Trail_5!J23)</f>
        <v>2.1434029548827251E-2</v>
      </c>
      <c r="K23" s="1">
        <f>_xlfn.STDEV.S(Trail_1:Trail_5!K23)</f>
        <v>1.3851206499796345E-2</v>
      </c>
      <c r="L23" s="1">
        <f>_xlfn.STDEV.S(Trail_1:Trail_5!L23)</f>
        <v>1.3376129230835046E-2</v>
      </c>
      <c r="M23" s="1">
        <f>_xlfn.STDEV.S(Trail_1:Trail_5!M23)</f>
        <v>2.6861009349985338E-2</v>
      </c>
      <c r="N23" s="1">
        <f>_xlfn.STDEV.S(Trail_1:Trail_5!N23)</f>
        <v>2.192313124305011E-2</v>
      </c>
      <c r="O23" s="1">
        <f>_xlfn.STDEV.S(Trail_1:Trail_5!O23)</f>
        <v>1.352303235964479E-2</v>
      </c>
      <c r="P23" s="1">
        <f>_xlfn.STDEV.S(Trail_1:Trail_5!P23)</f>
        <v>3.8269602104019841E-2</v>
      </c>
      <c r="Q23" s="1">
        <f>_xlfn.STDEV.S(Trail_1:Trail_5!Q23)</f>
        <v>5.8450017792982889E-3</v>
      </c>
      <c r="R23" s="1">
        <f>_xlfn.STDEV.S(Trail_1:Trail_5!R23)</f>
        <v>2.518020728071951E-2</v>
      </c>
      <c r="S23" s="1">
        <f>_xlfn.STDEV.S(Trail_1:Trail_5!S23)</f>
        <v>2.3057804205951604E-2</v>
      </c>
      <c r="T23" s="1">
        <f>_xlfn.STDEV.S(Trail_1:Trail_5!T23)</f>
        <v>2.6851447413500807E-2</v>
      </c>
      <c r="U23" s="1">
        <f>_xlfn.STDEV.S(Trail_1:Trail_5!U23)</f>
        <v>2.104364821507905E-2</v>
      </c>
      <c r="V23" s="1">
        <f>_xlfn.STDEV.S(Trail_1:Trail_5!V23)</f>
        <v>2.6474554528830126E-2</v>
      </c>
      <c r="W23" s="1">
        <f>_xlfn.STDEV.S(Trail_1:Trail_5!W23)</f>
        <v>3.5588601373192481E-2</v>
      </c>
    </row>
    <row r="24" spans="1:23">
      <c r="W24" s="1"/>
    </row>
    <row r="25" spans="1:2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</row>
    <row r="26" spans="1:23">
      <c r="B26">
        <v>10</v>
      </c>
      <c r="C26" s="1">
        <f>_xlfn.STDEV.S(Trail_1:Trail_5!C26)</f>
        <v>2.1680341044365531E-2</v>
      </c>
      <c r="D26" s="1">
        <f>_xlfn.STDEV.S(Trail_1:Trail_5!D26)</f>
        <v>4.7039050227444014E-2</v>
      </c>
      <c r="E26" s="1">
        <f>_xlfn.STDEV.S(Trail_1:Trail_5!E26)</f>
        <v>9.1377910875658955E-2</v>
      </c>
      <c r="F26" s="1">
        <f>_xlfn.STDEV.S(Trail_1:Trail_5!F26)</f>
        <v>1.3449386703489503E-2</v>
      </c>
      <c r="G26" s="1">
        <f>_xlfn.STDEV.S(Trail_1:Trail_5!G26)</f>
        <v>1.7132876445594313E-2</v>
      </c>
      <c r="H26" s="1">
        <f>_xlfn.STDEV.S(Trail_1:Trail_5!H26)</f>
        <v>8.0256696603460242E-2</v>
      </c>
      <c r="I26" s="1">
        <f>_xlfn.STDEV.S(Trail_1:Trail_5!I26)</f>
        <v>4.2274888334565705E-2</v>
      </c>
      <c r="J26" s="1">
        <f>_xlfn.STDEV.S(Trail_1:Trail_5!J26)</f>
        <v>5.8866363894842379E-2</v>
      </c>
      <c r="K26" s="1">
        <f>_xlfn.STDEV.S(Trail_1:Trail_5!K26)</f>
        <v>7.4089595558350747E-3</v>
      </c>
      <c r="L26" s="1">
        <f>_xlfn.STDEV.S(Trail_1:Trail_5!L26)</f>
        <v>1.9367500375629274E-2</v>
      </c>
      <c r="M26" s="1">
        <f>_xlfn.STDEV.S(Trail_1:Trail_5!M26)</f>
        <v>4.1297051871774113E-2</v>
      </c>
      <c r="N26" s="1">
        <f>_xlfn.STDEV.S(Trail_1:Trail_5!N26)</f>
        <v>4.4554859260242281E-2</v>
      </c>
      <c r="O26" s="1">
        <f>_xlfn.STDEV.S(Trail_1:Trail_5!O26)</f>
        <v>4.0626485716832555E-2</v>
      </c>
      <c r="P26" s="1">
        <f>_xlfn.STDEV.S(Trail_1:Trail_5!P26)</f>
        <v>3.1497758074186824E-2</v>
      </c>
      <c r="Q26" s="1">
        <f>_xlfn.STDEV.S(Trail_1:Trail_5!Q26)</f>
        <v>1.9420881300806089E-2</v>
      </c>
      <c r="R26" s="1">
        <f>_xlfn.STDEV.S(Trail_1:Trail_5!R26)</f>
        <v>1.3536431601422866E-2</v>
      </c>
      <c r="S26" s="1">
        <f>_xlfn.STDEV.S(Trail_1:Trail_5!S26)</f>
        <v>6.6793511499995351E-2</v>
      </c>
      <c r="T26" s="1">
        <f>_xlfn.STDEV.S(Trail_1:Trail_5!T26)</f>
        <v>6.5498198793554771E-2</v>
      </c>
      <c r="U26" s="1">
        <f>_xlfn.STDEV.S(Trail_1:Trail_5!U26)</f>
        <v>7.5484462687363515E-2</v>
      </c>
      <c r="V26" s="1">
        <f>_xlfn.STDEV.S(Trail_1:Trail_5!V26)</f>
        <v>2.7667100137166887E-3</v>
      </c>
      <c r="W26" s="1">
        <f>_xlfn.STDEV.S(Trail_1:Trail_5!W26)</f>
        <v>2.5525186581100514E-3</v>
      </c>
    </row>
    <row r="27" spans="1:23">
      <c r="B27">
        <v>20</v>
      </c>
      <c r="C27" s="1">
        <f>_xlfn.STDEV.S(Trail_1:Trail_5!C27)</f>
        <v>2.5003882994447068E-2</v>
      </c>
      <c r="D27" s="1">
        <f>_xlfn.STDEV.S(Trail_1:Trail_5!D27)</f>
        <v>3.1149894462100505E-2</v>
      </c>
      <c r="E27" s="1">
        <f>_xlfn.STDEV.S(Trail_1:Trail_5!E27)</f>
        <v>2.8896415680841815E-2</v>
      </c>
      <c r="F27" s="1">
        <f>_xlfn.STDEV.S(Trail_1:Trail_5!F27)</f>
        <v>2.605764982303662E-2</v>
      </c>
      <c r="G27" s="1">
        <f>_xlfn.STDEV.S(Trail_1:Trail_5!G27)</f>
        <v>3.2973237393377042E-2</v>
      </c>
      <c r="H27" s="1">
        <f>_xlfn.STDEV.S(Trail_1:Trail_5!H27)</f>
        <v>2.1467519982522453E-2</v>
      </c>
      <c r="I27" s="1">
        <f>_xlfn.STDEV.S(Trail_1:Trail_5!I27)</f>
        <v>3.317750062165626E-2</v>
      </c>
      <c r="J27" s="1">
        <f>_xlfn.STDEV.S(Trail_1:Trail_5!J27)</f>
        <v>3.1372836886389477E-2</v>
      </c>
      <c r="K27" s="1">
        <f>_xlfn.STDEV.S(Trail_1:Trail_5!K27)</f>
        <v>2.0302849053765809E-2</v>
      </c>
      <c r="L27" s="1">
        <f>_xlfn.STDEV.S(Trail_1:Trail_5!L27)</f>
        <v>3.4648561781118713E-2</v>
      </c>
      <c r="M27" s="1">
        <f>_xlfn.STDEV.S(Trail_1:Trail_5!M27)</f>
        <v>1.5456552930715187E-2</v>
      </c>
      <c r="N27" s="1">
        <f>_xlfn.STDEV.S(Trail_1:Trail_5!N27)</f>
        <v>3.849114964897777E-2</v>
      </c>
      <c r="O27" s="1">
        <f>_xlfn.STDEV.S(Trail_1:Trail_5!O27)</f>
        <v>2.3506265547721523E-2</v>
      </c>
      <c r="P27" s="1">
        <f>_xlfn.STDEV.S(Trail_1:Trail_5!P27)</f>
        <v>2.0484617343265166E-2</v>
      </c>
      <c r="Q27" s="1">
        <f>_xlfn.STDEV.S(Trail_1:Trail_5!Q27)</f>
        <v>3.004690664278107E-2</v>
      </c>
      <c r="R27" s="1">
        <f>_xlfn.STDEV.S(Trail_1:Trail_5!R27)</f>
        <v>1.7164618090712059E-2</v>
      </c>
      <c r="S27" s="1">
        <f>_xlfn.STDEV.S(Trail_1:Trail_5!S27)</f>
        <v>6.0309478703600629E-2</v>
      </c>
      <c r="T27" s="1">
        <f>_xlfn.STDEV.S(Trail_1:Trail_5!T27)</f>
        <v>5.2748199286800135E-2</v>
      </c>
      <c r="U27" s="1">
        <f>_xlfn.STDEV.S(Trail_1:Trail_5!U27)</f>
        <v>5.5617494043690971E-2</v>
      </c>
      <c r="V27" s="1">
        <f>_xlfn.STDEV.S(Trail_1:Trail_5!V27)</f>
        <v>3.3392280994265812E-3</v>
      </c>
      <c r="W27" s="1">
        <f>_xlfn.STDEV.S(Trail_1:Trail_5!W27)</f>
        <v>1.1335626061228354E-2</v>
      </c>
    </row>
    <row r="28" spans="1:23">
      <c r="B28">
        <v>30</v>
      </c>
      <c r="C28" s="1">
        <f>_xlfn.STDEV.S(Trail_1:Trail_5!C28)</f>
        <v>1.5098343611138265E-2</v>
      </c>
      <c r="D28" s="1">
        <f>_xlfn.STDEV.S(Trail_1:Trail_5!D28)</f>
        <v>2.2154922674204942E-2</v>
      </c>
      <c r="E28" s="1">
        <f>_xlfn.STDEV.S(Trail_1:Trail_5!E28)</f>
        <v>2.1593820822170415E-2</v>
      </c>
      <c r="F28" s="1">
        <f>_xlfn.STDEV.S(Trail_1:Trail_5!F28)</f>
        <v>1.6490095051272462E-2</v>
      </c>
      <c r="G28" s="1">
        <f>_xlfn.STDEV.S(Trail_1:Trail_5!G28)</f>
        <v>3.7186052940585135E-2</v>
      </c>
      <c r="H28" s="1">
        <f>_xlfn.STDEV.S(Trail_1:Trail_5!H28)</f>
        <v>1.7276604924000565E-2</v>
      </c>
      <c r="I28" s="1">
        <f>_xlfn.STDEV.S(Trail_1:Trail_5!I28)</f>
        <v>3.0184837407214886E-2</v>
      </c>
      <c r="J28" s="1">
        <f>_xlfn.STDEV.S(Trail_1:Trail_5!J28)</f>
        <v>2.2116106739207043E-2</v>
      </c>
      <c r="K28" s="1">
        <f>_xlfn.STDEV.S(Trail_1:Trail_5!K28)</f>
        <v>2.0632591916673989E-2</v>
      </c>
      <c r="L28" s="1">
        <f>_xlfn.STDEV.S(Trail_1:Trail_5!L28)</f>
        <v>3.504000552654065E-2</v>
      </c>
      <c r="M28" s="1">
        <f>_xlfn.STDEV.S(Trail_1:Trail_5!M28)</f>
        <v>2.6744379802119193E-2</v>
      </c>
      <c r="N28" s="1">
        <f>_xlfn.STDEV.S(Trail_1:Trail_5!N28)</f>
        <v>2.1850571914712E-2</v>
      </c>
      <c r="O28" s="1">
        <f>_xlfn.STDEV.S(Trail_1:Trail_5!O28)</f>
        <v>1.5278028694828413E-2</v>
      </c>
      <c r="P28" s="1">
        <f>_xlfn.STDEV.S(Trail_1:Trail_5!P28)</f>
        <v>2.6809920738413207E-2</v>
      </c>
      <c r="Q28" s="1">
        <f>_xlfn.STDEV.S(Trail_1:Trail_5!Q28)</f>
        <v>2.0960365652822027E-2</v>
      </c>
      <c r="R28" s="1">
        <f>_xlfn.STDEV.S(Trail_1:Trail_5!R28)</f>
        <v>3.2059605763327795E-2</v>
      </c>
      <c r="S28" s="1">
        <f>_xlfn.STDEV.S(Trail_1:Trail_5!S28)</f>
        <v>4.7635687155744837E-2</v>
      </c>
      <c r="T28" s="1">
        <f>_xlfn.STDEV.S(Trail_1:Trail_5!T28)</f>
        <v>4.5239828682257371E-2</v>
      </c>
      <c r="U28" s="1">
        <f>_xlfn.STDEV.S(Trail_1:Trail_5!U28)</f>
        <v>5.0970040909342089E-2</v>
      </c>
      <c r="V28" s="1">
        <f>_xlfn.STDEV.S(Trail_1:Trail_5!V28)</f>
        <v>7.330742199804857E-3</v>
      </c>
      <c r="W28" s="1">
        <f>_xlfn.STDEV.S(Trail_1:Trail_5!W28)</f>
        <v>2.8714352966765565E-2</v>
      </c>
    </row>
    <row r="29" spans="1:23">
      <c r="B29">
        <v>40</v>
      </c>
      <c r="C29" s="1">
        <f>_xlfn.STDEV.S(Trail_1:Trail_5!C29)</f>
        <v>2.8628259564632982E-2</v>
      </c>
      <c r="D29" s="1">
        <f>_xlfn.STDEV.S(Trail_1:Trail_5!D29)</f>
        <v>1.2504419946562888E-2</v>
      </c>
      <c r="E29" s="1">
        <f>_xlfn.STDEV.S(Trail_1:Trail_5!E29)</f>
        <v>3.0696645642480209E-2</v>
      </c>
      <c r="F29" s="1">
        <f>_xlfn.STDEV.S(Trail_1:Trail_5!F29)</f>
        <v>2.4348442779775468E-2</v>
      </c>
      <c r="G29" s="1">
        <f>_xlfn.STDEV.S(Trail_1:Trail_5!G29)</f>
        <v>2.8965031800431362E-2</v>
      </c>
      <c r="H29" s="1">
        <f>_xlfn.STDEV.S(Trail_1:Trail_5!H29)</f>
        <v>1.9861556729017998E-2</v>
      </c>
      <c r="I29" s="1">
        <f>_xlfn.STDEV.S(Trail_1:Trail_5!I29)</f>
        <v>4.3262812238688317E-2</v>
      </c>
      <c r="J29" s="1">
        <f>_xlfn.STDEV.S(Trail_1:Trail_5!J29)</f>
        <v>1.1597763133466731E-2</v>
      </c>
      <c r="K29" s="1">
        <f>_xlfn.STDEV.S(Trail_1:Trail_5!K29)</f>
        <v>2.5445254052573335E-2</v>
      </c>
      <c r="L29" s="1">
        <f>_xlfn.STDEV.S(Trail_1:Trail_5!L29)</f>
        <v>1.7100422591269489E-2</v>
      </c>
      <c r="M29" s="1">
        <f>_xlfn.STDEV.S(Trail_1:Trail_5!M29)</f>
        <v>1.287632788103813E-2</v>
      </c>
      <c r="N29" s="1">
        <f>_xlfn.STDEV.S(Trail_1:Trail_5!N29)</f>
        <v>2.589554854217227E-2</v>
      </c>
      <c r="O29" s="1">
        <f>_xlfn.STDEV.S(Trail_1:Trail_5!O29)</f>
        <v>1.376480176028699E-2</v>
      </c>
      <c r="P29" s="1">
        <f>_xlfn.STDEV.S(Trail_1:Trail_5!P29)</f>
        <v>1.8240434103935148E-2</v>
      </c>
      <c r="Q29" s="1">
        <f>_xlfn.STDEV.S(Trail_1:Trail_5!Q29)</f>
        <v>1.5357586457513428E-2</v>
      </c>
      <c r="R29" s="1">
        <f>_xlfn.STDEV.S(Trail_1:Trail_5!R29)</f>
        <v>1.9937385129449647E-2</v>
      </c>
      <c r="S29" s="1">
        <f>_xlfn.STDEV.S(Trail_1:Trail_5!S29)</f>
        <v>3.4593633681646654E-2</v>
      </c>
      <c r="T29" s="1">
        <f>_xlfn.STDEV.S(Trail_1:Trail_5!T29)</f>
        <v>3.2893722247565704E-2</v>
      </c>
      <c r="U29" s="1">
        <f>_xlfn.STDEV.S(Trail_1:Trail_5!U29)</f>
        <v>4.6861340455646605E-2</v>
      </c>
      <c r="V29" s="1">
        <f>_xlfn.STDEV.S(Trail_1:Trail_5!V29)</f>
        <v>2.1214179215798094E-2</v>
      </c>
      <c r="W29" s="1">
        <f>_xlfn.STDEV.S(Trail_1:Trail_5!W29)</f>
        <v>3.8758289190829867E-2</v>
      </c>
    </row>
    <row r="30" spans="1:23">
      <c r="B30">
        <v>50</v>
      </c>
      <c r="C30" s="1">
        <f>_xlfn.STDEV.S(Trail_1:Trail_5!C30)</f>
        <v>2.8794894090793235E-2</v>
      </c>
      <c r="D30" s="1">
        <f>_xlfn.STDEV.S(Trail_1:Trail_5!D30)</f>
        <v>2.1493926765484235E-2</v>
      </c>
      <c r="E30" s="1">
        <f>_xlfn.STDEV.S(Trail_1:Trail_5!E30)</f>
        <v>9.8935817932637518E-3</v>
      </c>
      <c r="F30" s="1">
        <f>_xlfn.STDEV.S(Trail_1:Trail_5!F30)</f>
        <v>2.353783958437989E-2</v>
      </c>
      <c r="G30" s="1">
        <f>_xlfn.STDEV.S(Trail_1:Trail_5!G30)</f>
        <v>2.2899988318774319E-2</v>
      </c>
      <c r="H30" s="1">
        <f>_xlfn.STDEV.S(Trail_1:Trail_5!H30)</f>
        <v>2.0958973980135572E-2</v>
      </c>
      <c r="I30" s="1">
        <f>_xlfn.STDEV.S(Trail_1:Trail_5!I30)</f>
        <v>2.5231270106754446E-2</v>
      </c>
      <c r="J30" s="1">
        <f>_xlfn.STDEV.S(Trail_1:Trail_5!J30)</f>
        <v>2.2656840693265231E-2</v>
      </c>
      <c r="K30" s="1">
        <f>_xlfn.STDEV.S(Trail_1:Trail_5!K30)</f>
        <v>1.2252683142887527E-2</v>
      </c>
      <c r="L30" s="1">
        <f>_xlfn.STDEV.S(Trail_1:Trail_5!L30)</f>
        <v>2.0046913296066313E-2</v>
      </c>
      <c r="M30" s="1">
        <f>_xlfn.STDEV.S(Trail_1:Trail_5!M30)</f>
        <v>1.2199981680314113E-2</v>
      </c>
      <c r="N30" s="1">
        <f>_xlfn.STDEV.S(Trail_1:Trail_5!N30)</f>
        <v>1.8540858440212509E-2</v>
      </c>
      <c r="O30" s="1">
        <f>_xlfn.STDEV.S(Trail_1:Trail_5!O30)</f>
        <v>2.1832462130964528E-2</v>
      </c>
      <c r="P30" s="1">
        <f>_xlfn.STDEV.S(Trail_1:Trail_5!P30)</f>
        <v>2.4087435272357245E-2</v>
      </c>
      <c r="Q30" s="1">
        <f>_xlfn.STDEV.S(Trail_1:Trail_5!Q30)</f>
        <v>1.3728587356316007E-2</v>
      </c>
      <c r="R30" s="1">
        <f>_xlfn.STDEV.S(Trail_1:Trail_5!R30)</f>
        <v>1.827011992297807E-2</v>
      </c>
      <c r="S30" s="1">
        <f>_xlfn.STDEV.S(Trail_1:Trail_5!S30)</f>
        <v>3.4656345657036861E-2</v>
      </c>
      <c r="T30" s="1">
        <f>_xlfn.STDEV.S(Trail_1:Trail_5!T30)</f>
        <v>4.5409902491637545E-2</v>
      </c>
      <c r="U30" s="1">
        <f>_xlfn.STDEV.S(Trail_1:Trail_5!U30)</f>
        <v>4.1074576860875622E-2</v>
      </c>
      <c r="V30" s="1">
        <f>_xlfn.STDEV.S(Trail_1:Trail_5!V30)</f>
        <v>2.1230626352041541E-2</v>
      </c>
      <c r="W30" s="1">
        <f>_xlfn.STDEV.S(Trail_1:Trail_5!W30)</f>
        <v>4.7523530010932478E-2</v>
      </c>
    </row>
    <row r="31" spans="1:23">
      <c r="B31">
        <v>60</v>
      </c>
      <c r="C31" s="1">
        <f>_xlfn.STDEV.S(Trail_1:Trail_5!C31)</f>
        <v>2.5578516675131894E-2</v>
      </c>
      <c r="D31" s="1">
        <f>_xlfn.STDEV.S(Trail_1:Trail_5!D31)</f>
        <v>3.64026184497764E-3</v>
      </c>
      <c r="E31" s="1">
        <f>_xlfn.STDEV.S(Trail_1:Trail_5!E31)</f>
        <v>1.9639245874014621E-2</v>
      </c>
      <c r="F31" s="1">
        <f>_xlfn.STDEV.S(Trail_1:Trail_5!F31)</f>
        <v>1.5986392441698648E-2</v>
      </c>
      <c r="G31" s="1">
        <f>_xlfn.STDEV.S(Trail_1:Trail_5!G31)</f>
        <v>1.2330569431295544E-2</v>
      </c>
      <c r="H31" s="1">
        <f>_xlfn.STDEV.S(Trail_1:Trail_5!H31)</f>
        <v>1.1102400744883955E-2</v>
      </c>
      <c r="I31" s="1">
        <f>_xlfn.STDEV.S(Trail_1:Trail_5!I31)</f>
        <v>3.3926666019519124E-2</v>
      </c>
      <c r="J31" s="1">
        <f>_xlfn.STDEV.S(Trail_1:Trail_5!J31)</f>
        <v>2.487094777647204E-2</v>
      </c>
      <c r="K31" s="1">
        <f>_xlfn.STDEV.S(Trail_1:Trail_5!K31)</f>
        <v>1.1268312531164549E-2</v>
      </c>
      <c r="L31" s="1">
        <f>_xlfn.STDEV.S(Trail_1:Trail_5!L31)</f>
        <v>2.5144661864896892E-2</v>
      </c>
      <c r="M31" s="1">
        <f>_xlfn.STDEV.S(Trail_1:Trail_5!M31)</f>
        <v>1.9853353112257884E-2</v>
      </c>
      <c r="N31" s="1">
        <f>_xlfn.STDEV.S(Trail_1:Trail_5!N31)</f>
        <v>2.6858785778586493E-2</v>
      </c>
      <c r="O31" s="1">
        <f>_xlfn.STDEV.S(Trail_1:Trail_5!O31)</f>
        <v>1.5927241371310987E-2</v>
      </c>
      <c r="P31" s="1">
        <f>_xlfn.STDEV.S(Trail_1:Trail_5!P31)</f>
        <v>1.7460185265340118E-2</v>
      </c>
      <c r="Q31" s="1">
        <f>_xlfn.STDEV.S(Trail_1:Trail_5!Q31)</f>
        <v>1.3568129679510002E-2</v>
      </c>
      <c r="R31" s="1">
        <f>_xlfn.STDEV.S(Trail_1:Trail_5!R31)</f>
        <v>1.2912631865735198E-2</v>
      </c>
      <c r="S31" s="1">
        <f>_xlfn.STDEV.S(Trail_1:Trail_5!S31)</f>
        <v>3.038787742669783E-2</v>
      </c>
      <c r="T31" s="1">
        <f>_xlfn.STDEV.S(Trail_1:Trail_5!T31)</f>
        <v>3.6011290851620817E-2</v>
      </c>
      <c r="U31" s="1">
        <f>_xlfn.STDEV.S(Trail_1:Trail_5!U31)</f>
        <v>3.0417131082664379E-2</v>
      </c>
      <c r="V31" s="1">
        <f>_xlfn.STDEV.S(Trail_1:Trail_5!V31)</f>
        <v>3.3107505141583823E-2</v>
      </c>
      <c r="W31" s="1">
        <f>_xlfn.STDEV.S(Trail_1:Trail_5!W31)</f>
        <v>5.0472981658507152E-2</v>
      </c>
    </row>
    <row r="32" spans="1:23">
      <c r="B32">
        <v>70</v>
      </c>
      <c r="C32" s="1">
        <f>_xlfn.STDEV.S(Trail_1:Trail_5!C32)</f>
        <v>2.0106109462051578E-2</v>
      </c>
      <c r="D32" s="1">
        <f>_xlfn.STDEV.S(Trail_1:Trail_5!D32)</f>
        <v>1.0535937229311869E-2</v>
      </c>
      <c r="E32" s="1">
        <f>_xlfn.STDEV.S(Trail_1:Trail_5!E32)</f>
        <v>1.2348868822689794E-2</v>
      </c>
      <c r="F32" s="1">
        <f>_xlfn.STDEV.S(Trail_1:Trail_5!F32)</f>
        <v>1.0363540505059077E-2</v>
      </c>
      <c r="G32" s="1">
        <f>_xlfn.STDEV.S(Trail_1:Trail_5!G32)</f>
        <v>1.980745800197492E-2</v>
      </c>
      <c r="H32" s="1">
        <f>_xlfn.STDEV.S(Trail_1:Trail_5!H32)</f>
        <v>9.732996131716078E-3</v>
      </c>
      <c r="I32" s="1">
        <f>_xlfn.STDEV.S(Trail_1:Trail_5!I32)</f>
        <v>1.8064502478618124E-2</v>
      </c>
      <c r="J32" s="1">
        <f>_xlfn.STDEV.S(Trail_1:Trail_5!J32)</f>
        <v>1.6232518991210202E-2</v>
      </c>
      <c r="K32" s="1">
        <f>_xlfn.STDEV.S(Trail_1:Trail_5!K32)</f>
        <v>1.9192973393927264E-2</v>
      </c>
      <c r="L32" s="1">
        <f>_xlfn.STDEV.S(Trail_1:Trail_5!L32)</f>
        <v>1.57857162872009E-2</v>
      </c>
      <c r="M32" s="1">
        <f>_xlfn.STDEV.S(Trail_1:Trail_5!M32)</f>
        <v>2.0640654199903644E-2</v>
      </c>
      <c r="N32" s="1">
        <f>_xlfn.STDEV.S(Trail_1:Trail_5!N32)</f>
        <v>1.3048908682338153E-2</v>
      </c>
      <c r="O32" s="1">
        <f>_xlfn.STDEV.S(Trail_1:Trail_5!O32)</f>
        <v>1.7401833159181812E-2</v>
      </c>
      <c r="P32" s="1">
        <f>_xlfn.STDEV.S(Trail_1:Trail_5!P32)</f>
        <v>2.2461877822212456E-2</v>
      </c>
      <c r="Q32" s="1">
        <f>_xlfn.STDEV.S(Trail_1:Trail_5!Q32)</f>
        <v>2.0322633170925468E-2</v>
      </c>
      <c r="R32" s="1">
        <f>_xlfn.STDEV.S(Trail_1:Trail_5!R32)</f>
        <v>9.7825790720034462E-3</v>
      </c>
      <c r="S32" s="1">
        <f>_xlfn.STDEV.S(Trail_1:Trail_5!S32)</f>
        <v>2.913218929809425E-2</v>
      </c>
      <c r="T32" s="1">
        <f>_xlfn.STDEV.S(Trail_1:Trail_5!T32)</f>
        <v>2.5769107440887434E-2</v>
      </c>
      <c r="U32" s="1">
        <f>_xlfn.STDEV.S(Trail_1:Trail_5!U32)</f>
        <v>3.5054068836584608E-2</v>
      </c>
      <c r="V32" s="1">
        <f>_xlfn.STDEV.S(Trail_1:Trail_5!V32)</f>
        <v>3.9099646462596067E-2</v>
      </c>
      <c r="W32" s="1">
        <f>_xlfn.STDEV.S(Trail_1:Trail_5!W32)</f>
        <v>6.6423136708529479E-2</v>
      </c>
    </row>
    <row r="33" spans="1:23">
      <c r="B33">
        <v>80</v>
      </c>
      <c r="C33" s="1">
        <f>_xlfn.STDEV.S(Trail_1:Trail_5!C33)</f>
        <v>1.383298649243901E-2</v>
      </c>
      <c r="D33" s="1">
        <f>_xlfn.STDEV.S(Trail_1:Trail_5!D33)</f>
        <v>1.2159509570702262E-2</v>
      </c>
      <c r="E33" s="1">
        <f>_xlfn.STDEV.S(Trail_1:Trail_5!E33)</f>
        <v>1.317790351307825E-2</v>
      </c>
      <c r="F33" s="1">
        <f>_xlfn.STDEV.S(Trail_1:Trail_5!F33)</f>
        <v>1.7197152104345647E-2</v>
      </c>
      <c r="G33" s="1">
        <f>_xlfn.STDEV.S(Trail_1:Trail_5!G33)</f>
        <v>2.0234506151621291E-2</v>
      </c>
      <c r="H33" s="1">
        <f>_xlfn.STDEV.S(Trail_1:Trail_5!H33)</f>
        <v>9.6385707083571324E-3</v>
      </c>
      <c r="I33" s="1">
        <f>_xlfn.STDEV.S(Trail_1:Trail_5!I33)</f>
        <v>1.243356900893706E-2</v>
      </c>
      <c r="J33" s="1">
        <f>_xlfn.STDEV.S(Trail_1:Trail_5!J33)</f>
        <v>1.3478186350544354E-2</v>
      </c>
      <c r="K33" s="1">
        <f>_xlfn.STDEV.S(Trail_1:Trail_5!K33)</f>
        <v>2.0608050109119987E-2</v>
      </c>
      <c r="L33" s="1">
        <f>_xlfn.STDEV.S(Trail_1:Trail_5!L33)</f>
        <v>1.5387919914660335E-2</v>
      </c>
      <c r="M33" s="1">
        <f>_xlfn.STDEV.S(Trail_1:Trail_5!M33)</f>
        <v>1.6222381998337972E-2</v>
      </c>
      <c r="N33" s="1">
        <f>_xlfn.STDEV.S(Trail_1:Trail_5!N33)</f>
        <v>1.1777516686466639E-2</v>
      </c>
      <c r="O33" s="1">
        <f>_xlfn.STDEV.S(Trail_1:Trail_5!O33)</f>
        <v>2.3482515638236036E-2</v>
      </c>
      <c r="P33" s="1">
        <f>_xlfn.STDEV.S(Trail_1:Trail_5!P33)</f>
        <v>2.2244683852552273E-2</v>
      </c>
      <c r="Q33" s="1">
        <f>_xlfn.STDEV.S(Trail_1:Trail_5!Q33)</f>
        <v>1.5716145927039491E-2</v>
      </c>
      <c r="R33" s="1">
        <f>_xlfn.STDEV.S(Trail_1:Trail_5!R33)</f>
        <v>9.3147561696482421E-3</v>
      </c>
      <c r="S33" s="1">
        <f>_xlfn.STDEV.S(Trail_1:Trail_5!S33)</f>
        <v>2.1242725703167192E-2</v>
      </c>
      <c r="T33" s="1">
        <f>_xlfn.STDEV.S(Trail_1:Trail_5!T33)</f>
        <v>3.1345438747926155E-2</v>
      </c>
      <c r="U33" s="1">
        <f>_xlfn.STDEV.S(Trail_1:Trail_5!U33)</f>
        <v>2.8802975509485036E-2</v>
      </c>
      <c r="V33" s="1">
        <f>_xlfn.STDEV.S(Trail_1:Trail_5!V33)</f>
        <v>3.5426134547816526E-2</v>
      </c>
      <c r="W33" s="1">
        <f>_xlfn.STDEV.S(Trail_1:Trail_5!W33)</f>
        <v>3.4143528298932441E-2</v>
      </c>
    </row>
    <row r="34" spans="1:23">
      <c r="B34">
        <v>90</v>
      </c>
      <c r="C34" s="1">
        <f>_xlfn.STDEV.S(Trail_1:Trail_5!C34)</f>
        <v>1.6741345053489586E-2</v>
      </c>
      <c r="D34" s="1">
        <f>_xlfn.STDEV.S(Trail_1:Trail_5!D34)</f>
        <v>1.0216424829655435E-2</v>
      </c>
      <c r="E34" s="1">
        <f>_xlfn.STDEV.S(Trail_1:Trail_5!E34)</f>
        <v>1.8323719423195713E-2</v>
      </c>
      <c r="F34" s="1">
        <f>_xlfn.STDEV.S(Trail_1:Trail_5!F34)</f>
        <v>1.2314632690421587E-2</v>
      </c>
      <c r="G34" s="1">
        <f>_xlfn.STDEV.S(Trail_1:Trail_5!G34)</f>
        <v>1.09740975847675E-2</v>
      </c>
      <c r="H34" s="1">
        <f>_xlfn.STDEV.S(Trail_1:Trail_5!H34)</f>
        <v>1.0459400494292207E-2</v>
      </c>
      <c r="I34" s="1">
        <f>_xlfn.STDEV.S(Trail_1:Trail_5!I34)</f>
        <v>1.7070095805237887E-2</v>
      </c>
      <c r="J34" s="1">
        <f>_xlfn.STDEV.S(Trail_1:Trail_5!J34)</f>
        <v>2.5652803579725804E-2</v>
      </c>
      <c r="K34" s="1">
        <f>_xlfn.STDEV.S(Trail_1:Trail_5!K34)</f>
        <v>1.1522439659204119E-2</v>
      </c>
      <c r="L34" s="1">
        <f>_xlfn.STDEV.S(Trail_1:Trail_5!L34)</f>
        <v>1.1406716289099153E-2</v>
      </c>
      <c r="M34" s="1">
        <f>_xlfn.STDEV.S(Trail_1:Trail_5!M34)</f>
        <v>1.2410717013935977E-2</v>
      </c>
      <c r="N34" s="1">
        <f>_xlfn.STDEV.S(Trail_1:Trail_5!N34)</f>
        <v>1.7634831221194042E-2</v>
      </c>
      <c r="O34" s="1">
        <f>_xlfn.STDEV.S(Trail_1:Trail_5!O34)</f>
        <v>1.3115178275570637E-2</v>
      </c>
      <c r="P34" s="1">
        <f>_xlfn.STDEV.S(Trail_1:Trail_5!P34)</f>
        <v>9.2180478030871559E-3</v>
      </c>
      <c r="Q34" s="1">
        <f>_xlfn.STDEV.S(Trail_1:Trail_5!Q34)</f>
        <v>9.9953230463052049E-3</v>
      </c>
      <c r="R34" s="1">
        <f>_xlfn.STDEV.S(Trail_1:Trail_5!R34)</f>
        <v>6.1234297170785004E-3</v>
      </c>
      <c r="S34" s="1">
        <f>_xlfn.STDEV.S(Trail_1:Trail_5!S34)</f>
        <v>1.7837818748378403E-2</v>
      </c>
      <c r="T34" s="1">
        <f>_xlfn.STDEV.S(Trail_1:Trail_5!T34)</f>
        <v>2.2518878286895201E-2</v>
      </c>
      <c r="U34" s="1">
        <f>_xlfn.STDEV.S(Trail_1:Trail_5!U34)</f>
        <v>2.4377993266468823E-2</v>
      </c>
      <c r="V34" s="1">
        <f>_xlfn.STDEV.S(Trail_1:Trail_5!V34)</f>
        <v>3.823988149432473E-2</v>
      </c>
      <c r="W34" s="1">
        <f>_xlfn.STDEV.S(Trail_1:Trail_5!W34)</f>
        <v>6.5050484194969255E-2</v>
      </c>
    </row>
    <row r="35" spans="1:23">
      <c r="B35">
        <v>100</v>
      </c>
      <c r="C35" s="1">
        <f>_xlfn.STDEV.S(Trail_1:Trail_5!C35)</f>
        <v>1.1899143864160985E-2</v>
      </c>
      <c r="D35" s="1">
        <f>_xlfn.STDEV.S(Trail_1:Trail_5!D35)</f>
        <v>6.9646096085853905E-3</v>
      </c>
      <c r="E35" s="1">
        <f>_xlfn.STDEV.S(Trail_1:Trail_5!E35)</f>
        <v>1.5702424185456202E-2</v>
      </c>
      <c r="F35" s="1">
        <f>_xlfn.STDEV.S(Trail_1:Trail_5!F35)</f>
        <v>9.1696645413013832E-3</v>
      </c>
      <c r="G35" s="1">
        <f>_xlfn.STDEV.S(Trail_1:Trail_5!G35)</f>
        <v>1.6325382056785076E-2</v>
      </c>
      <c r="H35" s="1">
        <f>_xlfn.STDEV.S(Trail_1:Trail_5!H35)</f>
        <v>1.0804176683116583E-2</v>
      </c>
      <c r="I35" s="1">
        <f>_xlfn.STDEV.S(Trail_1:Trail_5!I35)</f>
        <v>1.3528515088508424E-2</v>
      </c>
      <c r="J35" s="1">
        <f>_xlfn.STDEV.S(Trail_1:Trail_5!J35)</f>
        <v>1.7723586172104112E-2</v>
      </c>
      <c r="K35" s="1">
        <f>_xlfn.STDEV.S(Trail_1:Trail_5!K35)</f>
        <v>1.5964896576551948E-2</v>
      </c>
      <c r="L35" s="1">
        <f>_xlfn.STDEV.S(Trail_1:Trail_5!L35)</f>
        <v>1.8729131573567415E-2</v>
      </c>
      <c r="M35" s="1">
        <f>_xlfn.STDEV.S(Trail_1:Trail_5!M35)</f>
        <v>8.0624562324393481E-3</v>
      </c>
      <c r="N35" s="1">
        <f>_xlfn.STDEV.S(Trail_1:Trail_5!N35)</f>
        <v>8.084647537153376E-3</v>
      </c>
      <c r="O35" s="1">
        <f>_xlfn.STDEV.S(Trail_1:Trail_5!O35)</f>
        <v>8.2143887173666136E-3</v>
      </c>
      <c r="P35" s="1">
        <f>_xlfn.STDEV.S(Trail_1:Trail_5!P35)</f>
        <v>1.7246703328462509E-2</v>
      </c>
      <c r="Q35" s="1">
        <f>_xlfn.STDEV.S(Trail_1:Trail_5!Q35)</f>
        <v>5.8960294860185393E-3</v>
      </c>
      <c r="R35" s="1">
        <f>_xlfn.STDEV.S(Trail_1:Trail_5!R35)</f>
        <v>1.3115419581545995E-2</v>
      </c>
      <c r="S35" s="1">
        <f>_xlfn.STDEV.S(Trail_1:Trail_5!S35)</f>
        <v>2.8028662397624329E-2</v>
      </c>
      <c r="T35" s="1">
        <f>_xlfn.STDEV.S(Trail_1:Trail_5!T35)</f>
        <v>2.0017325390770863E-2</v>
      </c>
      <c r="U35" s="1">
        <f>_xlfn.STDEV.S(Trail_1:Trail_5!U35)</f>
        <v>2.7157079067897067E-2</v>
      </c>
      <c r="V35" s="1">
        <f>_xlfn.STDEV.S(Trail_1:Trail_5!V35)</f>
        <v>4.7703626803420295E-2</v>
      </c>
      <c r="W35" s="1">
        <f>_xlfn.STDEV.S(Trail_1:Trail_5!W35)</f>
        <v>7.7733001164241589E-3</v>
      </c>
    </row>
    <row r="36" spans="1:23">
      <c r="W36" s="1"/>
    </row>
    <row r="37" spans="1:2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</row>
    <row r="38" spans="1:23">
      <c r="B38">
        <v>10</v>
      </c>
      <c r="C38" s="1">
        <f>_xlfn.STDEV.S(Trail_1:Trail_5!C38)</f>
        <v>2.8384923154731286E-2</v>
      </c>
      <c r="D38" s="1">
        <f>_xlfn.STDEV.S(Trail_1:Trail_5!D38)</f>
        <v>2.3285252611900113E-2</v>
      </c>
      <c r="E38" s="1">
        <f>_xlfn.STDEV.S(Trail_1:Trail_5!E38)</f>
        <v>2.9749332451334085E-2</v>
      </c>
      <c r="F38" s="1">
        <f>_xlfn.STDEV.S(Trail_1:Trail_5!F38)</f>
        <v>1.5089113714860809E-2</v>
      </c>
      <c r="G38" s="1">
        <f>_xlfn.STDEV.S(Trail_1:Trail_5!G38)</f>
        <v>3.0096264627026387E-2</v>
      </c>
      <c r="H38" s="1">
        <f>_xlfn.STDEV.S(Trail_1:Trail_5!H38)</f>
        <v>1.7129108566997904E-2</v>
      </c>
      <c r="I38" s="1">
        <f>_xlfn.STDEV.S(Trail_1:Trail_5!I38)</f>
        <v>2.0213038235257941E-2</v>
      </c>
      <c r="J38" s="1">
        <f>_xlfn.STDEV.S(Trail_1:Trail_5!J38)</f>
        <v>3.0179463419683267E-2</v>
      </c>
      <c r="K38" s="1">
        <f>_xlfn.STDEV.S(Trail_1:Trail_5!K38)</f>
        <v>1.4827906976373971E-2</v>
      </c>
      <c r="L38" s="1">
        <f>_xlfn.STDEV.S(Trail_1:Trail_5!L38)</f>
        <v>2.8531714853825413E-2</v>
      </c>
      <c r="M38" s="1">
        <f>_xlfn.STDEV.S(Trail_1:Trail_5!M38)</f>
        <v>2.3055741243776989E-2</v>
      </c>
      <c r="N38" s="1">
        <f>_xlfn.STDEV.S(Trail_1:Trail_5!N38)</f>
        <v>3.0866305747529937E-2</v>
      </c>
      <c r="O38" s="1">
        <f>_xlfn.STDEV.S(Trail_1:Trail_5!O38)</f>
        <v>1.830243198867296E-2</v>
      </c>
      <c r="P38" s="1">
        <f>_xlfn.STDEV.S(Trail_1:Trail_5!P38)</f>
        <v>1.5920390563676518E-2</v>
      </c>
      <c r="Q38" s="1">
        <f>_xlfn.STDEV.S(Trail_1:Trail_5!Q38)</f>
        <v>1.8633461291450954E-2</v>
      </c>
      <c r="R38" s="1">
        <f>_xlfn.STDEV.S(Trail_1:Trail_5!R38)</f>
        <v>1.7082456313422853E-2</v>
      </c>
      <c r="S38" s="1">
        <f>_xlfn.STDEV.S(Trail_1:Trail_5!S38)</f>
        <v>0.15351880151890207</v>
      </c>
      <c r="T38" s="1">
        <f>_xlfn.STDEV.S(Trail_1:Trail_5!T38)</f>
        <v>0.16455838688532401</v>
      </c>
      <c r="U38" s="1">
        <f>_xlfn.STDEV.S(Trail_1:Trail_5!U38)</f>
        <v>0.15568038193587533</v>
      </c>
      <c r="V38" s="1">
        <f>_xlfn.STDEV.S(Trail_1:Trail_5!V38)</f>
        <v>6.9100542472544744E-3</v>
      </c>
      <c r="W38" s="1">
        <f>_xlfn.STDEV.S(Trail_1:Trail_5!W38)</f>
        <v>6.6207767142533762E-3</v>
      </c>
    </row>
    <row r="39" spans="1:23">
      <c r="B39">
        <v>20</v>
      </c>
      <c r="C39" s="1">
        <f>_xlfn.STDEV.S(Trail_1:Trail_5!C39)</f>
        <v>7.8364935735314306E-2</v>
      </c>
      <c r="D39" s="1">
        <f>_xlfn.STDEV.S(Trail_1:Trail_5!D39)</f>
        <v>1.9732870108020287E-2</v>
      </c>
      <c r="E39" s="1">
        <f>_xlfn.STDEV.S(Trail_1:Trail_5!E39)</f>
        <v>3.9370935978206061E-2</v>
      </c>
      <c r="F39" s="1">
        <f>_xlfn.STDEV.S(Trail_1:Trail_5!F39)</f>
        <v>1.8681291960140223E-2</v>
      </c>
      <c r="G39" s="1">
        <f>_xlfn.STDEV.S(Trail_1:Trail_5!G39)</f>
        <v>3.4962187410114948E-2</v>
      </c>
      <c r="H39" s="1">
        <f>_xlfn.STDEV.S(Trail_1:Trail_5!H39)</f>
        <v>4.2043627677687372E-2</v>
      </c>
      <c r="I39" s="1">
        <f>_xlfn.STDEV.S(Trail_1:Trail_5!I39)</f>
        <v>3.7546552234526132E-2</v>
      </c>
      <c r="J39" s="1">
        <f>_xlfn.STDEV.S(Trail_1:Trail_5!J39)</f>
        <v>3.2453089678796378E-2</v>
      </c>
      <c r="K39" s="1">
        <f>_xlfn.STDEV.S(Trail_1:Trail_5!K39)</f>
        <v>2.2026177959419115E-2</v>
      </c>
      <c r="L39" s="1">
        <f>_xlfn.STDEV.S(Trail_1:Trail_5!L39)</f>
        <v>4.1493870526862153E-2</v>
      </c>
      <c r="M39" s="1">
        <f>_xlfn.STDEV.S(Trail_1:Trail_5!M39)</f>
        <v>1.8218947834603393E-2</v>
      </c>
      <c r="N39" s="1">
        <f>_xlfn.STDEV.S(Trail_1:Trail_5!N39)</f>
        <v>4.2735005022814715E-2</v>
      </c>
      <c r="O39" s="1">
        <f>_xlfn.STDEV.S(Trail_1:Trail_5!O39)</f>
        <v>3.9544815079855911E-2</v>
      </c>
      <c r="P39" s="1">
        <f>_xlfn.STDEV.S(Trail_1:Trail_5!P39)</f>
        <v>1.688464554558371E-2</v>
      </c>
      <c r="Q39" s="1">
        <f>_xlfn.STDEV.S(Trail_1:Trail_5!Q39)</f>
        <v>1.7344970201761664E-2</v>
      </c>
      <c r="R39" s="1">
        <f>_xlfn.STDEV.S(Trail_1:Trail_5!R39)</f>
        <v>1.9798118024196121E-2</v>
      </c>
      <c r="S39" s="1">
        <f>_xlfn.STDEV.S(Trail_1:Trail_5!S39)</f>
        <v>0.14834016043978104</v>
      </c>
      <c r="T39" s="1">
        <f>_xlfn.STDEV.S(Trail_1:Trail_5!T39)</f>
        <v>0.14724700754786138</v>
      </c>
      <c r="U39" s="1">
        <f>_xlfn.STDEV.S(Trail_1:Trail_5!U39)</f>
        <v>0.14556923261184007</v>
      </c>
      <c r="V39" s="1">
        <f>_xlfn.STDEV.S(Trail_1:Trail_5!V39)</f>
        <v>1.0948329932003332E-2</v>
      </c>
      <c r="W39" s="1">
        <f>_xlfn.STDEV.S(Trail_1:Trail_5!W39)</f>
        <v>4.8983006320559776E-2</v>
      </c>
    </row>
    <row r="40" spans="1:23">
      <c r="B40">
        <v>30</v>
      </c>
      <c r="C40" s="1">
        <f>_xlfn.STDEV.S(Trail_1:Trail_5!C40)</f>
        <v>2.7625978999847235E-2</v>
      </c>
      <c r="D40" s="1">
        <f>_xlfn.STDEV.S(Trail_1:Trail_5!D40)</f>
        <v>1.2595446808271628E-2</v>
      </c>
      <c r="E40" s="1">
        <f>_xlfn.STDEV.S(Trail_1:Trail_5!E40)</f>
        <v>2.4292121021022441E-2</v>
      </c>
      <c r="F40" s="1">
        <f>_xlfn.STDEV.S(Trail_1:Trail_5!F40)</f>
        <v>3.9717532904247821E-3</v>
      </c>
      <c r="G40" s="1">
        <f>_xlfn.STDEV.S(Trail_1:Trail_5!G40)</f>
        <v>1.6771471780973796E-2</v>
      </c>
      <c r="H40" s="1">
        <f>_xlfn.STDEV.S(Trail_1:Trail_5!H40)</f>
        <v>1.3993790505077612E-2</v>
      </c>
      <c r="I40" s="1">
        <f>_xlfn.STDEV.S(Trail_1:Trail_5!I40)</f>
        <v>1.0445853746822241E-2</v>
      </c>
      <c r="J40" s="1">
        <f>_xlfn.STDEV.S(Trail_1:Trail_5!J40)</f>
        <v>2.8783260496337101E-2</v>
      </c>
      <c r="K40" s="1">
        <f>_xlfn.STDEV.S(Trail_1:Trail_5!K40)</f>
        <v>1.5312142168880213E-2</v>
      </c>
      <c r="L40" s="1">
        <f>_xlfn.STDEV.S(Trail_1:Trail_5!L40)</f>
        <v>1.6231044337934646E-2</v>
      </c>
      <c r="M40" s="1">
        <f>_xlfn.STDEV.S(Trail_1:Trail_5!M40)</f>
        <v>1.4660233514511286E-2</v>
      </c>
      <c r="N40" s="1">
        <f>_xlfn.STDEV.S(Trail_1:Trail_5!N40)</f>
        <v>1.523602743499761E-2</v>
      </c>
      <c r="O40" s="1">
        <f>_xlfn.STDEV.S(Trail_1:Trail_5!O40)</f>
        <v>2.3485950253289742E-2</v>
      </c>
      <c r="P40" s="1">
        <f>_xlfn.STDEV.S(Trail_1:Trail_5!P40)</f>
        <v>8.6590467431467231E-3</v>
      </c>
      <c r="Q40" s="1">
        <f>_xlfn.STDEV.S(Trail_1:Trail_5!Q40)</f>
        <v>2.6857342046449798E-2</v>
      </c>
      <c r="R40" s="1">
        <f>_xlfn.STDEV.S(Trail_1:Trail_5!R40)</f>
        <v>1.8148537888766678E-2</v>
      </c>
      <c r="S40" s="1">
        <f>_xlfn.STDEV.S(Trail_1:Trail_5!S40)</f>
        <v>0.13186866698651351</v>
      </c>
      <c r="T40" s="1">
        <f>_xlfn.STDEV.S(Trail_1:Trail_5!T40)</f>
        <v>0.12787329642540696</v>
      </c>
      <c r="U40" s="1">
        <f>_xlfn.STDEV.S(Trail_1:Trail_5!U40)</f>
        <v>0.13123717104082974</v>
      </c>
      <c r="V40" s="1">
        <f>_xlfn.STDEV.S(Trail_1:Trail_5!V40)</f>
        <v>3.2486146906027497E-2</v>
      </c>
      <c r="W40" s="1">
        <f>_xlfn.STDEV.S(Trail_1:Trail_5!W40)</f>
        <v>5.7652827889878917E-2</v>
      </c>
    </row>
    <row r="41" spans="1:23">
      <c r="B41">
        <v>40</v>
      </c>
      <c r="C41" s="1">
        <f>_xlfn.STDEV.S(Trail_1:Trail_5!C41)</f>
        <v>2.6777321735005535E-2</v>
      </c>
      <c r="D41" s="1">
        <f>_xlfn.STDEV.S(Trail_1:Trail_5!D41)</f>
        <v>5.9830053651989965E-3</v>
      </c>
      <c r="E41" s="1">
        <f>_xlfn.STDEV.S(Trail_1:Trail_5!E41)</f>
        <v>1.3202768054464943E-2</v>
      </c>
      <c r="F41" s="1">
        <f>_xlfn.STDEV.S(Trail_1:Trail_5!F41)</f>
        <v>8.2793989334975279E-3</v>
      </c>
      <c r="G41" s="1">
        <f>_xlfn.STDEV.S(Trail_1:Trail_5!G41)</f>
        <v>1.4688581272539556E-2</v>
      </c>
      <c r="H41" s="1">
        <f>_xlfn.STDEV.S(Trail_1:Trail_5!H41)</f>
        <v>1.7562112022760815E-2</v>
      </c>
      <c r="I41" s="1">
        <f>_xlfn.STDEV.S(Trail_1:Trail_5!I41)</f>
        <v>7.6224864709620822E-3</v>
      </c>
      <c r="J41" s="1">
        <f>_xlfn.STDEV.S(Trail_1:Trail_5!J41)</f>
        <v>1.1845160488570849E-2</v>
      </c>
      <c r="K41" s="1">
        <f>_xlfn.STDEV.S(Trail_1:Trail_5!K41)</f>
        <v>5.4846756239544355E-3</v>
      </c>
      <c r="L41" s="1">
        <f>_xlfn.STDEV.S(Trail_1:Trail_5!L41)</f>
        <v>1.2688704969381232E-2</v>
      </c>
      <c r="M41" s="1">
        <f>_xlfn.STDEV.S(Trail_1:Trail_5!M41)</f>
        <v>2.0428398657261409E-2</v>
      </c>
      <c r="N41" s="1">
        <f>_xlfn.STDEV.S(Trail_1:Trail_5!N41)</f>
        <v>1.4167984708489765E-2</v>
      </c>
      <c r="O41" s="1">
        <f>_xlfn.STDEV.S(Trail_1:Trail_5!O41)</f>
        <v>1.6001097374867757E-2</v>
      </c>
      <c r="P41" s="1">
        <f>_xlfn.STDEV.S(Trail_1:Trail_5!P41)</f>
        <v>4.7845307815918619E-3</v>
      </c>
      <c r="Q41" s="1">
        <f>_xlfn.STDEV.S(Trail_1:Trail_5!Q41)</f>
        <v>1.1276152867888944E-2</v>
      </c>
      <c r="R41" s="1">
        <f>_xlfn.STDEV.S(Trail_1:Trail_5!R41)</f>
        <v>1.8749930114536427E-2</v>
      </c>
      <c r="S41" s="1">
        <f>_xlfn.STDEV.S(Trail_1:Trail_5!S41)</f>
        <v>0.12172049028286076</v>
      </c>
      <c r="T41" s="1">
        <f>_xlfn.STDEV.S(Trail_1:Trail_5!T41)</f>
        <v>0.11917742421155099</v>
      </c>
      <c r="U41" s="1">
        <f>_xlfn.STDEV.S(Trail_1:Trail_5!U41)</f>
        <v>0.12207735548290681</v>
      </c>
      <c r="V41" s="1">
        <f>_xlfn.STDEV.S(Trail_1:Trail_5!V41)</f>
        <v>4.0643071482111187E-2</v>
      </c>
      <c r="W41" s="1">
        <f>_xlfn.STDEV.S(Trail_1:Trail_5!W41)</f>
        <v>4.1895867007379149E-2</v>
      </c>
    </row>
    <row r="42" spans="1:23">
      <c r="B42">
        <v>50</v>
      </c>
      <c r="C42" s="1">
        <f>_xlfn.STDEV.S(Trail_1:Trail_5!C42)</f>
        <v>2.1901071839067601E-2</v>
      </c>
      <c r="D42" s="1">
        <f>_xlfn.STDEV.S(Trail_1:Trail_5!D42)</f>
        <v>7.8009128760677749E-3</v>
      </c>
      <c r="E42" s="1">
        <f>_xlfn.STDEV.S(Trail_1:Trail_5!E42)</f>
        <v>1.3538795688686645E-2</v>
      </c>
      <c r="F42" s="1">
        <f>_xlfn.STDEV.S(Trail_1:Trail_5!F42)</f>
        <v>2.8684425565104125E-3</v>
      </c>
      <c r="G42" s="1">
        <f>_xlfn.STDEV.S(Trail_1:Trail_5!G42)</f>
        <v>6.3336588398807932E-3</v>
      </c>
      <c r="H42" s="1">
        <f>_xlfn.STDEV.S(Trail_1:Trail_5!H42)</f>
        <v>6.598753026140625E-3</v>
      </c>
      <c r="I42" s="1">
        <f>_xlfn.STDEV.S(Trail_1:Trail_5!I42)</f>
        <v>4.1868657370400519E-3</v>
      </c>
      <c r="J42" s="1">
        <f>_xlfn.STDEV.S(Trail_1:Trail_5!J42)</f>
        <v>1.6464429136778473E-2</v>
      </c>
      <c r="K42" s="1">
        <f>_xlfn.STDEV.S(Trail_1:Trail_5!K42)</f>
        <v>6.3631832678306558E-3</v>
      </c>
      <c r="L42" s="1">
        <f>_xlfn.STDEV.S(Trail_1:Trail_5!L42)</f>
        <v>8.1294682605936742E-3</v>
      </c>
      <c r="M42" s="1">
        <f>_xlfn.STDEV.S(Trail_1:Trail_5!M42)</f>
        <v>1.1354050391820537E-2</v>
      </c>
      <c r="N42" s="1">
        <f>_xlfn.STDEV.S(Trail_1:Trail_5!N42)</f>
        <v>1.5748488419527761E-2</v>
      </c>
      <c r="O42" s="1">
        <f>_xlfn.STDEV.S(Trail_1:Trail_5!O42)</f>
        <v>9.9093759642068322E-3</v>
      </c>
      <c r="P42" s="1">
        <f>_xlfn.STDEV.S(Trail_1:Trail_5!P42)</f>
        <v>3.7101606029928133E-3</v>
      </c>
      <c r="Q42" s="1">
        <f>_xlfn.STDEV.S(Trail_1:Trail_5!Q42)</f>
        <v>4.268643309062025E-3</v>
      </c>
      <c r="R42" s="1">
        <f>_xlfn.STDEV.S(Trail_1:Trail_5!R42)</f>
        <v>7.5117326430058692E-3</v>
      </c>
      <c r="S42" s="1">
        <f>_xlfn.STDEV.S(Trail_1:Trail_5!S42)</f>
        <v>0.10794265665481839</v>
      </c>
      <c r="T42" s="1">
        <f>_xlfn.STDEV.S(Trail_1:Trail_5!T42)</f>
        <v>0.10883240577695601</v>
      </c>
      <c r="U42" s="1">
        <f>_xlfn.STDEV.S(Trail_1:Trail_5!U42)</f>
        <v>0.12004898035510335</v>
      </c>
      <c r="V42" s="1">
        <f>_xlfn.STDEV.S(Trail_1:Trail_5!V42)</f>
        <v>5.680050530585095E-2</v>
      </c>
      <c r="W42" s="1">
        <f>_xlfn.STDEV.S(Trail_1:Trail_5!W42)</f>
        <v>3.7211811521343598E-2</v>
      </c>
    </row>
    <row r="43" spans="1:23">
      <c r="B43">
        <v>60</v>
      </c>
      <c r="C43" s="1">
        <f>_xlfn.STDEV.S(Trail_1:Trail_5!C43)</f>
        <v>6.422295563114481E-3</v>
      </c>
      <c r="D43" s="1">
        <f>_xlfn.STDEV.S(Trail_1:Trail_5!D43)</f>
        <v>6.6610040384314385E-3</v>
      </c>
      <c r="E43" s="1">
        <f>_xlfn.STDEV.S(Trail_1:Trail_5!E43)</f>
        <v>8.0103134021085546E-3</v>
      </c>
      <c r="F43" s="1">
        <f>_xlfn.STDEV.S(Trail_1:Trail_5!F43)</f>
        <v>1.699706945329108E-3</v>
      </c>
      <c r="G43" s="1">
        <f>_xlfn.STDEV.S(Trail_1:Trail_5!G43)</f>
        <v>8.2123040433242558E-3</v>
      </c>
      <c r="H43" s="1">
        <f>_xlfn.STDEV.S(Trail_1:Trail_5!H43)</f>
        <v>4.7787170140111889E-3</v>
      </c>
      <c r="I43" s="1">
        <f>_xlfn.STDEV.S(Trail_1:Trail_5!I43)</f>
        <v>5.2112924308658805E-3</v>
      </c>
      <c r="J43" s="1">
        <f>_xlfn.STDEV.S(Trail_1:Trail_5!J43)</f>
        <v>1.2305053665059736E-2</v>
      </c>
      <c r="K43" s="1">
        <f>_xlfn.STDEV.S(Trail_1:Trail_5!K43)</f>
        <v>4.4745247568875931E-3</v>
      </c>
      <c r="L43" s="1">
        <f>_xlfn.STDEV.S(Trail_1:Trail_5!L43)</f>
        <v>3.5502426395952204E-3</v>
      </c>
      <c r="M43" s="1">
        <f>_xlfn.STDEV.S(Trail_1:Trail_5!M43)</f>
        <v>6.8689306518554989E-3</v>
      </c>
      <c r="N43" s="1">
        <f>_xlfn.STDEV.S(Trail_1:Trail_5!N43)</f>
        <v>1.1263168128905829E-2</v>
      </c>
      <c r="O43" s="1">
        <f>_xlfn.STDEV.S(Trail_1:Trail_5!O43)</f>
        <v>1.2894445110201522E-2</v>
      </c>
      <c r="P43" s="1">
        <f>_xlfn.STDEV.S(Trail_1:Trail_5!P43)</f>
        <v>4.5875277328861989E-3</v>
      </c>
      <c r="Q43" s="1">
        <f>_xlfn.STDEV.S(Trail_1:Trail_5!Q43)</f>
        <v>1.0372257555614401E-2</v>
      </c>
      <c r="R43" s="1">
        <f>_xlfn.STDEV.S(Trail_1:Trail_5!R43)</f>
        <v>8.7140729168397497E-3</v>
      </c>
      <c r="S43" s="1">
        <f>_xlfn.STDEV.S(Trail_1:Trail_5!S43)</f>
        <v>0.10472791208412398</v>
      </c>
      <c r="T43" s="1">
        <f>_xlfn.STDEV.S(Trail_1:Trail_5!T43)</f>
        <v>0.10733549685076223</v>
      </c>
      <c r="U43" s="1">
        <f>_xlfn.STDEV.S(Trail_1:Trail_5!U43)</f>
        <v>0.11024425771122949</v>
      </c>
      <c r="V43" s="1">
        <f>_xlfn.STDEV.S(Trail_1:Trail_5!V43)</f>
        <v>4.3217164163096143E-2</v>
      </c>
      <c r="W43" s="1">
        <f>_xlfn.STDEV.S(Trail_1:Trail_5!W43)</f>
        <v>4.8498750870512405E-2</v>
      </c>
    </row>
    <row r="44" spans="1:23">
      <c r="B44">
        <v>70</v>
      </c>
      <c r="C44" s="1">
        <f>_xlfn.STDEV.S(Trail_1:Trail_5!C44)</f>
        <v>9.633553134747324E-3</v>
      </c>
      <c r="D44" s="1">
        <f>_xlfn.STDEV.S(Trail_1:Trail_5!D44)</f>
        <v>4.82055216754264E-3</v>
      </c>
      <c r="E44" s="1">
        <f>_xlfn.STDEV.S(Trail_1:Trail_5!E44)</f>
        <v>7.3104873435359957E-3</v>
      </c>
      <c r="F44" s="1">
        <f>_xlfn.STDEV.S(Trail_1:Trail_5!F44)</f>
        <v>2.8125517417462772E-3</v>
      </c>
      <c r="G44" s="1">
        <f>_xlfn.STDEV.S(Trail_1:Trail_5!G44)</f>
        <v>7.944522565894065E-3</v>
      </c>
      <c r="H44" s="1">
        <f>_xlfn.STDEV.S(Trail_1:Trail_5!H44)</f>
        <v>5.583797990615349E-3</v>
      </c>
      <c r="I44" s="1">
        <f>_xlfn.STDEV.S(Trail_1:Trail_5!I44)</f>
        <v>8.1582398653140837E-3</v>
      </c>
      <c r="J44" s="1">
        <f>_xlfn.STDEV.S(Trail_1:Trail_5!J44)</f>
        <v>9.6962837984456672E-3</v>
      </c>
      <c r="K44" s="1">
        <f>_xlfn.STDEV.S(Trail_1:Trail_5!K44)</f>
        <v>5.399025902882851E-3</v>
      </c>
      <c r="L44" s="1">
        <f>_xlfn.STDEV.S(Trail_1:Trail_5!L44)</f>
        <v>5.0649329018260447E-3</v>
      </c>
      <c r="M44" s="1">
        <f>_xlfn.STDEV.S(Trail_1:Trail_5!M44)</f>
        <v>4.7182633139747493E-3</v>
      </c>
      <c r="N44" s="1">
        <f>_xlfn.STDEV.S(Trail_1:Trail_5!N44)</f>
        <v>1.1040762962766655E-2</v>
      </c>
      <c r="O44" s="1">
        <f>_xlfn.STDEV.S(Trail_1:Trail_5!O44)</f>
        <v>8.2271472151651658E-3</v>
      </c>
      <c r="P44" s="1">
        <f>_xlfn.STDEV.S(Trail_1:Trail_5!P44)</f>
        <v>4.0659722330581623E-3</v>
      </c>
      <c r="Q44" s="1">
        <f>_xlfn.STDEV.S(Trail_1:Trail_5!Q44)</f>
        <v>1.0076623640882897E-2</v>
      </c>
      <c r="R44" s="1">
        <f>_xlfn.STDEV.S(Trail_1:Trail_5!R44)</f>
        <v>8.4141060606579051E-3</v>
      </c>
      <c r="S44" s="1">
        <f>_xlfn.STDEV.S(Trail_1:Trail_5!S44)</f>
        <v>0.10390136143814475</v>
      </c>
      <c r="T44" s="1">
        <f>_xlfn.STDEV.S(Trail_1:Trail_5!T44)</f>
        <v>0.10211654259129609</v>
      </c>
      <c r="U44" s="1">
        <f>_xlfn.STDEV.S(Trail_1:Trail_5!U44)</f>
        <v>9.956251776999199E-2</v>
      </c>
      <c r="V44" s="1">
        <f>_xlfn.STDEV.S(Trail_1:Trail_5!V44)</f>
        <v>6.4032434599192847E-2</v>
      </c>
      <c r="W44" s="1">
        <f>_xlfn.STDEV.S(Trail_1:Trail_5!W44)</f>
        <v>1.6480695413118956E-2</v>
      </c>
    </row>
    <row r="45" spans="1:23">
      <c r="B45">
        <v>80</v>
      </c>
      <c r="C45" s="1">
        <f>_xlfn.STDEV.S(Trail_1:Trail_5!C45)</f>
        <v>2.2110776105781541E-3</v>
      </c>
      <c r="D45" s="1">
        <f>_xlfn.STDEV.S(Trail_1:Trail_5!D45)</f>
        <v>3.5422372167882815E-3</v>
      </c>
      <c r="E45" s="1">
        <f>_xlfn.STDEV.S(Trail_1:Trail_5!E45)</f>
        <v>7.7978632778473375E-3</v>
      </c>
      <c r="F45" s="1">
        <f>_xlfn.STDEV.S(Trail_1:Trail_5!F45)</f>
        <v>3.1550022979389401E-3</v>
      </c>
      <c r="G45" s="1">
        <f>_xlfn.STDEV.S(Trail_1:Trail_5!G45)</f>
        <v>5.7291207702404043E-3</v>
      </c>
      <c r="H45" s="1">
        <f>_xlfn.STDEV.S(Trail_1:Trail_5!H45)</f>
        <v>5.4511060070411375E-3</v>
      </c>
      <c r="I45" s="1">
        <f>_xlfn.STDEV.S(Trail_1:Trail_5!I45)</f>
        <v>7.5705606595548756E-3</v>
      </c>
      <c r="J45" s="1">
        <f>_xlfn.STDEV.S(Trail_1:Trail_5!J45)</f>
        <v>8.0860094298733035E-3</v>
      </c>
      <c r="K45" s="1">
        <f>_xlfn.STDEV.S(Trail_1:Trail_5!K45)</f>
        <v>3.7288093273858875E-3</v>
      </c>
      <c r="L45" s="1">
        <f>_xlfn.STDEV.S(Trail_1:Trail_5!L45)</f>
        <v>2.512503691539577E-3</v>
      </c>
      <c r="M45" s="1">
        <f>_xlfn.STDEV.S(Trail_1:Trail_5!M45)</f>
        <v>4.8166450149455661E-3</v>
      </c>
      <c r="N45" s="1">
        <f>_xlfn.STDEV.S(Trail_1:Trail_5!N45)</f>
        <v>7.7926299668340457E-3</v>
      </c>
      <c r="O45" s="1">
        <f>_xlfn.STDEV.S(Trail_1:Trail_5!O45)</f>
        <v>5.3414851399212959E-3</v>
      </c>
      <c r="P45" s="1">
        <f>_xlfn.STDEV.S(Trail_1:Trail_5!P45)</f>
        <v>1.6121878922755887E-3</v>
      </c>
      <c r="Q45" s="1">
        <f>_xlfn.STDEV.S(Trail_1:Trail_5!Q45)</f>
        <v>7.4988130927500776E-3</v>
      </c>
      <c r="R45" s="1">
        <f>_xlfn.STDEV.S(Trail_1:Trail_5!R45)</f>
        <v>8.6868047232569884E-3</v>
      </c>
      <c r="S45" s="1">
        <f>_xlfn.STDEV.S(Trail_1:Trail_5!S45)</f>
        <v>9.6450312491458648E-2</v>
      </c>
      <c r="T45" s="1">
        <f>_xlfn.STDEV.S(Trail_1:Trail_5!T45)</f>
        <v>9.7395281630066693E-2</v>
      </c>
      <c r="U45" s="1">
        <f>_xlfn.STDEV.S(Trail_1:Trail_5!U45)</f>
        <v>9.7274333510952438E-2</v>
      </c>
      <c r="V45" s="1">
        <f>_xlfn.STDEV.S(Trail_1:Trail_5!V45)</f>
        <v>5.8557882212389223E-2</v>
      </c>
      <c r="W45" s="1">
        <f>_xlfn.STDEV.S(Trail_1:Trail_5!W45)</f>
        <v>3.5629426466054527E-2</v>
      </c>
    </row>
    <row r="46" spans="1:23">
      <c r="B46">
        <v>90</v>
      </c>
      <c r="C46" s="1">
        <f>_xlfn.STDEV.S(Trail_1:Trail_5!C46)</f>
        <v>9.264362023366746E-3</v>
      </c>
      <c r="D46" s="1">
        <f>_xlfn.STDEV.S(Trail_1:Trail_5!D46)</f>
        <v>5.4094828126171153E-3</v>
      </c>
      <c r="E46" s="1">
        <f>_xlfn.STDEV.S(Trail_1:Trail_5!E46)</f>
        <v>3.7379683251734523E-3</v>
      </c>
      <c r="F46" s="1">
        <f>_xlfn.STDEV.S(Trail_1:Trail_5!F46)</f>
        <v>2.2277351054378119E-3</v>
      </c>
      <c r="G46" s="1">
        <f>_xlfn.STDEV.S(Trail_1:Trail_5!G46)</f>
        <v>6.2593403566190559E-3</v>
      </c>
      <c r="H46" s="1">
        <f>_xlfn.STDEV.S(Trail_1:Trail_5!H46)</f>
        <v>4.6830791900201747E-3</v>
      </c>
      <c r="I46" s="1">
        <f>_xlfn.STDEV.S(Trail_1:Trail_5!I46)</f>
        <v>3.3483569104860948E-3</v>
      </c>
      <c r="J46" s="1">
        <f>_xlfn.STDEV.S(Trail_1:Trail_5!J46)</f>
        <v>6.6034641817761088E-3</v>
      </c>
      <c r="K46" s="1">
        <f>_xlfn.STDEV.S(Trail_1:Trail_5!K46)</f>
        <v>3.0135654962187238E-3</v>
      </c>
      <c r="L46" s="1">
        <f>_xlfn.STDEV.S(Trail_1:Trail_5!L46)</f>
        <v>5.979109398564302E-3</v>
      </c>
      <c r="M46" s="1">
        <f>_xlfn.STDEV.S(Trail_1:Trail_5!M46)</f>
        <v>6.0500120908970074E-3</v>
      </c>
      <c r="N46" s="1">
        <f>_xlfn.STDEV.S(Trail_1:Trail_5!N46)</f>
        <v>6.7045585835310596E-3</v>
      </c>
      <c r="O46" s="1">
        <f>_xlfn.STDEV.S(Trail_1:Trail_5!O46)</f>
        <v>1.0814908654260602E-2</v>
      </c>
      <c r="P46" s="1">
        <f>_xlfn.STDEV.S(Trail_1:Trail_5!P46)</f>
        <v>4.8224927993725372E-3</v>
      </c>
      <c r="Q46" s="1">
        <f>_xlfn.STDEV.S(Trail_1:Trail_5!Q46)</f>
        <v>4.0341713151525937E-3</v>
      </c>
      <c r="R46" s="1">
        <f>_xlfn.STDEV.S(Trail_1:Trail_5!R46)</f>
        <v>6.2723031097038024E-3</v>
      </c>
      <c r="S46" s="1">
        <f>_xlfn.STDEV.S(Trail_1:Trail_5!S46)</f>
        <v>9.3105727377535738E-2</v>
      </c>
      <c r="T46" s="1">
        <f>_xlfn.STDEV.S(Trail_1:Trail_5!T46)</f>
        <v>9.2629637758117098E-2</v>
      </c>
      <c r="U46" s="1">
        <f>_xlfn.STDEV.S(Trail_1:Trail_5!U46)</f>
        <v>9.317894823295661E-2</v>
      </c>
      <c r="V46" s="1">
        <f>_xlfn.STDEV.S(Trail_1:Trail_5!V46)</f>
        <v>3.3978513597566339E-2</v>
      </c>
      <c r="W46" s="1">
        <f>_xlfn.STDEV.S(Trail_1:Trail_5!W46)</f>
        <v>3.4683684882088305E-2</v>
      </c>
    </row>
    <row r="47" spans="1:23">
      <c r="B47">
        <v>100</v>
      </c>
      <c r="C47" s="1">
        <f>_xlfn.STDEV.S(Trail_1:Trail_5!C47)</f>
        <v>1.0521544777265357E-2</v>
      </c>
      <c r="D47" s="1">
        <f>_xlfn.STDEV.S(Trail_1:Trail_5!D47)</f>
        <v>3.943332816286246E-3</v>
      </c>
      <c r="E47" s="1">
        <f>_xlfn.STDEV.S(Trail_1:Trail_5!E47)</f>
        <v>4.5485479001545082E-3</v>
      </c>
      <c r="F47" s="1">
        <f>_xlfn.STDEV.S(Trail_1:Trail_5!F47)</f>
        <v>1.2966145533658037E-3</v>
      </c>
      <c r="G47" s="1">
        <f>_xlfn.STDEV.S(Trail_1:Trail_5!G47)</f>
        <v>6.5850728697562652E-3</v>
      </c>
      <c r="H47" s="1">
        <f>_xlfn.STDEV.S(Trail_1:Trail_5!H47)</f>
        <v>2.3882943076597562E-3</v>
      </c>
      <c r="I47" s="1">
        <f>_xlfn.STDEV.S(Trail_1:Trail_5!I47)</f>
        <v>3.4640655738597103E-3</v>
      </c>
      <c r="J47" s="1">
        <f>_xlfn.STDEV.S(Trail_1:Trail_5!J47)</f>
        <v>3.8346950726231136E-3</v>
      </c>
      <c r="K47" s="1">
        <f>_xlfn.STDEV.S(Trail_1:Trail_5!K47)</f>
        <v>1.5016064064860659E-3</v>
      </c>
      <c r="L47" s="1">
        <f>_xlfn.STDEV.S(Trail_1:Trail_5!L47)</f>
        <v>4.7288930734369567E-3</v>
      </c>
      <c r="M47" s="1">
        <f>_xlfn.STDEV.S(Trail_1:Trail_5!M47)</f>
        <v>6.7783479771991624E-3</v>
      </c>
      <c r="N47" s="1">
        <f>_xlfn.STDEV.S(Trail_1:Trail_5!N47)</f>
        <v>5.3721449812900637E-3</v>
      </c>
      <c r="O47" s="1">
        <f>_xlfn.STDEV.S(Trail_1:Trail_5!O47)</f>
        <v>8.8371118189145888E-3</v>
      </c>
      <c r="P47" s="1">
        <f>_xlfn.STDEV.S(Trail_1:Trail_5!P47)</f>
        <v>4.1828996521551904E-3</v>
      </c>
      <c r="Q47" s="1">
        <f>_xlfn.STDEV.S(Trail_1:Trail_5!Q47)</f>
        <v>3.2684904772692859E-3</v>
      </c>
      <c r="R47" s="1">
        <f>_xlfn.STDEV.S(Trail_1:Trail_5!R47)</f>
        <v>5.1800526541725374E-3</v>
      </c>
      <c r="S47" s="1">
        <f>_xlfn.STDEV.S(Trail_1:Trail_5!S47)</f>
        <v>9.1731130118406348E-2</v>
      </c>
      <c r="T47" s="1">
        <f>_xlfn.STDEV.S(Trail_1:Trail_5!T47)</f>
        <v>9.0188442548366485E-2</v>
      </c>
      <c r="U47" s="1">
        <f>_xlfn.STDEV.S(Trail_1:Trail_5!U47)</f>
        <v>8.2569410792980746E-2</v>
      </c>
      <c r="V47" s="1">
        <f>_xlfn.STDEV.S(Trail_1:Trail_5!V47)</f>
        <v>3.8477166200228237E-2</v>
      </c>
      <c r="W47" s="1">
        <f>_xlfn.STDEV.S(Trail_1:Trail_5!W47)</f>
        <v>2.9933539027318472E-2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2022-06-22T20:15:53Z</dcterms:modified>
</cp:coreProperties>
</file>