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Simulated_Networks\Results\silhouette_index\"/>
    </mc:Choice>
  </mc:AlternateContent>
  <xr:revisionPtr revIDLastSave="0" documentId="13_ncr:1_{F9DFD4F5-AECA-478C-8239-7E88DADEE16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rail_1" sheetId="1" r:id="rId1"/>
    <sheet name="Trail_2" sheetId="2" r:id="rId2"/>
    <sheet name="Trail_3" sheetId="3" r:id="rId3"/>
    <sheet name="Trail_4" sheetId="4" r:id="rId4"/>
    <sheet name="Trail_5" sheetId="5" r:id="rId5"/>
    <sheet name="Average" sheetId="6" r:id="rId6"/>
    <sheet name="Std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7" l="1"/>
  <c r="V4" i="7"/>
  <c r="V5" i="7"/>
  <c r="V6" i="7"/>
  <c r="V7" i="7"/>
  <c r="V8" i="7"/>
  <c r="V9" i="7"/>
  <c r="V10" i="7"/>
  <c r="V11" i="7"/>
  <c r="V14" i="7"/>
  <c r="V15" i="7"/>
  <c r="V16" i="7"/>
  <c r="V17" i="7"/>
  <c r="V18" i="7"/>
  <c r="V19" i="7"/>
  <c r="V20" i="7"/>
  <c r="V21" i="7"/>
  <c r="V22" i="7"/>
  <c r="V23" i="7"/>
  <c r="V26" i="7"/>
  <c r="V27" i="7"/>
  <c r="V28" i="7"/>
  <c r="V29" i="7"/>
  <c r="V30" i="7"/>
  <c r="V31" i="7"/>
  <c r="V32" i="7"/>
  <c r="V33" i="7"/>
  <c r="V34" i="7"/>
  <c r="V35" i="7"/>
  <c r="V38" i="7"/>
  <c r="V39" i="7"/>
  <c r="V40" i="7"/>
  <c r="V41" i="7"/>
  <c r="V42" i="7"/>
  <c r="V43" i="7"/>
  <c r="V44" i="7"/>
  <c r="V45" i="7"/>
  <c r="V46" i="7"/>
  <c r="V47" i="7"/>
  <c r="V2" i="7"/>
  <c r="U2" i="7"/>
  <c r="V3" i="6"/>
  <c r="V4" i="6"/>
  <c r="V5" i="6"/>
  <c r="V6" i="6"/>
  <c r="V7" i="6"/>
  <c r="V8" i="6"/>
  <c r="V9" i="6"/>
  <c r="V10" i="6"/>
  <c r="V11" i="6"/>
  <c r="V14" i="6"/>
  <c r="V15" i="6"/>
  <c r="V16" i="6"/>
  <c r="V17" i="6"/>
  <c r="V18" i="6"/>
  <c r="V19" i="6"/>
  <c r="V20" i="6"/>
  <c r="V21" i="6"/>
  <c r="V22" i="6"/>
  <c r="V23" i="6"/>
  <c r="V26" i="6"/>
  <c r="V27" i="6"/>
  <c r="V28" i="6"/>
  <c r="V29" i="6"/>
  <c r="V30" i="6"/>
  <c r="V31" i="6"/>
  <c r="V32" i="6"/>
  <c r="V33" i="6"/>
  <c r="V34" i="6"/>
  <c r="V35" i="6"/>
  <c r="V38" i="6"/>
  <c r="V39" i="6"/>
  <c r="V40" i="6"/>
  <c r="V41" i="6"/>
  <c r="V42" i="6"/>
  <c r="V43" i="6"/>
  <c r="V44" i="6"/>
  <c r="V45" i="6"/>
  <c r="V46" i="6"/>
  <c r="V47" i="6"/>
  <c r="V2" i="6"/>
  <c r="U2" i="6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C39" i="7"/>
  <c r="C40" i="7"/>
  <c r="C41" i="7"/>
  <c r="C42" i="7"/>
  <c r="C43" i="7"/>
  <c r="C44" i="7"/>
  <c r="C45" i="7"/>
  <c r="C46" i="7"/>
  <c r="C47" i="7"/>
  <c r="C38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27" i="7"/>
  <c r="C28" i="7"/>
  <c r="C29" i="7"/>
  <c r="C30" i="7"/>
  <c r="C31" i="7"/>
  <c r="C32" i="7"/>
  <c r="C33" i="7"/>
  <c r="C34" i="7"/>
  <c r="C35" i="7"/>
  <c r="C2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15" i="7"/>
  <c r="C16" i="7"/>
  <c r="C17" i="7"/>
  <c r="C18" i="7"/>
  <c r="C19" i="7"/>
  <c r="C20" i="7"/>
  <c r="C21" i="7"/>
  <c r="C22" i="7"/>
  <c r="C23" i="7"/>
  <c r="C14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3" i="7"/>
  <c r="C4" i="7"/>
  <c r="C5" i="7"/>
  <c r="C6" i="7"/>
  <c r="C7" i="7"/>
  <c r="C8" i="7"/>
  <c r="C9" i="7"/>
  <c r="C10" i="7"/>
  <c r="C11" i="7"/>
  <c r="C2" i="7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39" i="6"/>
  <c r="C40" i="6"/>
  <c r="C41" i="6"/>
  <c r="C42" i="6"/>
  <c r="C43" i="6"/>
  <c r="C44" i="6"/>
  <c r="C45" i="6"/>
  <c r="C46" i="6"/>
  <c r="C47" i="6"/>
  <c r="C38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27" i="6"/>
  <c r="C28" i="6"/>
  <c r="C29" i="6"/>
  <c r="C30" i="6"/>
  <c r="C31" i="6"/>
  <c r="C32" i="6"/>
  <c r="C33" i="6"/>
  <c r="C34" i="6"/>
  <c r="C35" i="6"/>
  <c r="C26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15" i="6"/>
  <c r="C16" i="6"/>
  <c r="C17" i="6"/>
  <c r="C18" i="6"/>
  <c r="C19" i="6"/>
  <c r="C20" i="6"/>
  <c r="C21" i="6"/>
  <c r="C22" i="6"/>
  <c r="C23" i="6"/>
  <c r="C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<sst xmlns="http://schemas.openxmlformats.org/spreadsheetml/2006/main" count="616" uniqueCount="25">
  <si>
    <t>network_k_10</t>
    <phoneticPr fontId="1" type="noConversion"/>
  </si>
  <si>
    <t>cluster_num</t>
    <phoneticPr fontId="1" type="noConversion"/>
  </si>
  <si>
    <t>network_k_25</t>
    <phoneticPr fontId="1" type="noConversion"/>
  </si>
  <si>
    <t>network_k_50</t>
    <phoneticPr fontId="1" type="noConversion"/>
  </si>
  <si>
    <t>network_k_100</t>
    <phoneticPr fontId="1" type="noConversion"/>
  </si>
  <si>
    <t>spectral_clustering</t>
  </si>
  <si>
    <t>node2vec_64d</t>
    <phoneticPr fontId="1" type="noConversion"/>
  </si>
  <si>
    <t>node2vec_64d_p1_q2</t>
  </si>
  <si>
    <t>node2vec_64d_p1_q0.5</t>
    <phoneticPr fontId="1" type="noConversion"/>
  </si>
  <si>
    <t>node2vec_64d_p2_q1</t>
    <phoneticPr fontId="1" type="noConversion"/>
  </si>
  <si>
    <t>node2vec_64d_p0.5_q1</t>
    <phoneticPr fontId="1" type="noConversion"/>
  </si>
  <si>
    <t>node2vec_128d</t>
    <phoneticPr fontId="1" type="noConversion"/>
  </si>
  <si>
    <t>node2vec_128d_p1_q2</t>
    <phoneticPr fontId="1" type="noConversion"/>
  </si>
  <si>
    <t>node2vec_128d_p1_q0.5</t>
    <phoneticPr fontId="1" type="noConversion"/>
  </si>
  <si>
    <t>node2vec_128d_p2_q1</t>
    <phoneticPr fontId="1" type="noConversion"/>
  </si>
  <si>
    <t>node2vec_128d_p0.5_q1</t>
    <phoneticPr fontId="1" type="noConversion"/>
  </si>
  <si>
    <t>node2vec_256d</t>
    <phoneticPr fontId="1" type="noConversion"/>
  </si>
  <si>
    <t>node2vec_256d_p1_q2</t>
    <phoneticPr fontId="1" type="noConversion"/>
  </si>
  <si>
    <t>node2vec_256d_p1_q0.5</t>
    <phoneticPr fontId="1" type="noConversion"/>
  </si>
  <si>
    <t>node2vec_256d_p2_q1</t>
    <phoneticPr fontId="1" type="noConversion"/>
  </si>
  <si>
    <t>node2vec_256d_p0.5_q1</t>
    <phoneticPr fontId="1" type="noConversion"/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</si>
  <si>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</si>
  <si>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</si>
  <si>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</si>
  <si>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GraphSage_64d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</si>
</sst>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5.6928781560823868E-3</c:v>
                  </c:pt>
                  <c:pt idx="1">
                    <c:v>5.145455392868546E-3</c:v>
                  </c:pt>
                  <c:pt idx="2">
                    <c:v>5.1070926465064254E-3</c:v>
                  </c:pt>
                  <c:pt idx="3">
                    <c:v>5.7166184497480579E-3</c:v>
                  </c:pt>
                  <c:pt idx="4">
                    <c:v>5.0408226312775523E-3</c:v>
                  </c:pt>
                  <c:pt idx="5">
                    <c:v>8.9226782021991548E-3</c:v>
                  </c:pt>
                  <c:pt idx="6">
                    <c:v>7.6820356351685734E-3</c:v>
                  </c:pt>
                  <c:pt idx="7">
                    <c:v>1.1165234883333179E-2</c:v>
                  </c:pt>
                  <c:pt idx="8">
                    <c:v>1.1726120564790386E-2</c:v>
                  </c:pt>
                  <c:pt idx="9">
                    <c:v>1.7274837805316724E-2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5.6928781560823868E-3</c:v>
                  </c:pt>
                  <c:pt idx="1">
                    <c:v>5.145455392868546E-3</c:v>
                  </c:pt>
                  <c:pt idx="2">
                    <c:v>5.1070926465064254E-3</c:v>
                  </c:pt>
                  <c:pt idx="3">
                    <c:v>5.7166184497480579E-3</c:v>
                  </c:pt>
                  <c:pt idx="4">
                    <c:v>5.0408226312775523E-3</c:v>
                  </c:pt>
                  <c:pt idx="5">
                    <c:v>8.9226782021991548E-3</c:v>
                  </c:pt>
                  <c:pt idx="6">
                    <c:v>7.6820356351685734E-3</c:v>
                  </c:pt>
                  <c:pt idx="7">
                    <c:v>1.1165234883333179E-2</c:v>
                  </c:pt>
                  <c:pt idx="8">
                    <c:v>1.1726120564790386E-2</c:v>
                  </c:pt>
                  <c:pt idx="9">
                    <c:v>1.7274837805316724E-2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-2.1091999999999999E-3</c:v>
                </c:pt>
                <c:pt idx="1">
                  <c:v>4.0779999999999999E-4</c:v>
                </c:pt>
                <c:pt idx="2">
                  <c:v>7.2326000000000005E-3</c:v>
                </c:pt>
                <c:pt idx="3">
                  <c:v>1.4700000000000001E-2</c:v>
                </c:pt>
                <c:pt idx="4">
                  <c:v>1.9529600000000001E-2</c:v>
                </c:pt>
                <c:pt idx="5">
                  <c:v>2.3258400000000002E-2</c:v>
                </c:pt>
                <c:pt idx="6">
                  <c:v>3.1667000000000001E-2</c:v>
                </c:pt>
                <c:pt idx="7">
                  <c:v>2.8634E-2</c:v>
                </c:pt>
                <c:pt idx="8">
                  <c:v>2.8029999999999999E-2</c:v>
                </c:pt>
                <c:pt idx="9">
                  <c:v>1.42988E-2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6-4694-ADA2-3AFA4D75DCEA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7.7881463584090335E-3</c:v>
                  </c:pt>
                  <c:pt idx="1">
                    <c:v>9.4302972222512736E-3</c:v>
                  </c:pt>
                  <c:pt idx="2">
                    <c:v>1.0468670106560815E-2</c:v>
                  </c:pt>
                  <c:pt idx="3">
                    <c:v>2.1908353584877159E-2</c:v>
                  </c:pt>
                  <c:pt idx="4">
                    <c:v>1.4685505701200757E-2</c:v>
                  </c:pt>
                  <c:pt idx="5">
                    <c:v>1.1805904696379689E-2</c:v>
                  </c:pt>
                  <c:pt idx="6">
                    <c:v>5.7751901007672499E-3</c:v>
                  </c:pt>
                  <c:pt idx="7">
                    <c:v>1.0779979327438436E-2</c:v>
                  </c:pt>
                  <c:pt idx="8">
                    <c:v>1.116504111949437E-2</c:v>
                  </c:pt>
                  <c:pt idx="9">
                    <c:v>2.0446494014867193E-2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7.7881463584090335E-3</c:v>
                  </c:pt>
                  <c:pt idx="1">
                    <c:v>9.4302972222512736E-3</c:v>
                  </c:pt>
                  <c:pt idx="2">
                    <c:v>1.0468670106560815E-2</c:v>
                  </c:pt>
                  <c:pt idx="3">
                    <c:v>2.1908353584877159E-2</c:v>
                  </c:pt>
                  <c:pt idx="4">
                    <c:v>1.4685505701200757E-2</c:v>
                  </c:pt>
                  <c:pt idx="5">
                    <c:v>1.1805904696379689E-2</c:v>
                  </c:pt>
                  <c:pt idx="6">
                    <c:v>5.7751901007672499E-3</c:v>
                  </c:pt>
                  <c:pt idx="7">
                    <c:v>1.0779979327438436E-2</c:v>
                  </c:pt>
                  <c:pt idx="8">
                    <c:v>1.116504111949437E-2</c:v>
                  </c:pt>
                  <c:pt idx="9">
                    <c:v>2.0446494014867193E-2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-1.4726800000000002E-2</c:v>
                </c:pt>
                <c:pt idx="1">
                  <c:v>-2.3986799999999999E-2</c:v>
                </c:pt>
                <c:pt idx="2">
                  <c:v>-9.8375999999999984E-3</c:v>
                </c:pt>
                <c:pt idx="3">
                  <c:v>-1.2836400000000001E-2</c:v>
                </c:pt>
                <c:pt idx="4">
                  <c:v>-8.4522000000000017E-3</c:v>
                </c:pt>
                <c:pt idx="5">
                  <c:v>9.1331999999999993E-3</c:v>
                </c:pt>
                <c:pt idx="6">
                  <c:v>1.5951799999999999E-2</c:v>
                </c:pt>
                <c:pt idx="7">
                  <c:v>2.0093400000000001E-2</c:v>
                </c:pt>
                <c:pt idx="8">
                  <c:v>2.6441799999999998E-2</c:v>
                </c:pt>
                <c:pt idx="9">
                  <c:v>1.2731000000000001E-2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6-4694-ADA2-3AFA4D75DCEA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9.3249297959823851E-3</c:v>
                  </c:pt>
                  <c:pt idx="1">
                    <c:v>1.7370587290014117E-2</c:v>
                  </c:pt>
                  <c:pt idx="2">
                    <c:v>6.8609616726082942E-2</c:v>
                  </c:pt>
                  <c:pt idx="3">
                    <c:v>6.755159113374011E-2</c:v>
                  </c:pt>
                  <c:pt idx="4">
                    <c:v>5.5554705999582142E-2</c:v>
                  </c:pt>
                  <c:pt idx="5">
                    <c:v>7.388643627554381E-2</c:v>
                  </c:pt>
                  <c:pt idx="6">
                    <c:v>4.9608704565831996E-2</c:v>
                  </c:pt>
                  <c:pt idx="7">
                    <c:v>1.0505298125231859E-2</c:v>
                  </c:pt>
                  <c:pt idx="8">
                    <c:v>4.7624636177088064E-2</c:v>
                  </c:pt>
                  <c:pt idx="9">
                    <c:v>2.0631660856557415E-2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9.3249297959823851E-3</c:v>
                  </c:pt>
                  <c:pt idx="1">
                    <c:v>1.7370587290014117E-2</c:v>
                  </c:pt>
                  <c:pt idx="2">
                    <c:v>6.8609616726082942E-2</c:v>
                  </c:pt>
                  <c:pt idx="3">
                    <c:v>6.755159113374011E-2</c:v>
                  </c:pt>
                  <c:pt idx="4">
                    <c:v>5.5554705999582142E-2</c:v>
                  </c:pt>
                  <c:pt idx="5">
                    <c:v>7.388643627554381E-2</c:v>
                  </c:pt>
                  <c:pt idx="6">
                    <c:v>4.9608704565831996E-2</c:v>
                  </c:pt>
                  <c:pt idx="7">
                    <c:v>1.0505298125231859E-2</c:v>
                  </c:pt>
                  <c:pt idx="8">
                    <c:v>4.7624636177088064E-2</c:v>
                  </c:pt>
                  <c:pt idx="9">
                    <c:v>2.0631660856557415E-2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-1.9159799999999998E-2</c:v>
                </c:pt>
                <c:pt idx="1">
                  <c:v>-2.4296400000000003E-2</c:v>
                </c:pt>
                <c:pt idx="2">
                  <c:v>-5.3097600000000002E-2</c:v>
                </c:pt>
                <c:pt idx="3">
                  <c:v>-0.11194820000000001</c:v>
                </c:pt>
                <c:pt idx="4">
                  <c:v>-0.16508620000000002</c:v>
                </c:pt>
                <c:pt idx="5">
                  <c:v>-9.7056000000000003E-2</c:v>
                </c:pt>
                <c:pt idx="6">
                  <c:v>-0.15583420000000001</c:v>
                </c:pt>
                <c:pt idx="7">
                  <c:v>-0.17495380000000002</c:v>
                </c:pt>
                <c:pt idx="8">
                  <c:v>-0.14994999999999997</c:v>
                </c:pt>
                <c:pt idx="9">
                  <c:v>-0.1634418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6-4694-ADA2-3AFA4D75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7.6500444966026209E-3</c:v>
                  </c:pt>
                  <c:pt idx="1">
                    <c:v>1.5523749395684015E-2</c:v>
                  </c:pt>
                  <c:pt idx="2">
                    <c:v>1.4611808905813151E-2</c:v>
                  </c:pt>
                  <c:pt idx="3">
                    <c:v>1.1228898757224584E-2</c:v>
                  </c:pt>
                  <c:pt idx="4">
                    <c:v>7.7592299360181366E-3</c:v>
                  </c:pt>
                  <c:pt idx="5">
                    <c:v>2.4530103807362903E-2</c:v>
                  </c:pt>
                  <c:pt idx="6">
                    <c:v>1.7161680861733791E-2</c:v>
                  </c:pt>
                  <c:pt idx="7">
                    <c:v>1.9446353804762468E-2</c:v>
                  </c:pt>
                  <c:pt idx="8">
                    <c:v>2.5993054712749722E-2</c:v>
                  </c:pt>
                  <c:pt idx="9">
                    <c:v>1.4463504606422295E-2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7.6500444966026209E-3</c:v>
                  </c:pt>
                  <c:pt idx="1">
                    <c:v>1.5523749395684015E-2</c:v>
                  </c:pt>
                  <c:pt idx="2">
                    <c:v>1.4611808905813151E-2</c:v>
                  </c:pt>
                  <c:pt idx="3">
                    <c:v>1.1228898757224584E-2</c:v>
                  </c:pt>
                  <c:pt idx="4">
                    <c:v>7.7592299360181366E-3</c:v>
                  </c:pt>
                  <c:pt idx="5">
                    <c:v>2.4530103807362903E-2</c:v>
                  </c:pt>
                  <c:pt idx="6">
                    <c:v>1.7161680861733791E-2</c:v>
                  </c:pt>
                  <c:pt idx="7">
                    <c:v>1.9446353804762468E-2</c:v>
                  </c:pt>
                  <c:pt idx="8">
                    <c:v>2.5993054712749722E-2</c:v>
                  </c:pt>
                  <c:pt idx="9">
                    <c:v>1.4463504606422295E-2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1.3959599999999999E-2</c:v>
                </c:pt>
                <c:pt idx="1">
                  <c:v>3.3535599999999999E-2</c:v>
                </c:pt>
                <c:pt idx="2">
                  <c:v>4.0914999999999993E-2</c:v>
                </c:pt>
                <c:pt idx="3">
                  <c:v>2.7519400000000006E-2</c:v>
                </c:pt>
                <c:pt idx="4">
                  <c:v>1.17742E-2</c:v>
                </c:pt>
                <c:pt idx="5">
                  <c:v>-8.9943999999999996E-3</c:v>
                </c:pt>
                <c:pt idx="6">
                  <c:v>-2.4642000000000001E-2</c:v>
                </c:pt>
                <c:pt idx="7">
                  <c:v>-4.5449400000000001E-2</c:v>
                </c:pt>
                <c:pt idx="8">
                  <c:v>-4.93976E-2</c:v>
                </c:pt>
                <c:pt idx="9">
                  <c:v>-5.5691000000000004E-2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D-4BC2-B66B-867026EC7FA5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1.4692944691245519E-2</c:v>
                  </c:pt>
                  <c:pt idx="1">
                    <c:v>1.0676848491010809E-2</c:v>
                  </c:pt>
                  <c:pt idx="2">
                    <c:v>1.325523769307814E-2</c:v>
                  </c:pt>
                  <c:pt idx="3">
                    <c:v>1.1696285200866128E-2</c:v>
                  </c:pt>
                  <c:pt idx="4">
                    <c:v>7.6554234566090481E-3</c:v>
                  </c:pt>
                  <c:pt idx="5">
                    <c:v>8.8353734782407479E-3</c:v>
                  </c:pt>
                  <c:pt idx="6">
                    <c:v>1.7288942096033523E-2</c:v>
                  </c:pt>
                  <c:pt idx="7">
                    <c:v>5.449223183170239E-3</c:v>
                  </c:pt>
                  <c:pt idx="8">
                    <c:v>1.6158734334718153E-2</c:v>
                  </c:pt>
                  <c:pt idx="9">
                    <c:v>1.2409379839460154E-2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1.4692944691245519E-2</c:v>
                  </c:pt>
                  <c:pt idx="1">
                    <c:v>1.0676848491010809E-2</c:v>
                  </c:pt>
                  <c:pt idx="2">
                    <c:v>1.325523769307814E-2</c:v>
                  </c:pt>
                  <c:pt idx="3">
                    <c:v>1.1696285200866128E-2</c:v>
                  </c:pt>
                  <c:pt idx="4">
                    <c:v>7.6554234566090481E-3</c:v>
                  </c:pt>
                  <c:pt idx="5">
                    <c:v>8.8353734782407479E-3</c:v>
                  </c:pt>
                  <c:pt idx="6">
                    <c:v>1.7288942096033523E-2</c:v>
                  </c:pt>
                  <c:pt idx="7">
                    <c:v>5.449223183170239E-3</c:v>
                  </c:pt>
                  <c:pt idx="8">
                    <c:v>1.6158734334718153E-2</c:v>
                  </c:pt>
                  <c:pt idx="9">
                    <c:v>1.2409379839460154E-2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-1.7511800000000001E-2</c:v>
                </c:pt>
                <c:pt idx="1">
                  <c:v>2.1663200000000001E-2</c:v>
                </c:pt>
                <c:pt idx="2">
                  <c:v>3.2287400000000008E-2</c:v>
                </c:pt>
                <c:pt idx="3">
                  <c:v>2.6238000000000001E-2</c:v>
                </c:pt>
                <c:pt idx="4">
                  <c:v>9.0813999999999999E-3</c:v>
                </c:pt>
                <c:pt idx="5">
                  <c:v>-6.4510000000000001E-3</c:v>
                </c:pt>
                <c:pt idx="6">
                  <c:v>-3.2601399999999996E-2</c:v>
                </c:pt>
                <c:pt idx="7">
                  <c:v>-3.0998400000000002E-2</c:v>
                </c:pt>
                <c:pt idx="8">
                  <c:v>-5.2241400000000007E-2</c:v>
                </c:pt>
                <c:pt idx="9">
                  <c:v>-4.8424999999999996E-2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D-4BC2-B66B-867026EC7FA5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9.6578148304883107E-3</c:v>
                  </c:pt>
                  <c:pt idx="1">
                    <c:v>1.2651193888325356E-2</c:v>
                  </c:pt>
                  <c:pt idx="2">
                    <c:v>2.8659794643367577E-2</c:v>
                  </c:pt>
                  <c:pt idx="3">
                    <c:v>1.6102694541597695E-2</c:v>
                  </c:pt>
                  <c:pt idx="4">
                    <c:v>1.0643980928205385E-2</c:v>
                  </c:pt>
                  <c:pt idx="5">
                    <c:v>1.4475006556129669E-2</c:v>
                  </c:pt>
                  <c:pt idx="6">
                    <c:v>1.9755174494293828E-2</c:v>
                  </c:pt>
                  <c:pt idx="7">
                    <c:v>5.1169771367478266E-2</c:v>
                  </c:pt>
                  <c:pt idx="8">
                    <c:v>4.538341988546038E-2</c:v>
                  </c:pt>
                  <c:pt idx="9">
                    <c:v>3.5162436629164365E-2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9.6578148304883107E-3</c:v>
                  </c:pt>
                  <c:pt idx="1">
                    <c:v>1.2651193888325356E-2</c:v>
                  </c:pt>
                  <c:pt idx="2">
                    <c:v>2.8659794643367577E-2</c:v>
                  </c:pt>
                  <c:pt idx="3">
                    <c:v>1.6102694541597695E-2</c:v>
                  </c:pt>
                  <c:pt idx="4">
                    <c:v>1.0643980928205385E-2</c:v>
                  </c:pt>
                  <c:pt idx="5">
                    <c:v>1.4475006556129669E-2</c:v>
                  </c:pt>
                  <c:pt idx="6">
                    <c:v>1.9755174494293828E-2</c:v>
                  </c:pt>
                  <c:pt idx="7">
                    <c:v>5.1169771367478266E-2</c:v>
                  </c:pt>
                  <c:pt idx="8">
                    <c:v>4.538341988546038E-2</c:v>
                  </c:pt>
                  <c:pt idx="9">
                    <c:v>3.5162436629164365E-2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-2.07134E-2</c:v>
                </c:pt>
                <c:pt idx="1">
                  <c:v>-5.1505599999999999E-2</c:v>
                </c:pt>
                <c:pt idx="2">
                  <c:v>-7.1689000000000003E-2</c:v>
                </c:pt>
                <c:pt idx="3">
                  <c:v>-8.6065000000000003E-2</c:v>
                </c:pt>
                <c:pt idx="4">
                  <c:v>-0.100392</c:v>
                </c:pt>
                <c:pt idx="5">
                  <c:v>-0.1182576</c:v>
                </c:pt>
                <c:pt idx="6">
                  <c:v>-0.1171904</c:v>
                </c:pt>
                <c:pt idx="7">
                  <c:v>-0.16304660000000001</c:v>
                </c:pt>
                <c:pt idx="8">
                  <c:v>-0.17699000000000001</c:v>
                </c:pt>
                <c:pt idx="9">
                  <c:v>-0.19375819999999999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D-4BC2-B66B-867026EC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6.2543382303805765E-3</c:v>
                  </c:pt>
                  <c:pt idx="1">
                    <c:v>1.4148885337721852E-2</c:v>
                  </c:pt>
                  <c:pt idx="2">
                    <c:v>7.621119097612877E-3</c:v>
                  </c:pt>
                  <c:pt idx="3">
                    <c:v>3.9252762577938385E-3</c:v>
                  </c:pt>
                  <c:pt idx="4">
                    <c:v>3.877541424665891E-3</c:v>
                  </c:pt>
                  <c:pt idx="5">
                    <c:v>1.6534571963011324E-3</c:v>
                  </c:pt>
                  <c:pt idx="6">
                    <c:v>1.6250951664441072E-3</c:v>
                  </c:pt>
                  <c:pt idx="7">
                    <c:v>1.9958653511697629E-3</c:v>
                  </c:pt>
                  <c:pt idx="8">
                    <c:v>3.9505773628673579E-3</c:v>
                  </c:pt>
                  <c:pt idx="9">
                    <c:v>7.6001033874546894E-3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6.2543382303805765E-3</c:v>
                  </c:pt>
                  <c:pt idx="1">
                    <c:v>1.4148885337721852E-2</c:v>
                  </c:pt>
                  <c:pt idx="2">
                    <c:v>7.621119097612877E-3</c:v>
                  </c:pt>
                  <c:pt idx="3">
                    <c:v>3.9252762577938385E-3</c:v>
                  </c:pt>
                  <c:pt idx="4">
                    <c:v>3.877541424665891E-3</c:v>
                  </c:pt>
                  <c:pt idx="5">
                    <c:v>1.6534571963011324E-3</c:v>
                  </c:pt>
                  <c:pt idx="6">
                    <c:v>1.6250951664441072E-3</c:v>
                  </c:pt>
                  <c:pt idx="7">
                    <c:v>1.9958653511697629E-3</c:v>
                  </c:pt>
                  <c:pt idx="8">
                    <c:v>3.9505773628673579E-3</c:v>
                  </c:pt>
                  <c:pt idx="9">
                    <c:v>7.6001033874546894E-3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6.7795799999999989E-2</c:v>
                </c:pt>
                <c:pt idx="1">
                  <c:v>8.9476599999999989E-2</c:v>
                </c:pt>
                <c:pt idx="2">
                  <c:v>4.2504400000000005E-2</c:v>
                </c:pt>
                <c:pt idx="3">
                  <c:v>1.5753800000000002E-2</c:v>
                </c:pt>
                <c:pt idx="4">
                  <c:v>5.203000000000001E-3</c:v>
                </c:pt>
                <c:pt idx="5">
                  <c:v>-5.5458E-3</c:v>
                </c:pt>
                <c:pt idx="6">
                  <c:v>-1.08104E-2</c:v>
                </c:pt>
                <c:pt idx="7">
                  <c:v>-1.7744999999999997E-2</c:v>
                </c:pt>
                <c:pt idx="8">
                  <c:v>-2.6063000000000003E-2</c:v>
                </c:pt>
                <c:pt idx="9">
                  <c:v>-3.3513000000000001E-2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7-43FF-8873-CBF2CD323269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8.345554013964529E-3</c:v>
                  </c:pt>
                  <c:pt idx="1">
                    <c:v>1.4067023576435819E-2</c:v>
                  </c:pt>
                  <c:pt idx="2">
                    <c:v>9.6315764389844349E-3</c:v>
                  </c:pt>
                  <c:pt idx="3">
                    <c:v>6.6810111734676826E-3</c:v>
                  </c:pt>
                  <c:pt idx="4">
                    <c:v>3.3213139267464615E-3</c:v>
                  </c:pt>
                  <c:pt idx="5">
                    <c:v>2.025603416268841E-3</c:v>
                  </c:pt>
                  <c:pt idx="6">
                    <c:v>4.1566549050889466E-3</c:v>
                  </c:pt>
                  <c:pt idx="7">
                    <c:v>4.1595308269082457E-3</c:v>
                  </c:pt>
                  <c:pt idx="8">
                    <c:v>3.7638086428510146E-3</c:v>
                  </c:pt>
                  <c:pt idx="9">
                    <c:v>2.2106513067419752E-3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8.345554013964529E-3</c:v>
                  </c:pt>
                  <c:pt idx="1">
                    <c:v>1.4067023576435819E-2</c:v>
                  </c:pt>
                  <c:pt idx="2">
                    <c:v>9.6315764389844349E-3</c:v>
                  </c:pt>
                  <c:pt idx="3">
                    <c:v>6.6810111734676826E-3</c:v>
                  </c:pt>
                  <c:pt idx="4">
                    <c:v>3.3213139267464615E-3</c:v>
                  </c:pt>
                  <c:pt idx="5">
                    <c:v>2.025603416268841E-3</c:v>
                  </c:pt>
                  <c:pt idx="6">
                    <c:v>4.1566549050889466E-3</c:v>
                  </c:pt>
                  <c:pt idx="7">
                    <c:v>4.1595308269082457E-3</c:v>
                  </c:pt>
                  <c:pt idx="8">
                    <c:v>3.7638086428510146E-3</c:v>
                  </c:pt>
                  <c:pt idx="9">
                    <c:v>2.2106513067419752E-3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5.8875400000000001E-2</c:v>
                </c:pt>
                <c:pt idx="1">
                  <c:v>8.9654399999999995E-2</c:v>
                </c:pt>
                <c:pt idx="2">
                  <c:v>3.7766800000000003E-2</c:v>
                </c:pt>
                <c:pt idx="3">
                  <c:v>1.3937399999999999E-2</c:v>
                </c:pt>
                <c:pt idx="4">
                  <c:v>-2.3348000000000002E-3</c:v>
                </c:pt>
                <c:pt idx="5">
                  <c:v>-1.2994800000000001E-2</c:v>
                </c:pt>
                <c:pt idx="6">
                  <c:v>-1.9617000000000002E-2</c:v>
                </c:pt>
                <c:pt idx="7">
                  <c:v>-2.7795799999999999E-2</c:v>
                </c:pt>
                <c:pt idx="8">
                  <c:v>-3.3730999999999997E-2</c:v>
                </c:pt>
                <c:pt idx="9">
                  <c:v>-3.6546800000000004E-2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7-43FF-8873-CBF2CD323269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3.0993165412716406E-2</c:v>
                  </c:pt>
                  <c:pt idx="1">
                    <c:v>9.085614800331333E-3</c:v>
                  </c:pt>
                  <c:pt idx="2">
                    <c:v>4.9678632529488922E-3</c:v>
                  </c:pt>
                  <c:pt idx="3">
                    <c:v>1.7556988628463516E-2</c:v>
                  </c:pt>
                  <c:pt idx="4">
                    <c:v>1.4222468270311006E-2</c:v>
                  </c:pt>
                  <c:pt idx="5">
                    <c:v>1.0555037626650131E-2</c:v>
                  </c:pt>
                  <c:pt idx="6">
                    <c:v>3.4545360908521415E-2</c:v>
                  </c:pt>
                  <c:pt idx="7">
                    <c:v>1.1502643470089825E-2</c:v>
                  </c:pt>
                  <c:pt idx="8">
                    <c:v>1.8644852756189854E-2</c:v>
                  </c:pt>
                  <c:pt idx="9">
                    <c:v>4.1144779239898559E-2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3.0993165412716406E-2</c:v>
                  </c:pt>
                  <c:pt idx="1">
                    <c:v>9.085614800331333E-3</c:v>
                  </c:pt>
                  <c:pt idx="2">
                    <c:v>4.9678632529488922E-3</c:v>
                  </c:pt>
                  <c:pt idx="3">
                    <c:v>1.7556988628463516E-2</c:v>
                  </c:pt>
                  <c:pt idx="4">
                    <c:v>1.4222468270311006E-2</c:v>
                  </c:pt>
                  <c:pt idx="5">
                    <c:v>1.0555037626650131E-2</c:v>
                  </c:pt>
                  <c:pt idx="6">
                    <c:v>3.4545360908521415E-2</c:v>
                  </c:pt>
                  <c:pt idx="7">
                    <c:v>1.1502643470089825E-2</c:v>
                  </c:pt>
                  <c:pt idx="8">
                    <c:v>1.8644852756189854E-2</c:v>
                  </c:pt>
                  <c:pt idx="9">
                    <c:v>4.1144779239898559E-2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-3.2786599999999999E-2</c:v>
                </c:pt>
                <c:pt idx="1">
                  <c:v>-6.0411599999999996E-2</c:v>
                </c:pt>
                <c:pt idx="2">
                  <c:v>-7.8124400000000011E-2</c:v>
                </c:pt>
                <c:pt idx="3">
                  <c:v>-0.10259219999999999</c:v>
                </c:pt>
                <c:pt idx="4">
                  <c:v>-0.1153632</c:v>
                </c:pt>
                <c:pt idx="5">
                  <c:v>-0.13179559999999998</c:v>
                </c:pt>
                <c:pt idx="6">
                  <c:v>-0.17592760000000002</c:v>
                </c:pt>
                <c:pt idx="7">
                  <c:v>-0.18903539999999999</c:v>
                </c:pt>
                <c:pt idx="8">
                  <c:v>-0.1824286</c:v>
                </c:pt>
                <c:pt idx="9">
                  <c:v>-0.28009420000000002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7-43FF-8873-CBF2CD32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1.7485749463491653E-2</c:v>
                  </c:pt>
                  <c:pt idx="1">
                    <c:v>6.2684105082548682E-3</c:v>
                  </c:pt>
                  <c:pt idx="2">
                    <c:v>1.5095652685458818E-3</c:v>
                  </c:pt>
                  <c:pt idx="3">
                    <c:v>8.3124954135325687E-4</c:v>
                  </c:pt>
                  <c:pt idx="4">
                    <c:v>1.8953148814906716E-3</c:v>
                  </c:pt>
                  <c:pt idx="5">
                    <c:v>2.3061698332950244E-3</c:v>
                  </c:pt>
                  <c:pt idx="6">
                    <c:v>5.9440710628322667E-3</c:v>
                  </c:pt>
                  <c:pt idx="7">
                    <c:v>7.8740135763154476E-3</c:v>
                  </c:pt>
                  <c:pt idx="8">
                    <c:v>1.0719935913987509E-2</c:v>
                  </c:pt>
                  <c:pt idx="9">
                    <c:v>1.3455258748905592E-2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1.7485749463491653E-2</c:v>
                  </c:pt>
                  <c:pt idx="1">
                    <c:v>6.2684105082548682E-3</c:v>
                  </c:pt>
                  <c:pt idx="2">
                    <c:v>1.5095652685458818E-3</c:v>
                  </c:pt>
                  <c:pt idx="3">
                    <c:v>8.3124954135325687E-4</c:v>
                  </c:pt>
                  <c:pt idx="4">
                    <c:v>1.8953148814906716E-3</c:v>
                  </c:pt>
                  <c:pt idx="5">
                    <c:v>2.3061698332950244E-3</c:v>
                  </c:pt>
                  <c:pt idx="6">
                    <c:v>5.9440710628322667E-3</c:v>
                  </c:pt>
                  <c:pt idx="7">
                    <c:v>7.8740135763154476E-3</c:v>
                  </c:pt>
                  <c:pt idx="8">
                    <c:v>1.0719935913987509E-2</c:v>
                  </c:pt>
                  <c:pt idx="9">
                    <c:v>1.3455258748905592E-2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8.7797600000000003E-2</c:v>
                </c:pt>
                <c:pt idx="1">
                  <c:v>1.3642399999999999E-2</c:v>
                </c:pt>
                <c:pt idx="2">
                  <c:v>3.2465999999999997E-3</c:v>
                </c:pt>
                <c:pt idx="3">
                  <c:v>-2.7133999999999999E-3</c:v>
                </c:pt>
                <c:pt idx="4">
                  <c:v>-8.0210000000000004E-3</c:v>
                </c:pt>
                <c:pt idx="5">
                  <c:v>-1.20736E-2</c:v>
                </c:pt>
                <c:pt idx="6">
                  <c:v>-1.8489600000000002E-2</c:v>
                </c:pt>
                <c:pt idx="7">
                  <c:v>-2.7421600000000001E-2</c:v>
                </c:pt>
                <c:pt idx="8">
                  <c:v>-3.6016000000000006E-2</c:v>
                </c:pt>
                <c:pt idx="9">
                  <c:v>-4.4204999999999994E-2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5-45AC-A61D-E3144AEA009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1.7865301676714029E-2</c:v>
                  </c:pt>
                  <c:pt idx="1">
                    <c:v>6.9995669008875118E-3</c:v>
                  </c:pt>
                  <c:pt idx="2">
                    <c:v>1.6353002170855357E-3</c:v>
                  </c:pt>
                  <c:pt idx="3">
                    <c:v>2.4823394812152509E-3</c:v>
                  </c:pt>
                  <c:pt idx="4">
                    <c:v>1.3397391537161253E-3</c:v>
                  </c:pt>
                  <c:pt idx="5">
                    <c:v>3.1897095479055775E-3</c:v>
                  </c:pt>
                  <c:pt idx="6">
                    <c:v>2.9731037317927535E-3</c:v>
                  </c:pt>
                  <c:pt idx="7">
                    <c:v>2.0622708357536366E-3</c:v>
                  </c:pt>
                  <c:pt idx="8">
                    <c:v>8.0817374369624307E-4</c:v>
                  </c:pt>
                  <c:pt idx="9">
                    <c:v>1.1258165036985379E-3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1.7865301676714029E-2</c:v>
                  </c:pt>
                  <c:pt idx="1">
                    <c:v>6.9995669008875118E-3</c:v>
                  </c:pt>
                  <c:pt idx="2">
                    <c:v>1.6353002170855357E-3</c:v>
                  </c:pt>
                  <c:pt idx="3">
                    <c:v>2.4823394812152509E-3</c:v>
                  </c:pt>
                  <c:pt idx="4">
                    <c:v>1.3397391537161253E-3</c:v>
                  </c:pt>
                  <c:pt idx="5">
                    <c:v>3.1897095479055775E-3</c:v>
                  </c:pt>
                  <c:pt idx="6">
                    <c:v>2.9731037317927535E-3</c:v>
                  </c:pt>
                  <c:pt idx="7">
                    <c:v>2.0622708357536366E-3</c:v>
                  </c:pt>
                  <c:pt idx="8">
                    <c:v>8.0817374369624307E-4</c:v>
                  </c:pt>
                  <c:pt idx="9">
                    <c:v>1.1258165036985379E-3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8.7473999999999996E-2</c:v>
                </c:pt>
                <c:pt idx="1">
                  <c:v>9.3366000000000005E-3</c:v>
                </c:pt>
                <c:pt idx="2">
                  <c:v>-5.9386000000000005E-3</c:v>
                </c:pt>
                <c:pt idx="3">
                  <c:v>-9.1486000000000015E-3</c:v>
                </c:pt>
                <c:pt idx="4">
                  <c:v>-1.3932E-2</c:v>
                </c:pt>
                <c:pt idx="5">
                  <c:v>-1.7034000000000001E-2</c:v>
                </c:pt>
                <c:pt idx="6">
                  <c:v>-2.05154E-2</c:v>
                </c:pt>
                <c:pt idx="7">
                  <c:v>-2.1837000000000002E-2</c:v>
                </c:pt>
                <c:pt idx="8">
                  <c:v>-2.4239400000000001E-2</c:v>
                </c:pt>
                <c:pt idx="9">
                  <c:v>-2.7588600000000001E-2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5-45AC-A61D-E3144AEA009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1.3175711377379209E-2</c:v>
                  </c:pt>
                  <c:pt idx="1">
                    <c:v>1.7293920226484231E-2</c:v>
                  </c:pt>
                  <c:pt idx="2">
                    <c:v>1.7771493879243754E-2</c:v>
                  </c:pt>
                  <c:pt idx="3">
                    <c:v>1.7500445402903454E-2</c:v>
                  </c:pt>
                  <c:pt idx="4">
                    <c:v>2.1844886941799459E-2</c:v>
                  </c:pt>
                  <c:pt idx="5">
                    <c:v>8.1681314492973223E-2</c:v>
                  </c:pt>
                  <c:pt idx="6">
                    <c:v>4.7851185756468059E-2</c:v>
                  </c:pt>
                  <c:pt idx="7">
                    <c:v>6.8947932077764326E-2</c:v>
                  </c:pt>
                  <c:pt idx="8">
                    <c:v>6.8632161507561407E-2</c:v>
                  </c:pt>
                  <c:pt idx="9">
                    <c:v>3.4733151429145903E-2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1.3175711377379209E-2</c:v>
                  </c:pt>
                  <c:pt idx="1">
                    <c:v>1.7293920226484231E-2</c:v>
                  </c:pt>
                  <c:pt idx="2">
                    <c:v>1.7771493879243754E-2</c:v>
                  </c:pt>
                  <c:pt idx="3">
                    <c:v>1.7500445402903454E-2</c:v>
                  </c:pt>
                  <c:pt idx="4">
                    <c:v>2.1844886941799459E-2</c:v>
                  </c:pt>
                  <c:pt idx="5">
                    <c:v>8.1681314492973223E-2</c:v>
                  </c:pt>
                  <c:pt idx="6">
                    <c:v>4.7851185756468059E-2</c:v>
                  </c:pt>
                  <c:pt idx="7">
                    <c:v>6.8947932077764326E-2</c:v>
                  </c:pt>
                  <c:pt idx="8">
                    <c:v>6.8632161507561407E-2</c:v>
                  </c:pt>
                  <c:pt idx="9">
                    <c:v>3.4733151429145903E-2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-2.31956E-2</c:v>
                </c:pt>
                <c:pt idx="1">
                  <c:v>-5.2507600000000001E-2</c:v>
                </c:pt>
                <c:pt idx="2">
                  <c:v>-0.10298320000000001</c:v>
                </c:pt>
                <c:pt idx="3">
                  <c:v>-0.1168254</c:v>
                </c:pt>
                <c:pt idx="4">
                  <c:v>-0.12704100000000002</c:v>
                </c:pt>
                <c:pt idx="5">
                  <c:v>-0.16341540000000002</c:v>
                </c:pt>
                <c:pt idx="6">
                  <c:v>-0.22790740000000001</c:v>
                </c:pt>
                <c:pt idx="7">
                  <c:v>-0.24798439999999999</c:v>
                </c:pt>
                <c:pt idx="8">
                  <c:v>-0.2472152</c:v>
                </c:pt>
                <c:pt idx="9">
                  <c:v>-0.27130320000000002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5-45AC-A61D-E3144AEA0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5.6928781560823868E-3</c:v>
                  </c:pt>
                  <c:pt idx="1">
                    <c:v>5.145455392868546E-3</c:v>
                  </c:pt>
                  <c:pt idx="2">
                    <c:v>5.1070926465064254E-3</c:v>
                  </c:pt>
                  <c:pt idx="3">
                    <c:v>5.7166184497480579E-3</c:v>
                  </c:pt>
                  <c:pt idx="4">
                    <c:v>5.0408226312775523E-3</c:v>
                  </c:pt>
                  <c:pt idx="5">
                    <c:v>8.9226782021991548E-3</c:v>
                  </c:pt>
                  <c:pt idx="6">
                    <c:v>7.6820356351685734E-3</c:v>
                  </c:pt>
                  <c:pt idx="7">
                    <c:v>1.1165234883333179E-2</c:v>
                  </c:pt>
                  <c:pt idx="8">
                    <c:v>1.1726120564790386E-2</c:v>
                  </c:pt>
                  <c:pt idx="9">
                    <c:v>1.7274837805316724E-2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5.6928781560823868E-3</c:v>
                  </c:pt>
                  <c:pt idx="1">
                    <c:v>5.145455392868546E-3</c:v>
                  </c:pt>
                  <c:pt idx="2">
                    <c:v>5.1070926465064254E-3</c:v>
                  </c:pt>
                  <c:pt idx="3">
                    <c:v>5.7166184497480579E-3</c:v>
                  </c:pt>
                  <c:pt idx="4">
                    <c:v>5.0408226312775523E-3</c:v>
                  </c:pt>
                  <c:pt idx="5">
                    <c:v>8.9226782021991548E-3</c:v>
                  </c:pt>
                  <c:pt idx="6">
                    <c:v>7.6820356351685734E-3</c:v>
                  </c:pt>
                  <c:pt idx="7">
                    <c:v>1.1165234883333179E-2</c:v>
                  </c:pt>
                  <c:pt idx="8">
                    <c:v>1.1726120564790386E-2</c:v>
                  </c:pt>
                  <c:pt idx="9">
                    <c:v>1.7274837805316724E-2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-2.1091999999999999E-3</c:v>
                </c:pt>
                <c:pt idx="1">
                  <c:v>4.0779999999999999E-4</c:v>
                </c:pt>
                <c:pt idx="2">
                  <c:v>7.2326000000000005E-3</c:v>
                </c:pt>
                <c:pt idx="3">
                  <c:v>1.4700000000000001E-2</c:v>
                </c:pt>
                <c:pt idx="4">
                  <c:v>1.9529600000000001E-2</c:v>
                </c:pt>
                <c:pt idx="5">
                  <c:v>2.3258400000000002E-2</c:v>
                </c:pt>
                <c:pt idx="6">
                  <c:v>3.1667000000000001E-2</c:v>
                </c:pt>
                <c:pt idx="7">
                  <c:v>2.8634E-2</c:v>
                </c:pt>
                <c:pt idx="8">
                  <c:v>2.8029999999999999E-2</c:v>
                </c:pt>
                <c:pt idx="9">
                  <c:v>1.42988E-2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715-B23C-8BD120C842B3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7.7881463584090335E-3</c:v>
                  </c:pt>
                  <c:pt idx="1">
                    <c:v>9.4302972222512736E-3</c:v>
                  </c:pt>
                  <c:pt idx="2">
                    <c:v>1.0468670106560815E-2</c:v>
                  </c:pt>
                  <c:pt idx="3">
                    <c:v>2.1908353584877159E-2</c:v>
                  </c:pt>
                  <c:pt idx="4">
                    <c:v>1.4685505701200757E-2</c:v>
                  </c:pt>
                  <c:pt idx="5">
                    <c:v>1.1805904696379689E-2</c:v>
                  </c:pt>
                  <c:pt idx="6">
                    <c:v>5.7751901007672499E-3</c:v>
                  </c:pt>
                  <c:pt idx="7">
                    <c:v>1.0779979327438436E-2</c:v>
                  </c:pt>
                  <c:pt idx="8">
                    <c:v>1.116504111949437E-2</c:v>
                  </c:pt>
                  <c:pt idx="9">
                    <c:v>2.0446494014867193E-2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7.7881463584090335E-3</c:v>
                  </c:pt>
                  <c:pt idx="1">
                    <c:v>9.4302972222512736E-3</c:v>
                  </c:pt>
                  <c:pt idx="2">
                    <c:v>1.0468670106560815E-2</c:v>
                  </c:pt>
                  <c:pt idx="3">
                    <c:v>2.1908353584877159E-2</c:v>
                  </c:pt>
                  <c:pt idx="4">
                    <c:v>1.4685505701200757E-2</c:v>
                  </c:pt>
                  <c:pt idx="5">
                    <c:v>1.1805904696379689E-2</c:v>
                  </c:pt>
                  <c:pt idx="6">
                    <c:v>5.7751901007672499E-3</c:v>
                  </c:pt>
                  <c:pt idx="7">
                    <c:v>1.0779979327438436E-2</c:v>
                  </c:pt>
                  <c:pt idx="8">
                    <c:v>1.116504111949437E-2</c:v>
                  </c:pt>
                  <c:pt idx="9">
                    <c:v>2.0446494014867193E-2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-1.4726800000000002E-2</c:v>
                </c:pt>
                <c:pt idx="1">
                  <c:v>-2.3986799999999999E-2</c:v>
                </c:pt>
                <c:pt idx="2">
                  <c:v>-9.8375999999999984E-3</c:v>
                </c:pt>
                <c:pt idx="3">
                  <c:v>-1.2836400000000001E-2</c:v>
                </c:pt>
                <c:pt idx="4">
                  <c:v>-8.4522000000000017E-3</c:v>
                </c:pt>
                <c:pt idx="5">
                  <c:v>9.1331999999999993E-3</c:v>
                </c:pt>
                <c:pt idx="6">
                  <c:v>1.5951799999999999E-2</c:v>
                </c:pt>
                <c:pt idx="7">
                  <c:v>2.0093400000000001E-2</c:v>
                </c:pt>
                <c:pt idx="8">
                  <c:v>2.6441799999999998E-2</c:v>
                </c:pt>
                <c:pt idx="9">
                  <c:v>1.2731000000000001E-2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715-B23C-8BD120C842B3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9.3249297959823851E-3</c:v>
                  </c:pt>
                  <c:pt idx="1">
                    <c:v>1.7370587290014117E-2</c:v>
                  </c:pt>
                  <c:pt idx="2">
                    <c:v>6.8609616726082942E-2</c:v>
                  </c:pt>
                  <c:pt idx="3">
                    <c:v>6.755159113374011E-2</c:v>
                  </c:pt>
                  <c:pt idx="4">
                    <c:v>5.5554705999582142E-2</c:v>
                  </c:pt>
                  <c:pt idx="5">
                    <c:v>7.388643627554381E-2</c:v>
                  </c:pt>
                  <c:pt idx="6">
                    <c:v>4.9608704565831996E-2</c:v>
                  </c:pt>
                  <c:pt idx="7">
                    <c:v>1.0505298125231859E-2</c:v>
                  </c:pt>
                  <c:pt idx="8">
                    <c:v>4.7624636177088064E-2</c:v>
                  </c:pt>
                  <c:pt idx="9">
                    <c:v>2.0631660856557415E-2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9.3249297959823851E-3</c:v>
                  </c:pt>
                  <c:pt idx="1">
                    <c:v>1.7370587290014117E-2</c:v>
                  </c:pt>
                  <c:pt idx="2">
                    <c:v>6.8609616726082942E-2</c:v>
                  </c:pt>
                  <c:pt idx="3">
                    <c:v>6.755159113374011E-2</c:v>
                  </c:pt>
                  <c:pt idx="4">
                    <c:v>5.5554705999582142E-2</c:v>
                  </c:pt>
                  <c:pt idx="5">
                    <c:v>7.388643627554381E-2</c:v>
                  </c:pt>
                  <c:pt idx="6">
                    <c:v>4.9608704565831996E-2</c:v>
                  </c:pt>
                  <c:pt idx="7">
                    <c:v>1.0505298125231859E-2</c:v>
                  </c:pt>
                  <c:pt idx="8">
                    <c:v>4.7624636177088064E-2</c:v>
                  </c:pt>
                  <c:pt idx="9">
                    <c:v>2.0631660856557415E-2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-1.9159799999999998E-2</c:v>
                </c:pt>
                <c:pt idx="1">
                  <c:v>-2.4296400000000003E-2</c:v>
                </c:pt>
                <c:pt idx="2">
                  <c:v>-5.3097600000000002E-2</c:v>
                </c:pt>
                <c:pt idx="3">
                  <c:v>-0.11194820000000001</c:v>
                </c:pt>
                <c:pt idx="4">
                  <c:v>-0.16508620000000002</c:v>
                </c:pt>
                <c:pt idx="5">
                  <c:v>-9.7056000000000003E-2</c:v>
                </c:pt>
                <c:pt idx="6">
                  <c:v>-0.15583420000000001</c:v>
                </c:pt>
                <c:pt idx="7">
                  <c:v>-0.17495380000000002</c:v>
                </c:pt>
                <c:pt idx="8">
                  <c:v>-0.14994999999999997</c:v>
                </c:pt>
                <c:pt idx="9">
                  <c:v>-0.1634418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715-B23C-8BD120C842B3}"/>
            </c:ext>
          </c:extLst>
        </c:ser>
        <c:ser>
          <c:idx val="3"/>
          <c:order val="3"/>
          <c:tx>
            <c:strRef>
              <c:f>Average!$V$1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Std!$V$2:$V$11</c:f>
                <c:numCache>
                  <c:formatCode>General</c:formatCode>
                  <c:ptCount val="10"/>
                  <c:pt idx="0">
                    <c:v>1.2146904132329356E-2</c:v>
                  </c:pt>
                  <c:pt idx="1">
                    <c:v>7.7186456065815087E-3</c:v>
                  </c:pt>
                  <c:pt idx="2">
                    <c:v>7.442712724538011E-3</c:v>
                  </c:pt>
                  <c:pt idx="3">
                    <c:v>7.1648338222180885E-3</c:v>
                  </c:pt>
                  <c:pt idx="4">
                    <c:v>9.0440868416883438E-3</c:v>
                  </c:pt>
                  <c:pt idx="5">
                    <c:v>9.0513333106233516E-3</c:v>
                  </c:pt>
                  <c:pt idx="6">
                    <c:v>1.5557468630853798E-2</c:v>
                  </c:pt>
                  <c:pt idx="7">
                    <c:v>5.8297194786713349E-3</c:v>
                  </c:pt>
                  <c:pt idx="8">
                    <c:v>7.2412211470165942E-3</c:v>
                  </c:pt>
                  <c:pt idx="9">
                    <c:v>5.009829258567613E-3</c:v>
                  </c:pt>
                </c:numCache>
              </c:numRef>
            </c:plus>
            <c:minus>
              <c:numRef>
                <c:f>Std!$V$2:$V$11</c:f>
                <c:numCache>
                  <c:formatCode>General</c:formatCode>
                  <c:ptCount val="10"/>
                  <c:pt idx="0">
                    <c:v>1.2146904132329356E-2</c:v>
                  </c:pt>
                  <c:pt idx="1">
                    <c:v>7.7186456065815087E-3</c:v>
                  </c:pt>
                  <c:pt idx="2">
                    <c:v>7.442712724538011E-3</c:v>
                  </c:pt>
                  <c:pt idx="3">
                    <c:v>7.1648338222180885E-3</c:v>
                  </c:pt>
                  <c:pt idx="4">
                    <c:v>9.0440868416883438E-3</c:v>
                  </c:pt>
                  <c:pt idx="5">
                    <c:v>9.0513333106233516E-3</c:v>
                  </c:pt>
                  <c:pt idx="6">
                    <c:v>1.5557468630853798E-2</c:v>
                  </c:pt>
                  <c:pt idx="7">
                    <c:v>5.8297194786713349E-3</c:v>
                  </c:pt>
                  <c:pt idx="8">
                    <c:v>7.2412211470165942E-3</c:v>
                  </c:pt>
                  <c:pt idx="9">
                    <c:v>5.009829258567613E-3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Average!$V$2:$V$11</c:f>
              <c:numCache>
                <c:formatCode>General</c:formatCode>
                <c:ptCount val="10"/>
                <c:pt idx="0">
                  <c:v>-1.2029999999999999E-2</c:v>
                </c:pt>
                <c:pt idx="1">
                  <c:v>-1.2473999999999999E-2</c:v>
                </c:pt>
                <c:pt idx="2">
                  <c:v>-2.2853800000000001E-2</c:v>
                </c:pt>
                <c:pt idx="3">
                  <c:v>-2.2060199999999995E-2</c:v>
                </c:pt>
                <c:pt idx="4">
                  <c:v>-2.2519399999999998E-2</c:v>
                </c:pt>
                <c:pt idx="5">
                  <c:v>-1.9822800000000002E-2</c:v>
                </c:pt>
                <c:pt idx="6">
                  <c:v>-2.4043200000000001E-2</c:v>
                </c:pt>
                <c:pt idx="7">
                  <c:v>-2.33148E-2</c:v>
                </c:pt>
                <c:pt idx="8">
                  <c:v>-3.9052799999999999E-2</c:v>
                </c:pt>
                <c:pt idx="9">
                  <c:v>-2.4413799999999996E-2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1-4715-B23C-8BD120C84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740239330790515"/>
              <c:y val="0.79902290622763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0099584745254"/>
          <c:y val="0.85340801717967074"/>
          <c:w val="0.67650793131108089"/>
          <c:h val="0.14659198282032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Std!$C$14:$C$23</c:f>
                <c:numCache>
                  <c:formatCode>General</c:formatCode>
                  <c:ptCount val="10"/>
                  <c:pt idx="0">
                    <c:v>7.6500444966026209E-3</c:v>
                  </c:pt>
                  <c:pt idx="1">
                    <c:v>1.5523749395684015E-2</c:v>
                  </c:pt>
                  <c:pt idx="2">
                    <c:v>1.4611808905813151E-2</c:v>
                  </c:pt>
                  <c:pt idx="3">
                    <c:v>1.1228898757224584E-2</c:v>
                  </c:pt>
                  <c:pt idx="4">
                    <c:v>7.7592299360181366E-3</c:v>
                  </c:pt>
                  <c:pt idx="5">
                    <c:v>2.4530103807362903E-2</c:v>
                  </c:pt>
                  <c:pt idx="6">
                    <c:v>1.7161680861733791E-2</c:v>
                  </c:pt>
                  <c:pt idx="7">
                    <c:v>1.9446353804762468E-2</c:v>
                  </c:pt>
                  <c:pt idx="8">
                    <c:v>2.5993054712749722E-2</c:v>
                  </c:pt>
                  <c:pt idx="9">
                    <c:v>1.4463504606422295E-2</c:v>
                  </c:pt>
                </c:numCache>
              </c:numRef>
            </c:plus>
            <c:minus>
              <c:numRef>
                <c:f>Std!$C$14:$C$23</c:f>
                <c:numCache>
                  <c:formatCode>General</c:formatCode>
                  <c:ptCount val="10"/>
                  <c:pt idx="0">
                    <c:v>7.6500444966026209E-3</c:v>
                  </c:pt>
                  <c:pt idx="1">
                    <c:v>1.5523749395684015E-2</c:v>
                  </c:pt>
                  <c:pt idx="2">
                    <c:v>1.4611808905813151E-2</c:v>
                  </c:pt>
                  <c:pt idx="3">
                    <c:v>1.1228898757224584E-2</c:v>
                  </c:pt>
                  <c:pt idx="4">
                    <c:v>7.7592299360181366E-3</c:v>
                  </c:pt>
                  <c:pt idx="5">
                    <c:v>2.4530103807362903E-2</c:v>
                  </c:pt>
                  <c:pt idx="6">
                    <c:v>1.7161680861733791E-2</c:v>
                  </c:pt>
                  <c:pt idx="7">
                    <c:v>1.9446353804762468E-2</c:v>
                  </c:pt>
                  <c:pt idx="8">
                    <c:v>2.5993054712749722E-2</c:v>
                  </c:pt>
                  <c:pt idx="9">
                    <c:v>1.4463504606422295E-2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1.3959599999999999E-2</c:v>
                </c:pt>
                <c:pt idx="1">
                  <c:v>3.3535599999999999E-2</c:v>
                </c:pt>
                <c:pt idx="2">
                  <c:v>4.0914999999999993E-2</c:v>
                </c:pt>
                <c:pt idx="3">
                  <c:v>2.7519400000000006E-2</c:v>
                </c:pt>
                <c:pt idx="4">
                  <c:v>1.17742E-2</c:v>
                </c:pt>
                <c:pt idx="5">
                  <c:v>-8.9943999999999996E-3</c:v>
                </c:pt>
                <c:pt idx="6">
                  <c:v>-2.4642000000000001E-2</c:v>
                </c:pt>
                <c:pt idx="7">
                  <c:v>-4.5449400000000001E-2</c:v>
                </c:pt>
                <c:pt idx="8">
                  <c:v>-4.93976E-2</c:v>
                </c:pt>
                <c:pt idx="9">
                  <c:v>-5.5691000000000004E-2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4DCE-A9E2-C1962C04E6C6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1.4692944691245519E-2</c:v>
                  </c:pt>
                  <c:pt idx="1">
                    <c:v>1.0676848491010809E-2</c:v>
                  </c:pt>
                  <c:pt idx="2">
                    <c:v>1.325523769307814E-2</c:v>
                  </c:pt>
                  <c:pt idx="3">
                    <c:v>1.1696285200866128E-2</c:v>
                  </c:pt>
                  <c:pt idx="4">
                    <c:v>7.6554234566090481E-3</c:v>
                  </c:pt>
                  <c:pt idx="5">
                    <c:v>8.8353734782407479E-3</c:v>
                  </c:pt>
                  <c:pt idx="6">
                    <c:v>1.7288942096033523E-2</c:v>
                  </c:pt>
                  <c:pt idx="7">
                    <c:v>5.449223183170239E-3</c:v>
                  </c:pt>
                  <c:pt idx="8">
                    <c:v>1.6158734334718153E-2</c:v>
                  </c:pt>
                  <c:pt idx="9">
                    <c:v>1.2409379839460154E-2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1.4692944691245519E-2</c:v>
                  </c:pt>
                  <c:pt idx="1">
                    <c:v>1.0676848491010809E-2</c:v>
                  </c:pt>
                  <c:pt idx="2">
                    <c:v>1.325523769307814E-2</c:v>
                  </c:pt>
                  <c:pt idx="3">
                    <c:v>1.1696285200866128E-2</c:v>
                  </c:pt>
                  <c:pt idx="4">
                    <c:v>7.6554234566090481E-3</c:v>
                  </c:pt>
                  <c:pt idx="5">
                    <c:v>8.8353734782407479E-3</c:v>
                  </c:pt>
                  <c:pt idx="6">
                    <c:v>1.7288942096033523E-2</c:v>
                  </c:pt>
                  <c:pt idx="7">
                    <c:v>5.449223183170239E-3</c:v>
                  </c:pt>
                  <c:pt idx="8">
                    <c:v>1.6158734334718153E-2</c:v>
                  </c:pt>
                  <c:pt idx="9">
                    <c:v>1.2409379839460154E-2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-1.7511800000000001E-2</c:v>
                </c:pt>
                <c:pt idx="1">
                  <c:v>2.1663200000000001E-2</c:v>
                </c:pt>
                <c:pt idx="2">
                  <c:v>3.2287400000000008E-2</c:v>
                </c:pt>
                <c:pt idx="3">
                  <c:v>2.6238000000000001E-2</c:v>
                </c:pt>
                <c:pt idx="4">
                  <c:v>9.0813999999999999E-3</c:v>
                </c:pt>
                <c:pt idx="5">
                  <c:v>-6.4510000000000001E-3</c:v>
                </c:pt>
                <c:pt idx="6">
                  <c:v>-3.2601399999999996E-2</c:v>
                </c:pt>
                <c:pt idx="7">
                  <c:v>-3.0998400000000002E-2</c:v>
                </c:pt>
                <c:pt idx="8">
                  <c:v>-5.2241400000000007E-2</c:v>
                </c:pt>
                <c:pt idx="9">
                  <c:v>-4.8424999999999996E-2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DCE-A9E2-C1962C04E6C6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9.6578148304883107E-3</c:v>
                  </c:pt>
                  <c:pt idx="1">
                    <c:v>1.2651193888325356E-2</c:v>
                  </c:pt>
                  <c:pt idx="2">
                    <c:v>2.8659794643367577E-2</c:v>
                  </c:pt>
                  <c:pt idx="3">
                    <c:v>1.6102694541597695E-2</c:v>
                  </c:pt>
                  <c:pt idx="4">
                    <c:v>1.0643980928205385E-2</c:v>
                  </c:pt>
                  <c:pt idx="5">
                    <c:v>1.4475006556129669E-2</c:v>
                  </c:pt>
                  <c:pt idx="6">
                    <c:v>1.9755174494293828E-2</c:v>
                  </c:pt>
                  <c:pt idx="7">
                    <c:v>5.1169771367478266E-2</c:v>
                  </c:pt>
                  <c:pt idx="8">
                    <c:v>4.538341988546038E-2</c:v>
                  </c:pt>
                  <c:pt idx="9">
                    <c:v>3.5162436629164365E-2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9.6578148304883107E-3</c:v>
                  </c:pt>
                  <c:pt idx="1">
                    <c:v>1.2651193888325356E-2</c:v>
                  </c:pt>
                  <c:pt idx="2">
                    <c:v>2.8659794643367577E-2</c:v>
                  </c:pt>
                  <c:pt idx="3">
                    <c:v>1.6102694541597695E-2</c:v>
                  </c:pt>
                  <c:pt idx="4">
                    <c:v>1.0643980928205385E-2</c:v>
                  </c:pt>
                  <c:pt idx="5">
                    <c:v>1.4475006556129669E-2</c:v>
                  </c:pt>
                  <c:pt idx="6">
                    <c:v>1.9755174494293828E-2</c:v>
                  </c:pt>
                  <c:pt idx="7">
                    <c:v>5.1169771367478266E-2</c:v>
                  </c:pt>
                  <c:pt idx="8">
                    <c:v>4.538341988546038E-2</c:v>
                  </c:pt>
                  <c:pt idx="9">
                    <c:v>3.5162436629164365E-2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-2.07134E-2</c:v>
                </c:pt>
                <c:pt idx="1">
                  <c:v>-5.1505599999999999E-2</c:v>
                </c:pt>
                <c:pt idx="2">
                  <c:v>-7.1689000000000003E-2</c:v>
                </c:pt>
                <c:pt idx="3">
                  <c:v>-8.6065000000000003E-2</c:v>
                </c:pt>
                <c:pt idx="4">
                  <c:v>-0.100392</c:v>
                </c:pt>
                <c:pt idx="5">
                  <c:v>-0.1182576</c:v>
                </c:pt>
                <c:pt idx="6">
                  <c:v>-0.1171904</c:v>
                </c:pt>
                <c:pt idx="7">
                  <c:v>-0.16304660000000001</c:v>
                </c:pt>
                <c:pt idx="8">
                  <c:v>-0.17699000000000001</c:v>
                </c:pt>
                <c:pt idx="9">
                  <c:v>-0.19375819999999999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B-4DCE-A9E2-C1962C04E6C6}"/>
            </c:ext>
          </c:extLst>
        </c:ser>
        <c:ser>
          <c:idx val="3"/>
          <c:order val="3"/>
          <c:tx>
            <c:strRef>
              <c:f>Average!$V$13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Std!$V$14:$V$23</c:f>
                <c:numCache>
                  <c:formatCode>General</c:formatCode>
                  <c:ptCount val="10"/>
                  <c:pt idx="0">
                    <c:v>7.9143109428427127E-3</c:v>
                  </c:pt>
                  <c:pt idx="1">
                    <c:v>1.3066595895641681E-2</c:v>
                  </c:pt>
                  <c:pt idx="2">
                    <c:v>2.3296168455349046E-2</c:v>
                  </c:pt>
                  <c:pt idx="3">
                    <c:v>2.6319746773097952E-2</c:v>
                  </c:pt>
                  <c:pt idx="4">
                    <c:v>3.251546494669881E-2</c:v>
                  </c:pt>
                  <c:pt idx="5">
                    <c:v>2.5787825445353085E-2</c:v>
                  </c:pt>
                  <c:pt idx="6">
                    <c:v>1.8242465992842048E-2</c:v>
                  </c:pt>
                  <c:pt idx="7">
                    <c:v>1.9810641779104486E-2</c:v>
                  </c:pt>
                  <c:pt idx="8">
                    <c:v>8.2304741540205322E-3</c:v>
                  </c:pt>
                  <c:pt idx="9">
                    <c:v>8.6964483670059194E-3</c:v>
                  </c:pt>
                </c:numCache>
              </c:numRef>
            </c:plus>
            <c:minus>
              <c:numRef>
                <c:f>Std!$V$14:$V$23</c:f>
                <c:numCache>
                  <c:formatCode>General</c:formatCode>
                  <c:ptCount val="10"/>
                  <c:pt idx="0">
                    <c:v>7.9143109428427127E-3</c:v>
                  </c:pt>
                  <c:pt idx="1">
                    <c:v>1.3066595895641681E-2</c:v>
                  </c:pt>
                  <c:pt idx="2">
                    <c:v>2.3296168455349046E-2</c:v>
                  </c:pt>
                  <c:pt idx="3">
                    <c:v>2.6319746773097952E-2</c:v>
                  </c:pt>
                  <c:pt idx="4">
                    <c:v>3.251546494669881E-2</c:v>
                  </c:pt>
                  <c:pt idx="5">
                    <c:v>2.5787825445353085E-2</c:v>
                  </c:pt>
                  <c:pt idx="6">
                    <c:v>1.8242465992842048E-2</c:v>
                  </c:pt>
                  <c:pt idx="7">
                    <c:v>1.9810641779104486E-2</c:v>
                  </c:pt>
                  <c:pt idx="8">
                    <c:v>8.2304741540205322E-3</c:v>
                  </c:pt>
                  <c:pt idx="9">
                    <c:v>8.6964483670059194E-3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Average!$V$14:$V$23</c:f>
              <c:numCache>
                <c:formatCode>General</c:formatCode>
                <c:ptCount val="10"/>
                <c:pt idx="0">
                  <c:v>-1.8562200000000001E-2</c:v>
                </c:pt>
                <c:pt idx="1">
                  <c:v>2.3515999999999997E-3</c:v>
                </c:pt>
                <c:pt idx="2">
                  <c:v>7.8428000000000005E-3</c:v>
                </c:pt>
                <c:pt idx="3">
                  <c:v>-1.7751200000000002E-2</c:v>
                </c:pt>
                <c:pt idx="4">
                  <c:v>-6.3256200000000012E-2</c:v>
                </c:pt>
                <c:pt idx="5">
                  <c:v>-8.7672200000000006E-2</c:v>
                </c:pt>
                <c:pt idx="6">
                  <c:v>-0.10217899999999999</c:v>
                </c:pt>
                <c:pt idx="7">
                  <c:v>-0.10338020000000001</c:v>
                </c:pt>
                <c:pt idx="8">
                  <c:v>-0.1144106</c:v>
                </c:pt>
                <c:pt idx="9">
                  <c:v>-0.12286079999999999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DB-4DCE-A9E2-C1962C04E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3508496220581122"/>
              <c:y val="0.79827800241186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79390619650808"/>
          <c:y val="0.85472866567354755"/>
          <c:w val="0.64334088673698397"/>
          <c:h val="0.14527133432645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6.2543382303805765E-3</c:v>
                  </c:pt>
                  <c:pt idx="1">
                    <c:v>1.4148885337721852E-2</c:v>
                  </c:pt>
                  <c:pt idx="2">
                    <c:v>7.621119097612877E-3</c:v>
                  </c:pt>
                  <c:pt idx="3">
                    <c:v>3.9252762577938385E-3</c:v>
                  </c:pt>
                  <c:pt idx="4">
                    <c:v>3.877541424665891E-3</c:v>
                  </c:pt>
                  <c:pt idx="5">
                    <c:v>1.6534571963011324E-3</c:v>
                  </c:pt>
                  <c:pt idx="6">
                    <c:v>1.6250951664441072E-3</c:v>
                  </c:pt>
                  <c:pt idx="7">
                    <c:v>1.9958653511697629E-3</c:v>
                  </c:pt>
                  <c:pt idx="8">
                    <c:v>3.9505773628673579E-3</c:v>
                  </c:pt>
                  <c:pt idx="9">
                    <c:v>7.6001033874546894E-3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6.2543382303805765E-3</c:v>
                  </c:pt>
                  <c:pt idx="1">
                    <c:v>1.4148885337721852E-2</c:v>
                  </c:pt>
                  <c:pt idx="2">
                    <c:v>7.621119097612877E-3</c:v>
                  </c:pt>
                  <c:pt idx="3">
                    <c:v>3.9252762577938385E-3</c:v>
                  </c:pt>
                  <c:pt idx="4">
                    <c:v>3.877541424665891E-3</c:v>
                  </c:pt>
                  <c:pt idx="5">
                    <c:v>1.6534571963011324E-3</c:v>
                  </c:pt>
                  <c:pt idx="6">
                    <c:v>1.6250951664441072E-3</c:v>
                  </c:pt>
                  <c:pt idx="7">
                    <c:v>1.9958653511697629E-3</c:v>
                  </c:pt>
                  <c:pt idx="8">
                    <c:v>3.9505773628673579E-3</c:v>
                  </c:pt>
                  <c:pt idx="9">
                    <c:v>7.6001033874546894E-3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6.7795799999999989E-2</c:v>
                </c:pt>
                <c:pt idx="1">
                  <c:v>8.9476599999999989E-2</c:v>
                </c:pt>
                <c:pt idx="2">
                  <c:v>4.2504400000000005E-2</c:v>
                </c:pt>
                <c:pt idx="3">
                  <c:v>1.5753800000000002E-2</c:v>
                </c:pt>
                <c:pt idx="4">
                  <c:v>5.203000000000001E-3</c:v>
                </c:pt>
                <c:pt idx="5">
                  <c:v>-5.5458E-3</c:v>
                </c:pt>
                <c:pt idx="6">
                  <c:v>-1.08104E-2</c:v>
                </c:pt>
                <c:pt idx="7">
                  <c:v>-1.7744999999999997E-2</c:v>
                </c:pt>
                <c:pt idx="8">
                  <c:v>-2.6063000000000003E-2</c:v>
                </c:pt>
                <c:pt idx="9">
                  <c:v>-3.3513000000000001E-2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5D5-87A0-929DE9F698CA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8.345554013964529E-3</c:v>
                  </c:pt>
                  <c:pt idx="1">
                    <c:v>1.4067023576435819E-2</c:v>
                  </c:pt>
                  <c:pt idx="2">
                    <c:v>9.6315764389844349E-3</c:v>
                  </c:pt>
                  <c:pt idx="3">
                    <c:v>6.6810111734676826E-3</c:v>
                  </c:pt>
                  <c:pt idx="4">
                    <c:v>3.3213139267464615E-3</c:v>
                  </c:pt>
                  <c:pt idx="5">
                    <c:v>2.025603416268841E-3</c:v>
                  </c:pt>
                  <c:pt idx="6">
                    <c:v>4.1566549050889466E-3</c:v>
                  </c:pt>
                  <c:pt idx="7">
                    <c:v>4.1595308269082457E-3</c:v>
                  </c:pt>
                  <c:pt idx="8">
                    <c:v>3.7638086428510146E-3</c:v>
                  </c:pt>
                  <c:pt idx="9">
                    <c:v>2.2106513067419752E-3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8.345554013964529E-3</c:v>
                  </c:pt>
                  <c:pt idx="1">
                    <c:v>1.4067023576435819E-2</c:v>
                  </c:pt>
                  <c:pt idx="2">
                    <c:v>9.6315764389844349E-3</c:v>
                  </c:pt>
                  <c:pt idx="3">
                    <c:v>6.6810111734676826E-3</c:v>
                  </c:pt>
                  <c:pt idx="4">
                    <c:v>3.3213139267464615E-3</c:v>
                  </c:pt>
                  <c:pt idx="5">
                    <c:v>2.025603416268841E-3</c:v>
                  </c:pt>
                  <c:pt idx="6">
                    <c:v>4.1566549050889466E-3</c:v>
                  </c:pt>
                  <c:pt idx="7">
                    <c:v>4.1595308269082457E-3</c:v>
                  </c:pt>
                  <c:pt idx="8">
                    <c:v>3.7638086428510146E-3</c:v>
                  </c:pt>
                  <c:pt idx="9">
                    <c:v>2.2106513067419752E-3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5.8875400000000001E-2</c:v>
                </c:pt>
                <c:pt idx="1">
                  <c:v>8.9654399999999995E-2</c:v>
                </c:pt>
                <c:pt idx="2">
                  <c:v>3.7766800000000003E-2</c:v>
                </c:pt>
                <c:pt idx="3">
                  <c:v>1.3937399999999999E-2</c:v>
                </c:pt>
                <c:pt idx="4">
                  <c:v>-2.3348000000000002E-3</c:v>
                </c:pt>
                <c:pt idx="5">
                  <c:v>-1.2994800000000001E-2</c:v>
                </c:pt>
                <c:pt idx="6">
                  <c:v>-1.9617000000000002E-2</c:v>
                </c:pt>
                <c:pt idx="7">
                  <c:v>-2.7795799999999999E-2</c:v>
                </c:pt>
                <c:pt idx="8">
                  <c:v>-3.3730999999999997E-2</c:v>
                </c:pt>
                <c:pt idx="9">
                  <c:v>-3.6546800000000004E-2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5D5-87A0-929DE9F698CA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3.0993165412716406E-2</c:v>
                  </c:pt>
                  <c:pt idx="1">
                    <c:v>9.085614800331333E-3</c:v>
                  </c:pt>
                  <c:pt idx="2">
                    <c:v>4.9678632529488922E-3</c:v>
                  </c:pt>
                  <c:pt idx="3">
                    <c:v>1.7556988628463516E-2</c:v>
                  </c:pt>
                  <c:pt idx="4">
                    <c:v>1.4222468270311006E-2</c:v>
                  </c:pt>
                  <c:pt idx="5">
                    <c:v>1.0555037626650131E-2</c:v>
                  </c:pt>
                  <c:pt idx="6">
                    <c:v>3.4545360908521415E-2</c:v>
                  </c:pt>
                  <c:pt idx="7">
                    <c:v>1.1502643470089825E-2</c:v>
                  </c:pt>
                  <c:pt idx="8">
                    <c:v>1.8644852756189854E-2</c:v>
                  </c:pt>
                  <c:pt idx="9">
                    <c:v>4.1144779239898559E-2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3.0993165412716406E-2</c:v>
                  </c:pt>
                  <c:pt idx="1">
                    <c:v>9.085614800331333E-3</c:v>
                  </c:pt>
                  <c:pt idx="2">
                    <c:v>4.9678632529488922E-3</c:v>
                  </c:pt>
                  <c:pt idx="3">
                    <c:v>1.7556988628463516E-2</c:v>
                  </c:pt>
                  <c:pt idx="4">
                    <c:v>1.4222468270311006E-2</c:v>
                  </c:pt>
                  <c:pt idx="5">
                    <c:v>1.0555037626650131E-2</c:v>
                  </c:pt>
                  <c:pt idx="6">
                    <c:v>3.4545360908521415E-2</c:v>
                  </c:pt>
                  <c:pt idx="7">
                    <c:v>1.1502643470089825E-2</c:v>
                  </c:pt>
                  <c:pt idx="8">
                    <c:v>1.8644852756189854E-2</c:v>
                  </c:pt>
                  <c:pt idx="9">
                    <c:v>4.1144779239898559E-2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-3.2786599999999999E-2</c:v>
                </c:pt>
                <c:pt idx="1">
                  <c:v>-6.0411599999999996E-2</c:v>
                </c:pt>
                <c:pt idx="2">
                  <c:v>-7.8124400000000011E-2</c:v>
                </c:pt>
                <c:pt idx="3">
                  <c:v>-0.10259219999999999</c:v>
                </c:pt>
                <c:pt idx="4">
                  <c:v>-0.1153632</c:v>
                </c:pt>
                <c:pt idx="5">
                  <c:v>-0.13179559999999998</c:v>
                </c:pt>
                <c:pt idx="6">
                  <c:v>-0.17592760000000002</c:v>
                </c:pt>
                <c:pt idx="7">
                  <c:v>-0.18903539999999999</c:v>
                </c:pt>
                <c:pt idx="8">
                  <c:v>-0.1824286</c:v>
                </c:pt>
                <c:pt idx="9">
                  <c:v>-0.28009420000000002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2-45D5-87A0-929DE9F698CA}"/>
            </c:ext>
          </c:extLst>
        </c:ser>
        <c:ser>
          <c:idx val="3"/>
          <c:order val="3"/>
          <c:tx>
            <c:strRef>
              <c:f>Average!$V$25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Std!$V$26:$V$35</c:f>
                <c:numCache>
                  <c:formatCode>General</c:formatCode>
                  <c:ptCount val="10"/>
                  <c:pt idx="0">
                    <c:v>6.7701951448979648E-3</c:v>
                  </c:pt>
                  <c:pt idx="1">
                    <c:v>1.2660632065580284E-2</c:v>
                  </c:pt>
                  <c:pt idx="2">
                    <c:v>9.3668688097997797E-3</c:v>
                  </c:pt>
                  <c:pt idx="3">
                    <c:v>1.9879751852073E-2</c:v>
                  </c:pt>
                  <c:pt idx="4">
                    <c:v>2.0578204860968813E-2</c:v>
                  </c:pt>
                  <c:pt idx="5">
                    <c:v>9.2279687743295081E-3</c:v>
                  </c:pt>
                  <c:pt idx="6">
                    <c:v>1.0967944369844336E-2</c:v>
                  </c:pt>
                  <c:pt idx="7">
                    <c:v>1.273675298889009E-2</c:v>
                  </c:pt>
                  <c:pt idx="8">
                    <c:v>6.7479786751293153E-3</c:v>
                  </c:pt>
                  <c:pt idx="9">
                    <c:v>7.1039069672962354E-3</c:v>
                  </c:pt>
                </c:numCache>
              </c:numRef>
            </c:plus>
            <c:minus>
              <c:numRef>
                <c:f>Std!$V$26:$V$35</c:f>
                <c:numCache>
                  <c:formatCode>General</c:formatCode>
                  <c:ptCount val="10"/>
                  <c:pt idx="0">
                    <c:v>6.7701951448979648E-3</c:v>
                  </c:pt>
                  <c:pt idx="1">
                    <c:v>1.2660632065580284E-2</c:v>
                  </c:pt>
                  <c:pt idx="2">
                    <c:v>9.3668688097997797E-3</c:v>
                  </c:pt>
                  <c:pt idx="3">
                    <c:v>1.9879751852073E-2</c:v>
                  </c:pt>
                  <c:pt idx="4">
                    <c:v>2.0578204860968813E-2</c:v>
                  </c:pt>
                  <c:pt idx="5">
                    <c:v>9.2279687743295081E-3</c:v>
                  </c:pt>
                  <c:pt idx="6">
                    <c:v>1.0967944369844336E-2</c:v>
                  </c:pt>
                  <c:pt idx="7">
                    <c:v>1.273675298889009E-2</c:v>
                  </c:pt>
                  <c:pt idx="8">
                    <c:v>6.7479786751293153E-3</c:v>
                  </c:pt>
                  <c:pt idx="9">
                    <c:v>7.1039069672962354E-3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Average!$V$26:$V$35</c:f>
              <c:numCache>
                <c:formatCode>General</c:formatCode>
                <c:ptCount val="10"/>
                <c:pt idx="0">
                  <c:v>3.83936E-2</c:v>
                </c:pt>
                <c:pt idx="1">
                  <c:v>6.3304600000000003E-2</c:v>
                </c:pt>
                <c:pt idx="2">
                  <c:v>9.1626000000000016E-3</c:v>
                </c:pt>
                <c:pt idx="3">
                  <c:v>-3.2030200000000002E-2</c:v>
                </c:pt>
                <c:pt idx="4">
                  <c:v>-4.5264600000000002E-2</c:v>
                </c:pt>
                <c:pt idx="5">
                  <c:v>-5.0715199999999995E-2</c:v>
                </c:pt>
                <c:pt idx="6">
                  <c:v>-6.2040200000000004E-2</c:v>
                </c:pt>
                <c:pt idx="7">
                  <c:v>-7.2207800000000003E-2</c:v>
                </c:pt>
                <c:pt idx="8">
                  <c:v>-7.4469800000000003E-2</c:v>
                </c:pt>
                <c:pt idx="9">
                  <c:v>-8.957119999999999E-2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2-45D5-87A0-929DE9F6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017439607990788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8699723345393"/>
          <c:y val="0.85324124586815731"/>
          <c:w val="0.63215588695903657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1.7485749463491653E-2</c:v>
                  </c:pt>
                  <c:pt idx="1">
                    <c:v>6.2684105082548682E-3</c:v>
                  </c:pt>
                  <c:pt idx="2">
                    <c:v>1.5095652685458818E-3</c:v>
                  </c:pt>
                  <c:pt idx="3">
                    <c:v>8.3124954135325687E-4</c:v>
                  </c:pt>
                  <c:pt idx="4">
                    <c:v>1.8953148814906716E-3</c:v>
                  </c:pt>
                  <c:pt idx="5">
                    <c:v>2.3061698332950244E-3</c:v>
                  </c:pt>
                  <c:pt idx="6">
                    <c:v>5.9440710628322667E-3</c:v>
                  </c:pt>
                  <c:pt idx="7">
                    <c:v>7.8740135763154476E-3</c:v>
                  </c:pt>
                  <c:pt idx="8">
                    <c:v>1.0719935913987509E-2</c:v>
                  </c:pt>
                  <c:pt idx="9">
                    <c:v>1.3455258748905592E-2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1.7485749463491653E-2</c:v>
                  </c:pt>
                  <c:pt idx="1">
                    <c:v>6.2684105082548682E-3</c:v>
                  </c:pt>
                  <c:pt idx="2">
                    <c:v>1.5095652685458818E-3</c:v>
                  </c:pt>
                  <c:pt idx="3">
                    <c:v>8.3124954135325687E-4</c:v>
                  </c:pt>
                  <c:pt idx="4">
                    <c:v>1.8953148814906716E-3</c:v>
                  </c:pt>
                  <c:pt idx="5">
                    <c:v>2.3061698332950244E-3</c:v>
                  </c:pt>
                  <c:pt idx="6">
                    <c:v>5.9440710628322667E-3</c:v>
                  </c:pt>
                  <c:pt idx="7">
                    <c:v>7.8740135763154476E-3</c:v>
                  </c:pt>
                  <c:pt idx="8">
                    <c:v>1.0719935913987509E-2</c:v>
                  </c:pt>
                  <c:pt idx="9">
                    <c:v>1.3455258748905592E-2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8.7797600000000003E-2</c:v>
                </c:pt>
                <c:pt idx="1">
                  <c:v>1.3642399999999999E-2</c:v>
                </c:pt>
                <c:pt idx="2">
                  <c:v>3.2465999999999997E-3</c:v>
                </c:pt>
                <c:pt idx="3">
                  <c:v>-2.7133999999999999E-3</c:v>
                </c:pt>
                <c:pt idx="4">
                  <c:v>-8.0210000000000004E-3</c:v>
                </c:pt>
                <c:pt idx="5">
                  <c:v>-1.20736E-2</c:v>
                </c:pt>
                <c:pt idx="6">
                  <c:v>-1.8489600000000002E-2</c:v>
                </c:pt>
                <c:pt idx="7">
                  <c:v>-2.7421600000000001E-2</c:v>
                </c:pt>
                <c:pt idx="8">
                  <c:v>-3.6016000000000006E-2</c:v>
                </c:pt>
                <c:pt idx="9">
                  <c:v>-4.4204999999999994E-2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3-4F3F-BC71-2B06C58CBF56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1.7865301676714029E-2</c:v>
                  </c:pt>
                  <c:pt idx="1">
                    <c:v>6.9995669008875118E-3</c:v>
                  </c:pt>
                  <c:pt idx="2">
                    <c:v>1.6353002170855357E-3</c:v>
                  </c:pt>
                  <c:pt idx="3">
                    <c:v>2.4823394812152509E-3</c:v>
                  </c:pt>
                  <c:pt idx="4">
                    <c:v>1.3397391537161253E-3</c:v>
                  </c:pt>
                  <c:pt idx="5">
                    <c:v>3.1897095479055775E-3</c:v>
                  </c:pt>
                  <c:pt idx="6">
                    <c:v>2.9731037317927535E-3</c:v>
                  </c:pt>
                  <c:pt idx="7">
                    <c:v>2.0622708357536366E-3</c:v>
                  </c:pt>
                  <c:pt idx="8">
                    <c:v>8.0817374369624307E-4</c:v>
                  </c:pt>
                  <c:pt idx="9">
                    <c:v>1.1258165036985379E-3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1.7865301676714029E-2</c:v>
                  </c:pt>
                  <c:pt idx="1">
                    <c:v>6.9995669008875118E-3</c:v>
                  </c:pt>
                  <c:pt idx="2">
                    <c:v>1.6353002170855357E-3</c:v>
                  </c:pt>
                  <c:pt idx="3">
                    <c:v>2.4823394812152509E-3</c:v>
                  </c:pt>
                  <c:pt idx="4">
                    <c:v>1.3397391537161253E-3</c:v>
                  </c:pt>
                  <c:pt idx="5">
                    <c:v>3.1897095479055775E-3</c:v>
                  </c:pt>
                  <c:pt idx="6">
                    <c:v>2.9731037317927535E-3</c:v>
                  </c:pt>
                  <c:pt idx="7">
                    <c:v>2.0622708357536366E-3</c:v>
                  </c:pt>
                  <c:pt idx="8">
                    <c:v>8.0817374369624307E-4</c:v>
                  </c:pt>
                  <c:pt idx="9">
                    <c:v>1.1258165036985379E-3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8.7473999999999996E-2</c:v>
                </c:pt>
                <c:pt idx="1">
                  <c:v>9.3366000000000005E-3</c:v>
                </c:pt>
                <c:pt idx="2">
                  <c:v>-5.9386000000000005E-3</c:v>
                </c:pt>
                <c:pt idx="3">
                  <c:v>-9.1486000000000015E-3</c:v>
                </c:pt>
                <c:pt idx="4">
                  <c:v>-1.3932E-2</c:v>
                </c:pt>
                <c:pt idx="5">
                  <c:v>-1.7034000000000001E-2</c:v>
                </c:pt>
                <c:pt idx="6">
                  <c:v>-2.05154E-2</c:v>
                </c:pt>
                <c:pt idx="7">
                  <c:v>-2.1837000000000002E-2</c:v>
                </c:pt>
                <c:pt idx="8">
                  <c:v>-2.4239400000000001E-2</c:v>
                </c:pt>
                <c:pt idx="9">
                  <c:v>-2.7588600000000001E-2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3-4F3F-BC71-2B06C58CBF56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1.3175711377379209E-2</c:v>
                  </c:pt>
                  <c:pt idx="1">
                    <c:v>1.7293920226484231E-2</c:v>
                  </c:pt>
                  <c:pt idx="2">
                    <c:v>1.7771493879243754E-2</c:v>
                  </c:pt>
                  <c:pt idx="3">
                    <c:v>1.7500445402903454E-2</c:v>
                  </c:pt>
                  <c:pt idx="4">
                    <c:v>2.1844886941799459E-2</c:v>
                  </c:pt>
                  <c:pt idx="5">
                    <c:v>8.1681314492973223E-2</c:v>
                  </c:pt>
                  <c:pt idx="6">
                    <c:v>4.7851185756468059E-2</c:v>
                  </c:pt>
                  <c:pt idx="7">
                    <c:v>6.8947932077764326E-2</c:v>
                  </c:pt>
                  <c:pt idx="8">
                    <c:v>6.8632161507561407E-2</c:v>
                  </c:pt>
                  <c:pt idx="9">
                    <c:v>3.4733151429145903E-2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1.3175711377379209E-2</c:v>
                  </c:pt>
                  <c:pt idx="1">
                    <c:v>1.7293920226484231E-2</c:v>
                  </c:pt>
                  <c:pt idx="2">
                    <c:v>1.7771493879243754E-2</c:v>
                  </c:pt>
                  <c:pt idx="3">
                    <c:v>1.7500445402903454E-2</c:v>
                  </c:pt>
                  <c:pt idx="4">
                    <c:v>2.1844886941799459E-2</c:v>
                  </c:pt>
                  <c:pt idx="5">
                    <c:v>8.1681314492973223E-2</c:v>
                  </c:pt>
                  <c:pt idx="6">
                    <c:v>4.7851185756468059E-2</c:v>
                  </c:pt>
                  <c:pt idx="7">
                    <c:v>6.8947932077764326E-2</c:v>
                  </c:pt>
                  <c:pt idx="8">
                    <c:v>6.8632161507561407E-2</c:v>
                  </c:pt>
                  <c:pt idx="9">
                    <c:v>3.4733151429145903E-2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-2.31956E-2</c:v>
                </c:pt>
                <c:pt idx="1">
                  <c:v>-5.2507600000000001E-2</c:v>
                </c:pt>
                <c:pt idx="2">
                  <c:v>-0.10298320000000001</c:v>
                </c:pt>
                <c:pt idx="3">
                  <c:v>-0.1168254</c:v>
                </c:pt>
                <c:pt idx="4">
                  <c:v>-0.12704100000000002</c:v>
                </c:pt>
                <c:pt idx="5">
                  <c:v>-0.16341540000000002</c:v>
                </c:pt>
                <c:pt idx="6">
                  <c:v>-0.22790740000000001</c:v>
                </c:pt>
                <c:pt idx="7">
                  <c:v>-0.24798439999999999</c:v>
                </c:pt>
                <c:pt idx="8">
                  <c:v>-0.2472152</c:v>
                </c:pt>
                <c:pt idx="9">
                  <c:v>-0.27130320000000002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3-4F3F-BC71-2B06C58CBF56}"/>
            </c:ext>
          </c:extLst>
        </c:ser>
        <c:ser>
          <c:idx val="3"/>
          <c:order val="3"/>
          <c:tx>
            <c:strRef>
              <c:f>Average!$V$37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Std!$V$38:$V$47</c:f>
                <c:numCache>
                  <c:formatCode>General</c:formatCode>
                  <c:ptCount val="10"/>
                  <c:pt idx="0">
                    <c:v>1.248044748797097E-2</c:v>
                  </c:pt>
                  <c:pt idx="1">
                    <c:v>2.6471666929001663E-3</c:v>
                  </c:pt>
                  <c:pt idx="2">
                    <c:v>2.44079673467497E-3</c:v>
                  </c:pt>
                  <c:pt idx="3">
                    <c:v>2.6011090327012439E-3</c:v>
                  </c:pt>
                  <c:pt idx="4">
                    <c:v>2.4074475487536589E-3</c:v>
                  </c:pt>
                  <c:pt idx="5">
                    <c:v>4.3082038368675163E-3</c:v>
                  </c:pt>
                  <c:pt idx="6">
                    <c:v>5.4962863371552971E-3</c:v>
                  </c:pt>
                  <c:pt idx="7">
                    <c:v>5.6324987971592133E-3</c:v>
                  </c:pt>
                  <c:pt idx="8">
                    <c:v>6.695681167737901E-3</c:v>
                  </c:pt>
                  <c:pt idx="9">
                    <c:v>5.9281446254287693E-3</c:v>
                  </c:pt>
                </c:numCache>
              </c:numRef>
            </c:plus>
            <c:minus>
              <c:numRef>
                <c:f>Std!$V$38:$V$47</c:f>
                <c:numCache>
                  <c:formatCode>General</c:formatCode>
                  <c:ptCount val="10"/>
                  <c:pt idx="0">
                    <c:v>1.248044748797097E-2</c:v>
                  </c:pt>
                  <c:pt idx="1">
                    <c:v>2.6471666929001663E-3</c:v>
                  </c:pt>
                  <c:pt idx="2">
                    <c:v>2.44079673467497E-3</c:v>
                  </c:pt>
                  <c:pt idx="3">
                    <c:v>2.6011090327012439E-3</c:v>
                  </c:pt>
                  <c:pt idx="4">
                    <c:v>2.4074475487536589E-3</c:v>
                  </c:pt>
                  <c:pt idx="5">
                    <c:v>4.3082038368675163E-3</c:v>
                  </c:pt>
                  <c:pt idx="6">
                    <c:v>5.4962863371552971E-3</c:v>
                  </c:pt>
                  <c:pt idx="7">
                    <c:v>5.6324987971592133E-3</c:v>
                  </c:pt>
                  <c:pt idx="8">
                    <c:v>6.695681167737901E-3</c:v>
                  </c:pt>
                  <c:pt idx="9">
                    <c:v>5.9281446254287693E-3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Average!$V$38:$V$47</c:f>
              <c:numCache>
                <c:formatCode>General</c:formatCode>
                <c:ptCount val="10"/>
                <c:pt idx="0">
                  <c:v>7.1567999999999993E-2</c:v>
                </c:pt>
                <c:pt idx="1">
                  <c:v>-3.7559999999999998E-3</c:v>
                </c:pt>
                <c:pt idx="2">
                  <c:v>-1.8680200000000001E-2</c:v>
                </c:pt>
                <c:pt idx="3">
                  <c:v>-2.5204200000000003E-2</c:v>
                </c:pt>
                <c:pt idx="4">
                  <c:v>-3.0694800000000001E-2</c:v>
                </c:pt>
                <c:pt idx="5">
                  <c:v>-3.63676E-2</c:v>
                </c:pt>
                <c:pt idx="6">
                  <c:v>-4.1213999999999994E-2</c:v>
                </c:pt>
                <c:pt idx="7">
                  <c:v>-4.3761799999999997E-2</c:v>
                </c:pt>
                <c:pt idx="8">
                  <c:v>-5.2348600000000002E-2</c:v>
                </c:pt>
                <c:pt idx="9">
                  <c:v>-5.5422199999999998E-2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3-4F3F-BC71-2B06C58C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294639885191067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Silhouette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32596679053372"/>
          <c:y val="0.85324124586815731"/>
          <c:w val="0.62938388418703384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48</xdr:row>
      <xdr:rowOff>171450</xdr:rowOff>
    </xdr:from>
    <xdr:to>
      <xdr:col>3</xdr:col>
      <xdr:colOff>165100</xdr:colOff>
      <xdr:row>64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91AE5-E92C-4DD5-9CD2-9EF0A5C3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1009650</xdr:colOff>
      <xdr:row>51</xdr:row>
      <xdr:rowOff>107950</xdr:rowOff>
    </xdr:from>
    <xdr:to>
      <xdr:col>2</xdr:col>
      <xdr:colOff>1016000</xdr:colOff>
      <xdr:row>59</xdr:row>
      <xdr:rowOff>165100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0A385F6-3AB8-5416-BFC3-08660EE57BF8}"/>
            </a:ext>
          </a:extLst>
        </xdr:cNvPr>
        <xdr:cNvCxnSpPr/>
      </xdr:nvCxnSpPr>
      <xdr:spPr>
        <a:xfrm>
          <a:off x="4146550" y="9175750"/>
          <a:ext cx="6350" cy="14795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666750</xdr:colOff>
      <xdr:row>49</xdr:row>
      <xdr:rowOff>0</xdr:rowOff>
    </xdr:from>
    <xdr:to>
      <xdr:col>6</xdr:col>
      <xdr:colOff>561975</xdr:colOff>
      <xdr:row>64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D12BB7-9F62-4918-9D10-FB5BE3176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615950</xdr:colOff>
      <xdr:row>52</xdr:row>
      <xdr:rowOff>12700</xdr:rowOff>
    </xdr:from>
    <xdr:to>
      <xdr:col>4</xdr:col>
      <xdr:colOff>615950</xdr:colOff>
      <xdr:row>60</xdr:row>
      <xdr:rowOff>6350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891D5A4-41C3-41C8-A8A3-06A77DADF17C}"/>
            </a:ext>
          </a:extLst>
        </xdr:cNvPr>
        <xdr:cNvCxnSpPr/>
      </xdr:nvCxnSpPr>
      <xdr:spPr>
        <a:xfrm>
          <a:off x="6889750" y="9258300"/>
          <a:ext cx="0" cy="14160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1530350</xdr:colOff>
      <xdr:row>49</xdr:row>
      <xdr:rowOff>0</xdr:rowOff>
    </xdr:from>
    <xdr:to>
      <xdr:col>9</xdr:col>
      <xdr:colOff>1397000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D84BBE-62C6-4EDE-BC4F-53F251792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1092200</xdr:colOff>
      <xdr:row>52</xdr:row>
      <xdr:rowOff>12700</xdr:rowOff>
    </xdr:from>
    <xdr:to>
      <xdr:col>7</xdr:col>
      <xdr:colOff>1092200</xdr:colOff>
      <xdr:row>60</xdr:row>
      <xdr:rowOff>6350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3963B32-C2E0-43B9-9754-F3BEBB216102}"/>
            </a:ext>
          </a:extLst>
        </xdr:cNvPr>
        <xdr:cNvCxnSpPr/>
      </xdr:nvCxnSpPr>
      <xdr:spPr>
        <a:xfrm>
          <a:off x="12071350" y="9258300"/>
          <a:ext cx="0" cy="14160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49</xdr:row>
      <xdr:rowOff>6350</xdr:rowOff>
    </xdr:from>
    <xdr:to>
      <xdr:col>13</xdr:col>
      <xdr:colOff>215900</xdr:colOff>
      <xdr:row>64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8B8E74-C7BE-4D5B-9703-85AD15D76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1085850</xdr:colOff>
      <xdr:row>52</xdr:row>
      <xdr:rowOff>31750</xdr:rowOff>
    </xdr:from>
    <xdr:to>
      <xdr:col>10</xdr:col>
      <xdr:colOff>1085850</xdr:colOff>
      <xdr:row>60</xdr:row>
      <xdr:rowOff>25400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C782AE0-54C4-4370-B170-5A468B4EEBE8}"/>
            </a:ext>
          </a:extLst>
        </xdr:cNvPr>
        <xdr:cNvCxnSpPr/>
      </xdr:nvCxnSpPr>
      <xdr:spPr>
        <a:xfrm>
          <a:off x="16770350" y="9277350"/>
          <a:ext cx="0" cy="14160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66</xdr:row>
      <xdr:rowOff>142875</xdr:rowOff>
    </xdr:from>
    <xdr:to>
      <xdr:col>3</xdr:col>
      <xdr:colOff>152400</xdr:colOff>
      <xdr:row>82</xdr:row>
      <xdr:rowOff>41275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1548A4-5128-464B-BE13-88A6777BF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66</xdr:row>
      <xdr:rowOff>161925</xdr:rowOff>
    </xdr:from>
    <xdr:to>
      <xdr:col>6</xdr:col>
      <xdr:colOff>552450</xdr:colOff>
      <xdr:row>82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510658-FDB5-46CE-A28C-F5B7D109E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1524000</xdr:colOff>
      <xdr:row>66</xdr:row>
      <xdr:rowOff>142875</xdr:rowOff>
    </xdr:from>
    <xdr:to>
      <xdr:col>9</xdr:col>
      <xdr:colOff>1390650</xdr:colOff>
      <xdr:row>82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5D3954-01C8-47E5-987D-CE03077FC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333375</xdr:colOff>
      <xdr:row>66</xdr:row>
      <xdr:rowOff>142875</xdr:rowOff>
    </xdr:from>
    <xdr:to>
      <xdr:col>13</xdr:col>
      <xdr:colOff>200025</xdr:colOff>
      <xdr:row>82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6AAB94A-DE22-4682-A86E-08EBAD931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981075</xdr:colOff>
      <xdr:row>69</xdr:row>
      <xdr:rowOff>79375</xdr:rowOff>
    </xdr:from>
    <xdr:to>
      <xdr:col>2</xdr:col>
      <xdr:colOff>984250</xdr:colOff>
      <xdr:row>77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5C3A931-F1F9-42E5-B174-B2EA337ED66B}"/>
            </a:ext>
          </a:extLst>
        </xdr:cNvPr>
        <xdr:cNvCxnSpPr/>
      </xdr:nvCxnSpPr>
      <xdr:spPr>
        <a:xfrm flipH="1">
          <a:off x="4124325" y="12566650"/>
          <a:ext cx="3175" cy="1539875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69</xdr:row>
      <xdr:rowOff>95250</xdr:rowOff>
    </xdr:from>
    <xdr:to>
      <xdr:col>4</xdr:col>
      <xdr:colOff>622300</xdr:colOff>
      <xdr:row>78</xdr:row>
      <xdr:rowOff>9525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21353F1-133C-4257-9B80-F1869246BD84}"/>
            </a:ext>
          </a:extLst>
        </xdr:cNvPr>
        <xdr:cNvCxnSpPr/>
      </xdr:nvCxnSpPr>
      <xdr:spPr>
        <a:xfrm flipH="1">
          <a:off x="6905625" y="12582525"/>
          <a:ext cx="3175" cy="15430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1079500</xdr:colOff>
      <xdr:row>69</xdr:row>
      <xdr:rowOff>76200</xdr:rowOff>
    </xdr:from>
    <xdr:to>
      <xdr:col>7</xdr:col>
      <xdr:colOff>1095375</xdr:colOff>
      <xdr:row>77</xdr:row>
      <xdr:rowOff>133350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EF4C528-02FD-430D-B250-68CE596E78EC}"/>
            </a:ext>
          </a:extLst>
        </xdr:cNvPr>
        <xdr:cNvCxnSpPr/>
      </xdr:nvCxnSpPr>
      <xdr:spPr>
        <a:xfrm>
          <a:off x="12080875" y="12563475"/>
          <a:ext cx="15875" cy="15049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1063625</xdr:colOff>
      <xdr:row>69</xdr:row>
      <xdr:rowOff>95250</xdr:rowOff>
    </xdr:from>
    <xdr:to>
      <xdr:col>10</xdr:col>
      <xdr:colOff>1063625</xdr:colOff>
      <xdr:row>77</xdr:row>
      <xdr:rowOff>88900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1922604-8139-43F3-A97C-300AF743F408}"/>
            </a:ext>
          </a:extLst>
        </xdr:cNvPr>
        <xdr:cNvCxnSpPr/>
      </xdr:nvCxnSpPr>
      <xdr:spPr>
        <a:xfrm>
          <a:off x="16779875" y="12582525"/>
          <a:ext cx="0" cy="14414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hiwei_Song/Wisconsin/Roy_Lab/Zhiwei_Work/Simulated_Networks/Results/modularity_index/modularity_t1_2_t2_1_muw_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l_1"/>
      <sheetName val="Trail_2"/>
      <sheetName val="Trail_3"/>
      <sheetName val="Trail_4"/>
      <sheetName val="Trail_5"/>
      <sheetName val="Average"/>
      <sheetName val="Std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10</v>
          </cell>
        </row>
        <row r="3">
          <cell r="B3">
            <v>20</v>
          </cell>
        </row>
        <row r="4">
          <cell r="B4">
            <v>30</v>
          </cell>
        </row>
        <row r="5">
          <cell r="B5">
            <v>40</v>
          </cell>
        </row>
        <row r="6">
          <cell r="B6">
            <v>50</v>
          </cell>
        </row>
        <row r="7">
          <cell r="B7">
            <v>60</v>
          </cell>
        </row>
        <row r="8">
          <cell r="B8">
            <v>70</v>
          </cell>
        </row>
        <row r="9">
          <cell r="B9">
            <v>80</v>
          </cell>
        </row>
        <row r="10">
          <cell r="B10">
            <v>90</v>
          </cell>
        </row>
        <row r="11">
          <cell r="B11">
            <v>100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opLeftCell="A16" workbookViewId="0">
      <pane xSplit="1" topLeftCell="B1" activePane="topRight" state="frozen"/>
      <selection pane="topRight" activeCell="B55" sqref="B55"/>
    </sheetView>
  </sheetViews>
  <sheetFormatPr defaultRowHeight="14.25"/>
  <cols>
    <col min="1" max="1" width="17.75" customWidth="1"/>
    <col min="2" max="2" width="18.125" customWidth="1"/>
    <col min="3" max="3" width="20.125" customWidth="1"/>
    <col min="4" max="5" width="20.5" customWidth="1"/>
    <col min="6" max="6" width="20.75" customWidth="1"/>
    <col min="7" max="7" width="20.875" customWidth="1"/>
    <col min="8" max="8" width="21.125" customWidth="1"/>
    <col min="9" max="9" width="21.625" customWidth="1"/>
    <col min="10" max="10" width="20.875" customWidth="1"/>
    <col min="11" max="11" width="21.625" customWidth="1"/>
    <col min="12" max="12" width="20.25" customWidth="1"/>
    <col min="13" max="13" width="22.125" customWidth="1"/>
    <col min="14" max="14" width="20.875" customWidth="1"/>
    <col min="15" max="15" width="21" customWidth="1"/>
    <col min="16" max="16" width="21.5" customWidth="1"/>
    <col min="17" max="17" width="20.375" customWidth="1"/>
    <col min="18" max="18" width="21.875" customWidth="1"/>
    <col min="19" max="19" width="19.625" customWidth="1"/>
    <col min="20" max="20" width="19.5" customWidth="1"/>
    <col min="21" max="21" width="20" customWidth="1"/>
    <col min="22" max="24" width="20.625" customWidth="1"/>
  </cols>
  <sheetData>
    <row r="1" spans="1:2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2.9069999999999999E-3</v>
      </c>
      <c r="D2">
        <v>-1.7207E-2</v>
      </c>
      <c r="E2">
        <v>-3.0457000000000001E-2</v>
      </c>
      <c r="F2">
        <v>-5.953E-3</v>
      </c>
      <c r="G2">
        <v>-1.9341000000000001E-2</v>
      </c>
      <c r="H2">
        <v>-1.2165E-2</v>
      </c>
      <c r="I2">
        <v>-1.4448000000000001E-2</v>
      </c>
      <c r="J2">
        <v>-2.5104999999999999E-2</v>
      </c>
      <c r="K2">
        <v>-1.4694E-2</v>
      </c>
      <c r="L2">
        <v>-3.7975000000000002E-2</v>
      </c>
      <c r="M2">
        <v>-2.5745000000000001E-2</v>
      </c>
      <c r="N2">
        <v>-5.6160000000000003E-3</v>
      </c>
      <c r="O2">
        <v>-8.7749999999999998E-3</v>
      </c>
      <c r="P2">
        <v>1.738E-3</v>
      </c>
      <c r="Q2">
        <v>-1.8818000000000001E-2</v>
      </c>
      <c r="R2">
        <v>-1.0274999999999999E-2</v>
      </c>
      <c r="S2">
        <v>-1.6584000000000002E-2</v>
      </c>
      <c r="T2">
        <v>-9.7959999999999992E-3</v>
      </c>
      <c r="U2">
        <v>-1.4489E-2</v>
      </c>
      <c r="V2">
        <v>-2.1389999999999998E-3</v>
      </c>
    </row>
    <row r="3" spans="1:22">
      <c r="B3">
        <v>20</v>
      </c>
      <c r="C3">
        <v>5.738E-3</v>
      </c>
      <c r="D3">
        <v>-1.8943999999999999E-2</v>
      </c>
      <c r="E3">
        <v>-1.9866999999999999E-2</v>
      </c>
      <c r="F3">
        <v>-1.5989999999999999E-3</v>
      </c>
      <c r="G3">
        <v>-1.944E-3</v>
      </c>
      <c r="H3">
        <v>-1.8720000000000001E-2</v>
      </c>
      <c r="I3">
        <v>-5.633E-3</v>
      </c>
      <c r="J3">
        <v>-1.4054000000000001E-2</v>
      </c>
      <c r="K3">
        <v>-1.1384999999999999E-2</v>
      </c>
      <c r="L3">
        <v>-3.3513000000000001E-2</v>
      </c>
      <c r="M3">
        <v>-1.4832E-2</v>
      </c>
      <c r="N3">
        <v>-4.0229999999999997E-3</v>
      </c>
      <c r="O3">
        <v>-1.2156999999999999E-2</v>
      </c>
      <c r="P3">
        <v>-7.3550000000000004E-3</v>
      </c>
      <c r="Q3">
        <v>-2.2897000000000001E-2</v>
      </c>
      <c r="R3">
        <v>-4.6049999999999997E-3</v>
      </c>
      <c r="S3">
        <v>-1.5443999999999999E-2</v>
      </c>
      <c r="T3">
        <v>-1.7351999999999999E-2</v>
      </c>
      <c r="U3">
        <v>-1.0888999999999999E-2</v>
      </c>
      <c r="V3">
        <v>-1.106E-3</v>
      </c>
    </row>
    <row r="4" spans="1:22">
      <c r="B4">
        <v>30</v>
      </c>
      <c r="C4">
        <v>1.2782E-2</v>
      </c>
      <c r="D4">
        <v>-4.1078999999999997E-2</v>
      </c>
      <c r="E4">
        <v>-3.2471E-2</v>
      </c>
      <c r="F4">
        <v>-1.7104999999999999E-2</v>
      </c>
      <c r="G4">
        <v>-2.5228E-2</v>
      </c>
      <c r="H4">
        <v>-5.5180000000000003E-3</v>
      </c>
      <c r="I4">
        <v>1.4300000000000001E-4</v>
      </c>
      <c r="J4">
        <v>-1.2784999999999999E-2</v>
      </c>
      <c r="K4">
        <v>-1.6493000000000001E-2</v>
      </c>
      <c r="L4">
        <v>-1.397E-3</v>
      </c>
      <c r="M4">
        <v>-2.35E-2</v>
      </c>
      <c r="N4">
        <v>-2.3283999999999999E-2</v>
      </c>
      <c r="O4">
        <v>1.2539999999999999E-3</v>
      </c>
      <c r="P4">
        <v>-8.234E-3</v>
      </c>
      <c r="Q4">
        <v>-1.9986E-2</v>
      </c>
      <c r="R4">
        <v>-1.181E-3</v>
      </c>
      <c r="S4">
        <v>-1.9422999999999999E-2</v>
      </c>
      <c r="T4">
        <v>-1.0116999999999999E-2</v>
      </c>
      <c r="U4">
        <v>-2.9027000000000001E-2</v>
      </c>
      <c r="V4">
        <v>-1.8818000000000001E-2</v>
      </c>
    </row>
    <row r="5" spans="1:22">
      <c r="B5">
        <v>40</v>
      </c>
      <c r="C5">
        <v>2.0669E-2</v>
      </c>
      <c r="D5">
        <v>-3.3080000000000002E-3</v>
      </c>
      <c r="E5">
        <v>-2.5551999999999998E-2</v>
      </c>
      <c r="F5">
        <v>-3.0352000000000001E-2</v>
      </c>
      <c r="G5">
        <v>-3.1476999999999998E-2</v>
      </c>
      <c r="H5">
        <v>-2.1090000000000001E-2</v>
      </c>
      <c r="I5">
        <v>-6.0229999999999997E-3</v>
      </c>
      <c r="J5">
        <v>-3.8649999999999999E-3</v>
      </c>
      <c r="K5">
        <v>-3.1201E-2</v>
      </c>
      <c r="L5">
        <v>-1.6129000000000001E-2</v>
      </c>
      <c r="M5">
        <v>-9.0790000000000003E-3</v>
      </c>
      <c r="N5">
        <v>-1.3284000000000001E-2</v>
      </c>
      <c r="O5">
        <v>-1.0769000000000001E-2</v>
      </c>
      <c r="P5">
        <v>5.496E-3</v>
      </c>
      <c r="Q5">
        <v>8.8900000000000003E-4</v>
      </c>
      <c r="R5">
        <v>-4.0549999999999996E-3</v>
      </c>
      <c r="S5">
        <v>-4.7149000000000003E-2</v>
      </c>
      <c r="T5">
        <v>-2.0704E-2</v>
      </c>
      <c r="U5">
        <v>-7.9260000000000008E-3</v>
      </c>
      <c r="V5">
        <v>-1.4445E-2</v>
      </c>
    </row>
    <row r="6" spans="1:22">
      <c r="B6">
        <v>50</v>
      </c>
      <c r="C6">
        <v>2.2997E-2</v>
      </c>
      <c r="D6">
        <v>-1.6801E-2</v>
      </c>
      <c r="E6">
        <v>-8.8529999999999998E-3</v>
      </c>
      <c r="F6">
        <v>5.9400000000000002E-4</v>
      </c>
      <c r="G6">
        <v>-1.1702000000000001E-2</v>
      </c>
      <c r="H6">
        <v>-5.0000000000000001E-4</v>
      </c>
      <c r="I6">
        <v>4.9119999999999997E-3</v>
      </c>
      <c r="J6">
        <v>-4.0679999999999996E-3</v>
      </c>
      <c r="K6">
        <v>-4.1859999999999996E-3</v>
      </c>
      <c r="L6">
        <v>-7.9330000000000008E-3</v>
      </c>
      <c r="M6">
        <v>-5.8609999999999999E-3</v>
      </c>
      <c r="N6">
        <v>5.6499999999999996E-4</v>
      </c>
      <c r="O6">
        <v>-2.078E-3</v>
      </c>
      <c r="P6">
        <v>-1.4206E-2</v>
      </c>
      <c r="Q6">
        <v>-7.6299999999999996E-3</v>
      </c>
      <c r="R6">
        <v>-1.7492000000000001E-2</v>
      </c>
      <c r="S6">
        <v>-1.0123E-2</v>
      </c>
      <c r="T6">
        <v>-0.19198100000000001</v>
      </c>
      <c r="U6">
        <v>-0.19158800000000001</v>
      </c>
      <c r="V6">
        <v>-2.1078E-2</v>
      </c>
    </row>
    <row r="7" spans="1:22">
      <c r="B7">
        <v>60</v>
      </c>
      <c r="C7">
        <v>1.4434000000000001E-2</v>
      </c>
      <c r="D7">
        <v>1.8240000000000001E-3</v>
      </c>
      <c r="E7">
        <v>9.7999999999999997E-3</v>
      </c>
      <c r="F7">
        <v>2.3775000000000001E-2</v>
      </c>
      <c r="G7">
        <v>-8.2399999999999997E-4</v>
      </c>
      <c r="H7">
        <v>-2.3800000000000001E-4</v>
      </c>
      <c r="I7">
        <v>1.7669999999999999E-3</v>
      </c>
      <c r="J7">
        <v>2.147E-2</v>
      </c>
      <c r="K7">
        <v>9.2700000000000005E-3</v>
      </c>
      <c r="L7">
        <v>3.751E-3</v>
      </c>
      <c r="M7">
        <v>-1.8109999999999999E-3</v>
      </c>
      <c r="N7">
        <v>1.2593E-2</v>
      </c>
      <c r="O7">
        <v>8.4690000000000008E-3</v>
      </c>
      <c r="P7">
        <v>-2.5530000000000001E-3</v>
      </c>
      <c r="Q7">
        <v>1.0237E-2</v>
      </c>
      <c r="R7">
        <v>8.6399999999999997E-4</v>
      </c>
      <c r="S7">
        <v>-0.18809600000000001</v>
      </c>
      <c r="T7">
        <v>-2.6283999999999998E-2</v>
      </c>
      <c r="U7">
        <v>-3.5984000000000002E-2</v>
      </c>
      <c r="V7">
        <v>-8.1460000000000005E-3</v>
      </c>
    </row>
    <row r="8" spans="1:22">
      <c r="B8">
        <v>70</v>
      </c>
      <c r="C8">
        <v>3.5070999999999998E-2</v>
      </c>
      <c r="D8">
        <v>1.6532000000000002E-2</v>
      </c>
      <c r="E8">
        <v>1.6861000000000001E-2</v>
      </c>
      <c r="F8">
        <v>1.0621999999999999E-2</v>
      </c>
      <c r="G8">
        <v>1.3861E-2</v>
      </c>
      <c r="H8">
        <v>1.5088000000000001E-2</v>
      </c>
      <c r="I8">
        <v>2.3462E-2</v>
      </c>
      <c r="J8">
        <v>1.6535000000000001E-2</v>
      </c>
      <c r="K8">
        <v>1.1645000000000001E-2</v>
      </c>
      <c r="L8">
        <v>1.8006000000000001E-2</v>
      </c>
      <c r="M8">
        <v>2.3984999999999999E-2</v>
      </c>
      <c r="N8">
        <v>1.6882999999999999E-2</v>
      </c>
      <c r="O8">
        <v>2.1113E-2</v>
      </c>
      <c r="P8">
        <v>2.0576000000000001E-2</v>
      </c>
      <c r="Q8">
        <v>2.3532999999999998E-2</v>
      </c>
      <c r="R8">
        <v>1.7760999999999999E-2</v>
      </c>
      <c r="S8">
        <v>-0.18954199999999999</v>
      </c>
      <c r="T8">
        <v>-0.18425900000000001</v>
      </c>
      <c r="U8">
        <v>-0.18263799999999999</v>
      </c>
      <c r="V8">
        <v>-7.8209999999999998E-3</v>
      </c>
    </row>
    <row r="9" spans="1:22">
      <c r="B9">
        <v>80</v>
      </c>
      <c r="C9">
        <v>3.7711000000000001E-2</v>
      </c>
      <c r="D9">
        <v>2.1659999999999999E-2</v>
      </c>
      <c r="E9">
        <v>3.2079000000000003E-2</v>
      </c>
      <c r="F9">
        <v>2.7543999999999999E-2</v>
      </c>
      <c r="G9">
        <v>-4.6100000000000004E-3</v>
      </c>
      <c r="H9">
        <v>2.5224E-2</v>
      </c>
      <c r="I9">
        <v>2.9748E-2</v>
      </c>
      <c r="J9">
        <v>3.0811000000000002E-2</v>
      </c>
      <c r="K9">
        <v>2.7310000000000001E-2</v>
      </c>
      <c r="L9">
        <v>2.9731E-2</v>
      </c>
      <c r="M9">
        <v>2.8303999999999999E-2</v>
      </c>
      <c r="N9">
        <v>2.9309000000000002E-2</v>
      </c>
      <c r="O9">
        <v>2.6643E-2</v>
      </c>
      <c r="P9">
        <v>3.4049000000000003E-2</v>
      </c>
      <c r="Q9">
        <v>2.7418000000000001E-2</v>
      </c>
      <c r="R9">
        <v>2.3605999999999999E-2</v>
      </c>
      <c r="S9">
        <v>-0.184389</v>
      </c>
      <c r="T9">
        <v>-0.18046699999999999</v>
      </c>
      <c r="U9">
        <v>-0.18151700000000001</v>
      </c>
      <c r="V9">
        <v>-2.1878999999999999E-2</v>
      </c>
    </row>
    <row r="10" spans="1:22">
      <c r="B10">
        <v>90</v>
      </c>
      <c r="C10">
        <v>3.7901999999999998E-2</v>
      </c>
      <c r="D10">
        <v>3.2941999999999999E-2</v>
      </c>
      <c r="E10">
        <v>3.5323E-2</v>
      </c>
      <c r="F10">
        <v>3.7721999999999999E-2</v>
      </c>
      <c r="G10">
        <v>3.9086999999999997E-2</v>
      </c>
      <c r="H10">
        <v>3.5187000000000003E-2</v>
      </c>
      <c r="I10">
        <v>-8.4670000000000006E-3</v>
      </c>
      <c r="J10">
        <v>3.6901999999999997E-2</v>
      </c>
      <c r="K10">
        <v>3.6679999999999997E-2</v>
      </c>
      <c r="L10">
        <v>3.5524E-2</v>
      </c>
      <c r="M10">
        <v>2.7781E-2</v>
      </c>
      <c r="N10">
        <v>1.0517E-2</v>
      </c>
      <c r="O10">
        <v>3.2038999999999998E-2</v>
      </c>
      <c r="P10">
        <v>3.7988000000000001E-2</v>
      </c>
      <c r="Q10">
        <v>3.6559000000000001E-2</v>
      </c>
      <c r="R10">
        <v>3.4036999999999998E-2</v>
      </c>
      <c r="S10">
        <v>-0.177561</v>
      </c>
      <c r="T10">
        <v>-6.6644999999999996E-2</v>
      </c>
      <c r="U10">
        <v>-7.8202999999999995E-2</v>
      </c>
      <c r="V10">
        <v>-3.5219E-2</v>
      </c>
    </row>
    <row r="11" spans="1:22">
      <c r="B11">
        <v>100</v>
      </c>
      <c r="C11">
        <v>3.7027999999999998E-2</v>
      </c>
      <c r="D11">
        <v>2.8528000000000001E-2</v>
      </c>
      <c r="E11">
        <v>-7.4469999999999996E-3</v>
      </c>
      <c r="F11">
        <v>2.8379999999999998E-3</v>
      </c>
      <c r="G11">
        <v>3.1199999999999999E-3</v>
      </c>
      <c r="H11">
        <v>3.3284000000000001E-2</v>
      </c>
      <c r="I11">
        <v>2.8240000000000001E-2</v>
      </c>
      <c r="J11">
        <v>-4.79E-3</v>
      </c>
      <c r="K11">
        <v>1.6964E-2</v>
      </c>
      <c r="L11">
        <v>3.3347000000000002E-2</v>
      </c>
      <c r="M11">
        <v>2.0074999999999999E-2</v>
      </c>
      <c r="N11">
        <v>-3.8200000000000002E-4</v>
      </c>
      <c r="O11">
        <v>3.7356E-2</v>
      </c>
      <c r="P11">
        <v>1.4673E-2</v>
      </c>
      <c r="Q11">
        <v>1.55E-4</v>
      </c>
      <c r="R11">
        <v>2.9753999999999999E-2</v>
      </c>
      <c r="S11">
        <v>-0.180007</v>
      </c>
      <c r="T11">
        <v>-0.176478</v>
      </c>
      <c r="U11">
        <v>-9.3808000000000002E-2</v>
      </c>
      <c r="V11">
        <v>-2.6623999999999998E-2</v>
      </c>
    </row>
    <row r="13" spans="1:22">
      <c r="A13" t="s">
        <v>2</v>
      </c>
      <c r="B13" t="s">
        <v>1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1.1428000000000001E-2</v>
      </c>
      <c r="D14">
        <v>-5.5710000000000004E-3</v>
      </c>
      <c r="E14">
        <v>-7.7889999999999999E-3</v>
      </c>
      <c r="F14">
        <v>-2.0534E-2</v>
      </c>
      <c r="G14">
        <v>-2.5291000000000001E-2</v>
      </c>
      <c r="H14">
        <v>-2.5982000000000002E-2</v>
      </c>
      <c r="I14">
        <v>-2.3758999999999999E-2</v>
      </c>
      <c r="J14">
        <v>-2.3699000000000001E-2</v>
      </c>
      <c r="K14">
        <v>-2.3008000000000001E-2</v>
      </c>
      <c r="L14">
        <v>-2.6412999999999999E-2</v>
      </c>
      <c r="M14">
        <v>-3.4019000000000001E-2</v>
      </c>
      <c r="N14">
        <v>5.1619999999999999E-3</v>
      </c>
      <c r="O14">
        <v>-1.0019E-2</v>
      </c>
      <c r="P14">
        <v>4.62E-3</v>
      </c>
      <c r="Q14">
        <v>1.874E-2</v>
      </c>
      <c r="R14">
        <v>3.77E-4</v>
      </c>
      <c r="S14">
        <v>-2.7962999999999998E-2</v>
      </c>
      <c r="T14">
        <v>-2.3781E-2</v>
      </c>
      <c r="U14">
        <v>-2.3781E-2</v>
      </c>
      <c r="V14">
        <v>-2.0458E-2</v>
      </c>
    </row>
    <row r="15" spans="1:22">
      <c r="B15">
        <v>20</v>
      </c>
      <c r="C15">
        <v>8.1700000000000002E-3</v>
      </c>
      <c r="D15">
        <v>-3.3630000000000001E-3</v>
      </c>
      <c r="E15">
        <v>3.1456999999999999E-2</v>
      </c>
      <c r="F15">
        <v>-3.3210000000000002E-3</v>
      </c>
      <c r="G15">
        <v>2.1704000000000001E-2</v>
      </c>
      <c r="H15">
        <v>2.5475999999999999E-2</v>
      </c>
      <c r="I15">
        <v>1.8110999999999999E-2</v>
      </c>
      <c r="J15">
        <v>2.8812000000000001E-2</v>
      </c>
      <c r="K15">
        <v>1.9599999999999999E-2</v>
      </c>
      <c r="L15">
        <v>5.568E-3</v>
      </c>
      <c r="M15">
        <v>1.6351999999999998E-2</v>
      </c>
      <c r="N15">
        <v>1.6618000000000001E-2</v>
      </c>
      <c r="O15">
        <v>1.5006E-2</v>
      </c>
      <c r="P15">
        <v>8.1469999999999997E-3</v>
      </c>
      <c r="Q15">
        <v>-2.0569999999999998E-3</v>
      </c>
      <c r="R15">
        <v>-8.123E-3</v>
      </c>
      <c r="S15">
        <v>-4.4964999999999998E-2</v>
      </c>
      <c r="T15">
        <v>-3.9830999999999998E-2</v>
      </c>
      <c r="U15">
        <v>-2.2186999999999998E-2</v>
      </c>
      <c r="V15">
        <v>-1.3195E-2</v>
      </c>
    </row>
    <row r="16" spans="1:22">
      <c r="B16">
        <v>30</v>
      </c>
      <c r="C16">
        <v>4.0275999999999999E-2</v>
      </c>
      <c r="D16">
        <v>3.6123000000000002E-2</v>
      </c>
      <c r="E16">
        <v>5.4170000000000003E-2</v>
      </c>
      <c r="F16">
        <v>3.6104999999999998E-2</v>
      </c>
      <c r="G16">
        <v>4.4187999999999998E-2</v>
      </c>
      <c r="H16">
        <v>3.7824999999999998E-2</v>
      </c>
      <c r="I16">
        <v>4.0895000000000001E-2</v>
      </c>
      <c r="J16">
        <v>4.7201E-2</v>
      </c>
      <c r="K16">
        <v>2.7415999999999999E-2</v>
      </c>
      <c r="L16">
        <v>4.1459999999999997E-2</v>
      </c>
      <c r="M16">
        <v>3.6290999999999997E-2</v>
      </c>
      <c r="N16">
        <v>3.8075999999999999E-2</v>
      </c>
      <c r="O16">
        <v>4.0416000000000001E-2</v>
      </c>
      <c r="P16">
        <v>2.6134000000000001E-2</v>
      </c>
      <c r="Q16">
        <v>2.7757E-2</v>
      </c>
      <c r="R16">
        <v>3.8941999999999997E-2</v>
      </c>
      <c r="S16">
        <v>-7.1773000000000003E-2</v>
      </c>
      <c r="T16">
        <v>-5.6829999999999999E-2</v>
      </c>
      <c r="U16">
        <v>-7.4136999999999995E-2</v>
      </c>
      <c r="V16">
        <v>1.4264000000000001E-2</v>
      </c>
    </row>
    <row r="17" spans="1:22">
      <c r="B17">
        <v>40</v>
      </c>
      <c r="C17">
        <v>4.2407E-2</v>
      </c>
      <c r="D17">
        <v>4.1852E-2</v>
      </c>
      <c r="E17">
        <v>4.0453000000000003E-2</v>
      </c>
      <c r="F17">
        <v>3.3975999999999999E-2</v>
      </c>
      <c r="G17">
        <v>4.0524999999999999E-2</v>
      </c>
      <c r="H17">
        <v>3.9997999999999999E-2</v>
      </c>
      <c r="I17">
        <v>4.1522999999999997E-2</v>
      </c>
      <c r="J17">
        <v>4.2810000000000001E-2</v>
      </c>
      <c r="K17">
        <v>4.2136E-2</v>
      </c>
      <c r="L17">
        <v>4.1057999999999997E-2</v>
      </c>
      <c r="M17">
        <v>4.0862000000000002E-2</v>
      </c>
      <c r="N17">
        <v>3.7027999999999998E-2</v>
      </c>
      <c r="O17">
        <v>4.1611000000000002E-2</v>
      </c>
      <c r="P17">
        <v>4.1075E-2</v>
      </c>
      <c r="Q17">
        <v>4.1637E-2</v>
      </c>
      <c r="R17">
        <v>4.0274999999999998E-2</v>
      </c>
      <c r="S17">
        <v>-0.10438500000000001</v>
      </c>
      <c r="T17">
        <v>-7.7809000000000003E-2</v>
      </c>
      <c r="U17">
        <v>-7.4764999999999998E-2</v>
      </c>
      <c r="V17">
        <v>2.5496000000000001E-2</v>
      </c>
    </row>
    <row r="18" spans="1:22">
      <c r="B18">
        <v>50</v>
      </c>
      <c r="C18">
        <v>2.1824E-2</v>
      </c>
      <c r="D18">
        <v>1.7025999999999999E-2</v>
      </c>
      <c r="E18">
        <v>1.7219999999999999E-2</v>
      </c>
      <c r="F18">
        <v>1.5987999999999999E-2</v>
      </c>
      <c r="G18">
        <v>-4.4227000000000002E-2</v>
      </c>
      <c r="H18">
        <v>1.9838999999999999E-2</v>
      </c>
      <c r="I18">
        <v>2.2852999999999998E-2</v>
      </c>
      <c r="J18">
        <v>2.1451999999999999E-2</v>
      </c>
      <c r="K18">
        <v>1.8557000000000001E-2</v>
      </c>
      <c r="L18">
        <v>1.8145000000000001E-2</v>
      </c>
      <c r="M18">
        <v>2.0329E-2</v>
      </c>
      <c r="N18">
        <v>2.1562000000000001E-2</v>
      </c>
      <c r="O18">
        <v>2.2932999999999999E-2</v>
      </c>
      <c r="P18">
        <v>2.1451000000000001E-2</v>
      </c>
      <c r="Q18">
        <v>1.9323E-2</v>
      </c>
      <c r="R18">
        <v>2.0648E-2</v>
      </c>
      <c r="S18">
        <v>-0.10408299999999999</v>
      </c>
      <c r="T18">
        <v>-8.4747000000000003E-2</v>
      </c>
      <c r="U18">
        <v>-0.100693</v>
      </c>
      <c r="V18">
        <v>-7.6761999999999997E-2</v>
      </c>
    </row>
    <row r="19" spans="1:22">
      <c r="B19">
        <v>60</v>
      </c>
      <c r="C19">
        <v>8.8669999999999999E-3</v>
      </c>
      <c r="D19">
        <v>2.4620000000000002E-3</v>
      </c>
      <c r="E19">
        <v>4.4409999999999996E-3</v>
      </c>
      <c r="F19">
        <v>-2.5513000000000001E-2</v>
      </c>
      <c r="G19">
        <v>-1.6424000000000001E-2</v>
      </c>
      <c r="H19">
        <v>6.5899999999999997E-4</v>
      </c>
      <c r="I19">
        <v>5.117E-3</v>
      </c>
      <c r="J19">
        <v>1.379E-3</v>
      </c>
      <c r="K19">
        <v>4.7429999999999998E-3</v>
      </c>
      <c r="L19">
        <v>7.0239999999999999E-3</v>
      </c>
      <c r="M19">
        <v>8.5830000000000004E-3</v>
      </c>
      <c r="N19">
        <v>5.9589999999999999E-3</v>
      </c>
      <c r="O19">
        <v>7.4900000000000001E-3</v>
      </c>
      <c r="P19">
        <v>1.0020000000000001E-3</v>
      </c>
      <c r="Q19">
        <v>1.0009000000000001E-2</v>
      </c>
      <c r="R19">
        <v>4.0730000000000002E-3</v>
      </c>
      <c r="S19">
        <v>-0.10752399999999999</v>
      </c>
      <c r="T19">
        <v>-0.108289</v>
      </c>
      <c r="U19">
        <v>-8.9396000000000003E-2</v>
      </c>
      <c r="V19">
        <v>-7.0895E-2</v>
      </c>
    </row>
    <row r="20" spans="1:22">
      <c r="B20">
        <v>70</v>
      </c>
      <c r="C20">
        <v>-1.0679999999999999E-3</v>
      </c>
      <c r="D20">
        <v>-1.9483E-2</v>
      </c>
      <c r="E20">
        <v>-6.4717999999999998E-2</v>
      </c>
      <c r="F20">
        <v>-3.6739000000000001E-2</v>
      </c>
      <c r="G20">
        <v>-1.5563E-2</v>
      </c>
      <c r="H20">
        <v>-1.7794999999999998E-2</v>
      </c>
      <c r="I20">
        <v>-3.591E-3</v>
      </c>
      <c r="J20">
        <v>-2.3824000000000001E-2</v>
      </c>
      <c r="K20">
        <v>-4.6452E-2</v>
      </c>
      <c r="L20">
        <v>-9.9850000000000008E-3</v>
      </c>
      <c r="M20">
        <v>-9.1070000000000005E-3</v>
      </c>
      <c r="N20">
        <v>-8.5529999999999998E-3</v>
      </c>
      <c r="O20">
        <v>-2.6289999999999998E-3</v>
      </c>
      <c r="P20">
        <v>-1.3091E-2</v>
      </c>
      <c r="Q20">
        <v>-2.4226999999999999E-2</v>
      </c>
      <c r="R20">
        <v>-2.1129999999999999E-2</v>
      </c>
      <c r="S20">
        <v>-0.114774</v>
      </c>
      <c r="T20">
        <v>-0.111988</v>
      </c>
      <c r="U20">
        <v>-0.110425</v>
      </c>
      <c r="V20">
        <v>-8.0054E-2</v>
      </c>
    </row>
    <row r="21" spans="1:22">
      <c r="B21">
        <v>80</v>
      </c>
      <c r="C21">
        <v>-4.8120999999999997E-2</v>
      </c>
      <c r="D21">
        <v>-5.8874999999999997E-2</v>
      </c>
      <c r="E21">
        <v>-5.7624000000000002E-2</v>
      </c>
      <c r="F21">
        <v>-6.0808000000000001E-2</v>
      </c>
      <c r="G21">
        <v>-4.2112999999999998E-2</v>
      </c>
      <c r="H21">
        <v>-2.5352E-2</v>
      </c>
      <c r="I21">
        <v>-3.2044999999999997E-2</v>
      </c>
      <c r="J21">
        <v>-2.6169000000000001E-2</v>
      </c>
      <c r="K21">
        <v>-3.2819000000000001E-2</v>
      </c>
      <c r="L21">
        <v>-5.0625000000000003E-2</v>
      </c>
      <c r="M21">
        <v>-3.0806E-2</v>
      </c>
      <c r="N21">
        <v>-1.6223999999999999E-2</v>
      </c>
      <c r="O21">
        <v>-1.7465999999999999E-2</v>
      </c>
      <c r="P21">
        <v>-2.4532999999999999E-2</v>
      </c>
      <c r="Q21">
        <v>-4.6050000000000001E-2</v>
      </c>
      <c r="R21">
        <v>-2.4808E-2</v>
      </c>
      <c r="S21">
        <v>-0.18920000000000001</v>
      </c>
      <c r="T21">
        <v>-0.23141800000000001</v>
      </c>
      <c r="U21">
        <v>-0.179787</v>
      </c>
      <c r="V21">
        <v>-0.117564</v>
      </c>
    </row>
    <row r="22" spans="1:22">
      <c r="B22">
        <v>90</v>
      </c>
      <c r="C22">
        <v>-2.0086E-2</v>
      </c>
      <c r="D22">
        <v>-5.4036000000000001E-2</v>
      </c>
      <c r="E22">
        <v>-3.7534999999999999E-2</v>
      </c>
      <c r="F22">
        <v>-6.8088999999999997E-2</v>
      </c>
      <c r="G22">
        <v>-6.4864000000000005E-2</v>
      </c>
      <c r="H22">
        <v>-4.8467000000000003E-2</v>
      </c>
      <c r="I22">
        <v>-3.3119999999999997E-2</v>
      </c>
      <c r="J22">
        <v>-5.2427000000000001E-2</v>
      </c>
      <c r="K22">
        <v>-3.7734999999999998E-2</v>
      </c>
      <c r="L22">
        <v>-5.5266000000000003E-2</v>
      </c>
      <c r="M22">
        <v>-7.0180999999999993E-2</v>
      </c>
      <c r="N22">
        <v>-2.7498000000000002E-2</v>
      </c>
      <c r="O22">
        <v>-2.3939999999999999E-2</v>
      </c>
      <c r="P22">
        <v>-3.1153E-2</v>
      </c>
      <c r="Q22">
        <v>-5.5513E-2</v>
      </c>
      <c r="R22">
        <v>-1.8742000000000002E-2</v>
      </c>
      <c r="S22">
        <v>-0.12773200000000001</v>
      </c>
      <c r="T22">
        <v>-0.24135599999999999</v>
      </c>
      <c r="U22">
        <v>-0.15840000000000001</v>
      </c>
      <c r="V22">
        <v>-0.103146</v>
      </c>
    </row>
    <row r="23" spans="1:22">
      <c r="B23">
        <v>100</v>
      </c>
      <c r="C23">
        <v>-5.0063999999999997E-2</v>
      </c>
      <c r="D23">
        <v>-5.6793999999999997E-2</v>
      </c>
      <c r="E23">
        <v>-6.9307999999999995E-2</v>
      </c>
      <c r="F23">
        <v>-6.7456000000000002E-2</v>
      </c>
      <c r="G23">
        <v>-3.9981000000000003E-2</v>
      </c>
      <c r="H23">
        <v>-5.6091000000000002E-2</v>
      </c>
      <c r="I23">
        <v>-2.8119999999999999E-2</v>
      </c>
      <c r="J23">
        <v>-5.1864E-2</v>
      </c>
      <c r="K23">
        <v>-4.7231000000000002E-2</v>
      </c>
      <c r="L23">
        <v>-6.5222000000000002E-2</v>
      </c>
      <c r="M23">
        <v>-7.8154000000000001E-2</v>
      </c>
      <c r="N23">
        <v>-4.9320999999999997E-2</v>
      </c>
      <c r="O23">
        <v>-2.9175E-2</v>
      </c>
      <c r="P23">
        <v>-4.5246000000000001E-2</v>
      </c>
      <c r="Q23">
        <v>-3.3978000000000001E-2</v>
      </c>
      <c r="R23">
        <v>-7.1739999999999998E-2</v>
      </c>
      <c r="S23">
        <v>-0.20019500000000001</v>
      </c>
      <c r="T23">
        <v>-0.15292600000000001</v>
      </c>
      <c r="U23">
        <v>-0.20558499999999999</v>
      </c>
      <c r="V23">
        <v>-0.109639</v>
      </c>
    </row>
    <row r="25" spans="1:22">
      <c r="A25" t="s">
        <v>3</v>
      </c>
      <c r="B25" t="s">
        <v>1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6.9226999999999997E-2</v>
      </c>
      <c r="D26">
        <v>5.79E-2</v>
      </c>
      <c r="E26">
        <v>5.9721999999999997E-2</v>
      </c>
      <c r="F26">
        <v>6.1943999999999999E-2</v>
      </c>
      <c r="G26">
        <v>6.6076999999999997E-2</v>
      </c>
      <c r="H26">
        <v>6.8059999999999996E-2</v>
      </c>
      <c r="I26">
        <v>5.901E-2</v>
      </c>
      <c r="J26">
        <v>4.8528000000000002E-2</v>
      </c>
      <c r="K26">
        <v>6.2323000000000003E-2</v>
      </c>
      <c r="L26">
        <v>5.9240000000000001E-2</v>
      </c>
      <c r="M26">
        <v>5.8932999999999999E-2</v>
      </c>
      <c r="N26">
        <v>5.1101000000000001E-2</v>
      </c>
      <c r="O26">
        <v>6.8536E-2</v>
      </c>
      <c r="P26">
        <v>4.7746999999999998E-2</v>
      </c>
      <c r="Q26">
        <v>7.0805000000000007E-2</v>
      </c>
      <c r="R26">
        <v>5.1640999999999999E-2</v>
      </c>
      <c r="S26">
        <v>-2.5006E-2</v>
      </c>
      <c r="T26">
        <v>-2.6770000000000001E-3</v>
      </c>
      <c r="U26">
        <v>-3.6670000000000001E-3</v>
      </c>
      <c r="V26">
        <v>3.5667999999999998E-2</v>
      </c>
    </row>
    <row r="27" spans="1:22">
      <c r="B27">
        <v>20</v>
      </c>
      <c r="C27">
        <v>9.3602000000000005E-2</v>
      </c>
      <c r="D27">
        <v>9.4123999999999999E-2</v>
      </c>
      <c r="E27">
        <v>9.4574000000000005E-2</v>
      </c>
      <c r="F27">
        <v>9.4499E-2</v>
      </c>
      <c r="G27">
        <v>9.4551999999999997E-2</v>
      </c>
      <c r="H27">
        <v>9.3840000000000007E-2</v>
      </c>
      <c r="I27">
        <v>9.4442999999999999E-2</v>
      </c>
      <c r="J27">
        <v>9.4621999999999998E-2</v>
      </c>
      <c r="K27">
        <v>9.3535999999999994E-2</v>
      </c>
      <c r="L27">
        <v>9.3968999999999997E-2</v>
      </c>
      <c r="M27">
        <v>9.4437999999999994E-2</v>
      </c>
      <c r="N27">
        <v>9.4700999999999994E-2</v>
      </c>
      <c r="O27">
        <v>9.4707E-2</v>
      </c>
      <c r="P27">
        <v>9.4306000000000001E-2</v>
      </c>
      <c r="Q27">
        <v>9.4572000000000003E-2</v>
      </c>
      <c r="R27">
        <v>9.4775999999999999E-2</v>
      </c>
      <c r="S27">
        <v>-6.1372999999999997E-2</v>
      </c>
      <c r="T27">
        <v>-5.9212000000000001E-2</v>
      </c>
      <c r="U27">
        <v>-3.4932999999999999E-2</v>
      </c>
      <c r="V27">
        <v>7.2376999999999997E-2</v>
      </c>
    </row>
    <row r="28" spans="1:22">
      <c r="B28">
        <v>30</v>
      </c>
      <c r="C28">
        <v>4.6542E-2</v>
      </c>
      <c r="D28">
        <v>3.4442E-2</v>
      </c>
      <c r="E28">
        <v>3.7601999999999997E-2</v>
      </c>
      <c r="F28">
        <v>3.3730000000000003E-2</v>
      </c>
      <c r="G28">
        <v>3.7236999999999999E-2</v>
      </c>
      <c r="H28">
        <v>3.9995999999999997E-2</v>
      </c>
      <c r="I28">
        <v>3.6697E-2</v>
      </c>
      <c r="J28">
        <v>2.7602000000000002E-2</v>
      </c>
      <c r="K28">
        <v>3.2465000000000001E-2</v>
      </c>
      <c r="L28">
        <v>3.943E-2</v>
      </c>
      <c r="M28">
        <v>4.0287999999999997E-2</v>
      </c>
      <c r="N28">
        <v>4.2171E-2</v>
      </c>
      <c r="O28">
        <v>4.1544999999999999E-2</v>
      </c>
      <c r="P28">
        <v>3.4566E-2</v>
      </c>
      <c r="Q28">
        <v>3.9155000000000002E-2</v>
      </c>
      <c r="R28">
        <v>3.8656000000000003E-2</v>
      </c>
      <c r="S28">
        <v>-8.1887000000000001E-2</v>
      </c>
      <c r="T28">
        <v>-8.0199999999999994E-2</v>
      </c>
      <c r="U28">
        <v>-7.9808000000000004E-2</v>
      </c>
      <c r="V28">
        <v>9.3570000000000007E-3</v>
      </c>
    </row>
    <row r="29" spans="1:22">
      <c r="B29">
        <v>40</v>
      </c>
      <c r="C29">
        <v>2.1128000000000001E-2</v>
      </c>
      <c r="D29">
        <v>3.715E-3</v>
      </c>
      <c r="E29">
        <v>1.2054E-2</v>
      </c>
      <c r="F29">
        <v>5.5760000000000002E-3</v>
      </c>
      <c r="G29">
        <v>7.162E-3</v>
      </c>
      <c r="H29">
        <v>3.6319999999999998E-3</v>
      </c>
      <c r="I29">
        <v>9.3019999999999995E-3</v>
      </c>
      <c r="J29">
        <v>1.1664000000000001E-2</v>
      </c>
      <c r="K29">
        <v>8.8319999999999996E-3</v>
      </c>
      <c r="L29">
        <v>1.1620999999999999E-2</v>
      </c>
      <c r="M29">
        <v>1.1423000000000001E-2</v>
      </c>
      <c r="N29">
        <v>-1.4999999999999999E-4</v>
      </c>
      <c r="O29">
        <v>9.7619999999999998E-3</v>
      </c>
      <c r="P29">
        <v>-3.346E-3</v>
      </c>
      <c r="Q29">
        <v>1.3768000000000001E-2</v>
      </c>
      <c r="R29">
        <v>6.9800000000000001E-3</v>
      </c>
      <c r="S29">
        <v>-9.3161999999999995E-2</v>
      </c>
      <c r="T29">
        <v>-9.1300000000000006E-2</v>
      </c>
      <c r="U29">
        <v>-9.3356999999999996E-2</v>
      </c>
      <c r="V29">
        <v>-6.2821000000000002E-2</v>
      </c>
    </row>
    <row r="30" spans="1:22">
      <c r="B30">
        <v>50</v>
      </c>
      <c r="C30">
        <v>8.2249999999999997E-3</v>
      </c>
      <c r="D30">
        <v>-1.2690999999999999E-2</v>
      </c>
      <c r="E30">
        <v>-8.1040000000000001E-3</v>
      </c>
      <c r="F30">
        <v>-1.1343000000000001E-2</v>
      </c>
      <c r="G30">
        <v>-7.1260000000000004E-3</v>
      </c>
      <c r="H30">
        <v>-4.1850000000000004E-3</v>
      </c>
      <c r="I30">
        <v>-5.9919999999999999E-3</v>
      </c>
      <c r="J30">
        <v>-6.6290000000000003E-3</v>
      </c>
      <c r="K30">
        <v>-9.5239999999999995E-3</v>
      </c>
      <c r="L30">
        <v>-9.5040000000000003E-3</v>
      </c>
      <c r="M30">
        <v>-3.1949999999999999E-3</v>
      </c>
      <c r="N30">
        <v>-1.1058999999999999E-2</v>
      </c>
      <c r="O30">
        <v>-2.771E-3</v>
      </c>
      <c r="P30">
        <v>-2.6835000000000001E-2</v>
      </c>
      <c r="Q30">
        <v>-1.6930000000000001E-3</v>
      </c>
      <c r="R30">
        <v>-2.0277E-2</v>
      </c>
      <c r="S30">
        <v>-0.105501</v>
      </c>
      <c r="T30">
        <v>-0.10460899999999999</v>
      </c>
      <c r="U30">
        <v>-0.104655</v>
      </c>
      <c r="V30">
        <v>-2.6915000000000001E-2</v>
      </c>
    </row>
    <row r="31" spans="1:22">
      <c r="B31">
        <v>60</v>
      </c>
      <c r="C31">
        <v>-4.9829999999999996E-3</v>
      </c>
      <c r="D31">
        <v>-2.3369000000000001E-2</v>
      </c>
      <c r="E31">
        <v>-3.2030999999999997E-2</v>
      </c>
      <c r="F31">
        <v>-1.5303000000000001E-2</v>
      </c>
      <c r="G31">
        <v>-1.2343E-2</v>
      </c>
      <c r="H31">
        <v>-2.1964999999999998E-2</v>
      </c>
      <c r="I31">
        <v>-1.5065E-2</v>
      </c>
      <c r="J31">
        <v>-1.2449E-2</v>
      </c>
      <c r="K31">
        <v>-2.6669000000000002E-2</v>
      </c>
      <c r="L31">
        <v>-1.7464E-2</v>
      </c>
      <c r="M31">
        <v>-1.7434999999999999E-2</v>
      </c>
      <c r="N31">
        <v>-1.6563000000000001E-2</v>
      </c>
      <c r="O31">
        <v>-1.2622E-2</v>
      </c>
      <c r="P31">
        <v>-3.1446000000000002E-2</v>
      </c>
      <c r="Q31">
        <v>-1.4383E-2</v>
      </c>
      <c r="R31">
        <v>-1.8262E-2</v>
      </c>
      <c r="S31">
        <v>-0.12311</v>
      </c>
      <c r="T31">
        <v>-0.134936</v>
      </c>
      <c r="U31">
        <v>-0.117419</v>
      </c>
      <c r="V31">
        <v>-4.7303999999999999E-2</v>
      </c>
    </row>
    <row r="32" spans="1:22">
      <c r="B32">
        <v>70</v>
      </c>
      <c r="C32">
        <v>-8.7119999999999993E-3</v>
      </c>
      <c r="D32">
        <v>-2.4133999999999999E-2</v>
      </c>
      <c r="E32">
        <v>-2.3196000000000001E-2</v>
      </c>
      <c r="F32">
        <v>-2.5538999999999999E-2</v>
      </c>
      <c r="G32">
        <v>-2.9245E-2</v>
      </c>
      <c r="H32">
        <v>-2.5753999999999999E-2</v>
      </c>
      <c r="I32">
        <v>-2.0067999999999999E-2</v>
      </c>
      <c r="J32">
        <v>-2.2214999999999999E-2</v>
      </c>
      <c r="K32">
        <v>-2.1047E-2</v>
      </c>
      <c r="L32">
        <v>-2.8299999999999999E-2</v>
      </c>
      <c r="M32">
        <v>-1.7915E-2</v>
      </c>
      <c r="N32">
        <v>-2.3824999999999999E-2</v>
      </c>
      <c r="O32">
        <v>-1.9703999999999999E-2</v>
      </c>
      <c r="P32">
        <v>-3.2707E-2</v>
      </c>
      <c r="Q32">
        <v>-2.5904E-2</v>
      </c>
      <c r="R32">
        <v>-2.6322999999999999E-2</v>
      </c>
      <c r="S32">
        <v>-0.13117200000000001</v>
      </c>
      <c r="T32">
        <v>-0.15906699999999999</v>
      </c>
      <c r="U32">
        <v>-0.12429</v>
      </c>
      <c r="V32">
        <v>-4.861E-2</v>
      </c>
    </row>
    <row r="33" spans="1:22">
      <c r="B33">
        <v>80</v>
      </c>
      <c r="C33">
        <v>-1.4468999999999999E-2</v>
      </c>
      <c r="D33">
        <v>-3.6225E-2</v>
      </c>
      <c r="E33">
        <v>-2.7611E-2</v>
      </c>
      <c r="F33">
        <v>-3.2865999999999999E-2</v>
      </c>
      <c r="G33">
        <v>-2.8816000000000001E-2</v>
      </c>
      <c r="H33">
        <v>-3.5284000000000003E-2</v>
      </c>
      <c r="I33">
        <v>-3.3451000000000002E-2</v>
      </c>
      <c r="J33">
        <v>-3.4584999999999998E-2</v>
      </c>
      <c r="K33">
        <v>-3.2514000000000001E-2</v>
      </c>
      <c r="L33">
        <v>-2.8740999999999999E-2</v>
      </c>
      <c r="M33">
        <v>-2.3602000000000001E-2</v>
      </c>
      <c r="N33">
        <v>-3.1022000000000001E-2</v>
      </c>
      <c r="O33">
        <v>-2.8915E-2</v>
      </c>
      <c r="P33">
        <v>-2.9599E-2</v>
      </c>
      <c r="Q33">
        <v>-2.6252999999999999E-2</v>
      </c>
      <c r="R33">
        <v>-2.7196000000000001E-2</v>
      </c>
      <c r="S33">
        <v>-0.23318900000000001</v>
      </c>
      <c r="T33">
        <v>-0.207931</v>
      </c>
      <c r="U33">
        <v>-0.188614</v>
      </c>
      <c r="V33">
        <v>-5.9797999999999997E-2</v>
      </c>
    </row>
    <row r="34" spans="1:22">
      <c r="B34">
        <v>90</v>
      </c>
      <c r="C34">
        <v>-1.9524E-2</v>
      </c>
      <c r="D34">
        <v>-3.5482E-2</v>
      </c>
      <c r="E34">
        <v>-3.7248999999999997E-2</v>
      </c>
      <c r="F34">
        <v>-3.2417000000000001E-2</v>
      </c>
      <c r="G34">
        <v>-4.6482999999999997E-2</v>
      </c>
      <c r="H34">
        <v>-3.6857000000000001E-2</v>
      </c>
      <c r="I34">
        <v>-3.7593000000000001E-2</v>
      </c>
      <c r="J34">
        <v>-4.0289999999999999E-2</v>
      </c>
      <c r="K34">
        <v>-4.0471E-2</v>
      </c>
      <c r="L34">
        <v>-3.4233E-2</v>
      </c>
      <c r="M34">
        <v>-3.4424000000000003E-2</v>
      </c>
      <c r="N34">
        <v>-3.4750999999999997E-2</v>
      </c>
      <c r="O34">
        <v>-2.7883999999999999E-2</v>
      </c>
      <c r="P34">
        <v>-4.1109E-2</v>
      </c>
      <c r="Q34">
        <v>-3.7250999999999999E-2</v>
      </c>
      <c r="R34">
        <v>-3.3315999999999998E-2</v>
      </c>
      <c r="S34">
        <v>-0.31094100000000002</v>
      </c>
      <c r="T34">
        <v>-0.17788899999999999</v>
      </c>
      <c r="U34">
        <v>-0.25182199999999999</v>
      </c>
      <c r="V34">
        <v>-6.6840999999999998E-2</v>
      </c>
    </row>
    <row r="35" spans="1:22">
      <c r="B35">
        <v>100</v>
      </c>
      <c r="C35">
        <v>-2.034E-2</v>
      </c>
      <c r="D35">
        <v>-4.0189000000000002E-2</v>
      </c>
      <c r="E35">
        <v>-4.1104000000000002E-2</v>
      </c>
      <c r="F35">
        <v>-4.8209000000000002E-2</v>
      </c>
      <c r="G35">
        <v>-5.4202E-2</v>
      </c>
      <c r="H35">
        <v>-4.3507999999999998E-2</v>
      </c>
      <c r="I35">
        <v>-3.7538000000000002E-2</v>
      </c>
      <c r="J35">
        <v>-3.9933000000000003E-2</v>
      </c>
      <c r="K35">
        <v>-3.9760999999999998E-2</v>
      </c>
      <c r="L35">
        <v>-4.3013000000000003E-2</v>
      </c>
      <c r="M35">
        <v>-3.6047999999999997E-2</v>
      </c>
      <c r="N35">
        <v>-4.4028999999999999E-2</v>
      </c>
      <c r="O35">
        <v>-3.4089000000000001E-2</v>
      </c>
      <c r="P35">
        <v>-4.5928999999999998E-2</v>
      </c>
      <c r="Q35">
        <v>-3.4856999999999999E-2</v>
      </c>
      <c r="R35">
        <v>-3.5124000000000002E-2</v>
      </c>
      <c r="S35">
        <v>-0.28423900000000002</v>
      </c>
      <c r="T35">
        <v>-0.29515599999999997</v>
      </c>
      <c r="U35">
        <v>-0.28378900000000001</v>
      </c>
      <c r="V35">
        <v>-7.8248999999999999E-2</v>
      </c>
    </row>
    <row r="37" spans="1:22">
      <c r="A37" t="s">
        <v>4</v>
      </c>
      <c r="B37" t="s">
        <v>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7.4684E-2</v>
      </c>
      <c r="D38">
        <v>7.8950000000000006E-2</v>
      </c>
      <c r="E38">
        <v>7.6032000000000002E-2</v>
      </c>
      <c r="F38">
        <v>7.8751000000000002E-2</v>
      </c>
      <c r="G38">
        <v>7.8795000000000004E-2</v>
      </c>
      <c r="H38">
        <v>7.8749E-2</v>
      </c>
      <c r="I38">
        <v>7.8614000000000003E-2</v>
      </c>
      <c r="J38">
        <v>7.6712000000000002E-2</v>
      </c>
      <c r="K38">
        <v>7.8811999999999993E-2</v>
      </c>
      <c r="L38">
        <v>7.8839999999999993E-2</v>
      </c>
      <c r="M38">
        <v>7.8334000000000001E-2</v>
      </c>
      <c r="N38">
        <v>7.8661999999999996E-2</v>
      </c>
      <c r="O38">
        <v>7.8589000000000006E-2</v>
      </c>
      <c r="P38">
        <v>7.8727000000000005E-2</v>
      </c>
      <c r="Q38">
        <v>7.8786999999999996E-2</v>
      </c>
      <c r="R38">
        <v>7.8819E-2</v>
      </c>
      <c r="S38">
        <v>-2.3368E-2</v>
      </c>
      <c r="T38">
        <v>-2.4056000000000001E-2</v>
      </c>
      <c r="U38">
        <v>-1.4997E-2</v>
      </c>
      <c r="V38">
        <v>6.7129999999999995E-2</v>
      </c>
    </row>
    <row r="39" spans="1:22">
      <c r="B39">
        <v>20</v>
      </c>
      <c r="C39">
        <v>1.8985999999999999E-2</v>
      </c>
      <c r="D39">
        <v>6.084E-3</v>
      </c>
      <c r="E39">
        <v>9.8750000000000001E-3</v>
      </c>
      <c r="F39">
        <v>2.4000000000000001E-5</v>
      </c>
      <c r="G39">
        <v>1.1029000000000001E-2</v>
      </c>
      <c r="H39">
        <v>4.1180000000000001E-3</v>
      </c>
      <c r="I39">
        <v>9.6550000000000004E-3</v>
      </c>
      <c r="J39">
        <v>1.2074E-2</v>
      </c>
      <c r="K39">
        <v>1.554E-2</v>
      </c>
      <c r="L39">
        <v>4.8110000000000002E-3</v>
      </c>
      <c r="M39">
        <v>1.3934999999999999E-2</v>
      </c>
      <c r="N39">
        <v>1.1282E-2</v>
      </c>
      <c r="O39">
        <v>6.8859999999999998E-3</v>
      </c>
      <c r="P39">
        <v>5.241E-3</v>
      </c>
      <c r="Q39">
        <v>4.352E-3</v>
      </c>
      <c r="R39">
        <v>6.5290000000000001E-3</v>
      </c>
      <c r="S39">
        <v>-4.2445999999999998E-2</v>
      </c>
      <c r="T39">
        <v>-5.3108000000000002E-2</v>
      </c>
      <c r="U39">
        <v>-9.4667000000000001E-2</v>
      </c>
      <c r="V39">
        <v>-1E-3</v>
      </c>
    </row>
    <row r="40" spans="1:22">
      <c r="B40">
        <v>30</v>
      </c>
      <c r="C40">
        <v>4.6649999999999999E-3</v>
      </c>
      <c r="D40">
        <v>-6.522E-3</v>
      </c>
      <c r="E40">
        <v>-6.7949999999999998E-3</v>
      </c>
      <c r="F40">
        <v>-1.0492E-2</v>
      </c>
      <c r="G40">
        <v>-6.4710000000000002E-3</v>
      </c>
      <c r="H40">
        <v>-4.3709999999999999E-3</v>
      </c>
      <c r="I40">
        <v>-6.6740000000000002E-3</v>
      </c>
      <c r="J40">
        <v>-6.5120000000000004E-3</v>
      </c>
      <c r="K40">
        <v>-7.2220000000000001E-3</v>
      </c>
      <c r="L40">
        <v>-9.9780000000000008E-3</v>
      </c>
      <c r="M40">
        <v>-6.0939999999999996E-3</v>
      </c>
      <c r="N40">
        <v>-5.6629999999999996E-3</v>
      </c>
      <c r="O40">
        <v>-6.5079999999999999E-3</v>
      </c>
      <c r="P40">
        <v>-8.3859999999999994E-3</v>
      </c>
      <c r="Q40">
        <v>-5.156E-3</v>
      </c>
      <c r="R40">
        <v>-7.8879999999999992E-3</v>
      </c>
      <c r="S40">
        <v>-0.10666</v>
      </c>
      <c r="T40">
        <v>-0.104007</v>
      </c>
      <c r="U40">
        <v>-0.10108499999999999</v>
      </c>
      <c r="V40">
        <v>-1.6001000000000001E-2</v>
      </c>
    </row>
    <row r="41" spans="1:22">
      <c r="B41">
        <v>40</v>
      </c>
      <c r="C41">
        <v>-2.9139999999999999E-3</v>
      </c>
      <c r="D41">
        <v>-9.2200000000000008E-3</v>
      </c>
      <c r="E41">
        <v>-1.3684999999999999E-2</v>
      </c>
      <c r="F41">
        <v>-8.1790000000000005E-3</v>
      </c>
      <c r="G41">
        <v>-1.0279E-2</v>
      </c>
      <c r="H41">
        <v>-1.1934999999999999E-2</v>
      </c>
      <c r="I41">
        <v>-9.9159999999999995E-3</v>
      </c>
      <c r="J41">
        <v>-1.0495000000000001E-2</v>
      </c>
      <c r="K41">
        <v>-1.1943E-2</v>
      </c>
      <c r="L41">
        <v>-1.142E-2</v>
      </c>
      <c r="M41">
        <v>-1.0357E-2</v>
      </c>
      <c r="N41">
        <v>-8.2690000000000003E-3</v>
      </c>
      <c r="O41">
        <v>-1.2019E-2</v>
      </c>
      <c r="P41">
        <v>-8.7829999999999991E-3</v>
      </c>
      <c r="Q41">
        <v>-9.6240000000000006E-3</v>
      </c>
      <c r="R41">
        <v>-1.3193E-2</v>
      </c>
      <c r="S41">
        <v>-0.117895</v>
      </c>
      <c r="T41">
        <v>-0.11519</v>
      </c>
      <c r="U41">
        <v>-0.118087</v>
      </c>
      <c r="V41">
        <v>-2.5857000000000002E-2</v>
      </c>
    </row>
    <row r="42" spans="1:22">
      <c r="B42">
        <v>50</v>
      </c>
      <c r="C42">
        <v>-6.3049999999999998E-3</v>
      </c>
      <c r="D42">
        <v>-1.2133E-2</v>
      </c>
      <c r="E42">
        <v>-1.6135E-2</v>
      </c>
      <c r="F42">
        <v>-1.6542999999999999E-2</v>
      </c>
      <c r="G42">
        <v>-1.5566E-2</v>
      </c>
      <c r="H42">
        <v>-1.5613E-2</v>
      </c>
      <c r="I42">
        <v>-1.5633000000000001E-2</v>
      </c>
      <c r="J42">
        <v>-1.4409E-2</v>
      </c>
      <c r="K42">
        <v>-1.6334000000000001E-2</v>
      </c>
      <c r="L42">
        <v>-1.644E-2</v>
      </c>
      <c r="M42">
        <v>-1.5303000000000001E-2</v>
      </c>
      <c r="N42">
        <v>-1.6747999999999999E-2</v>
      </c>
      <c r="O42">
        <v>-1.5466000000000001E-2</v>
      </c>
      <c r="P42">
        <v>-1.5249E-2</v>
      </c>
      <c r="Q42">
        <v>-1.4792E-2</v>
      </c>
      <c r="R42">
        <v>-1.4989000000000001E-2</v>
      </c>
      <c r="S42">
        <v>-0.138401</v>
      </c>
      <c r="T42">
        <v>-0.116332</v>
      </c>
      <c r="U42">
        <v>-0.120793</v>
      </c>
      <c r="V42">
        <v>-3.1613000000000002E-2</v>
      </c>
    </row>
    <row r="43" spans="1:22">
      <c r="B43">
        <v>60</v>
      </c>
      <c r="C43">
        <v>-8.1969999999999994E-3</v>
      </c>
      <c r="D43">
        <v>-1.6537E-2</v>
      </c>
      <c r="E43">
        <v>-1.9935999999999999E-2</v>
      </c>
      <c r="F43">
        <v>-1.6910000000000001E-2</v>
      </c>
      <c r="G43">
        <v>-1.9443999999999999E-2</v>
      </c>
      <c r="H43">
        <v>-1.6899000000000001E-2</v>
      </c>
      <c r="I43">
        <v>-2.1488E-2</v>
      </c>
      <c r="J43">
        <v>-1.7971000000000001E-2</v>
      </c>
      <c r="K43">
        <v>-1.7322000000000001E-2</v>
      </c>
      <c r="L43">
        <v>-2.358E-2</v>
      </c>
      <c r="M43">
        <v>-1.7429E-2</v>
      </c>
      <c r="N43">
        <v>-1.8429999999999998E-2</v>
      </c>
      <c r="O43">
        <v>-1.7398E-2</v>
      </c>
      <c r="P43">
        <v>-2.0317999999999999E-2</v>
      </c>
      <c r="Q43">
        <v>-2.0899999999999998E-2</v>
      </c>
      <c r="R43">
        <v>-1.7649999999999999E-2</v>
      </c>
      <c r="S43">
        <v>-0.13517000000000001</v>
      </c>
      <c r="T43">
        <v>-0.16207099999999999</v>
      </c>
      <c r="U43">
        <v>-0.115256</v>
      </c>
      <c r="V43">
        <v>-3.3862000000000003E-2</v>
      </c>
    </row>
    <row r="44" spans="1:22">
      <c r="B44">
        <v>70</v>
      </c>
      <c r="C44">
        <v>-9.0500000000000008E-3</v>
      </c>
      <c r="D44">
        <v>-1.7603000000000001E-2</v>
      </c>
      <c r="E44">
        <v>-2.4278000000000001E-2</v>
      </c>
      <c r="F44">
        <v>-2.4612999999999999E-2</v>
      </c>
      <c r="G44">
        <v>-2.2384999999999999E-2</v>
      </c>
      <c r="H44">
        <v>-1.8807000000000001E-2</v>
      </c>
      <c r="I44">
        <v>-1.8522E-2</v>
      </c>
      <c r="J44">
        <v>-1.9657999999999998E-2</v>
      </c>
      <c r="K44">
        <v>-2.2629E-2</v>
      </c>
      <c r="L44">
        <v>-2.2273999999999999E-2</v>
      </c>
      <c r="M44">
        <v>-2.213E-2</v>
      </c>
      <c r="N44">
        <v>-2.2394000000000001E-2</v>
      </c>
      <c r="O44">
        <v>-1.7340999999999999E-2</v>
      </c>
      <c r="P44">
        <v>-1.8335000000000001E-2</v>
      </c>
      <c r="Q44">
        <v>-2.7438000000000001E-2</v>
      </c>
      <c r="R44">
        <v>-2.0285999999999998E-2</v>
      </c>
      <c r="S44">
        <v>-0.191638</v>
      </c>
      <c r="T44">
        <v>-0.160858</v>
      </c>
      <c r="U44">
        <v>-0.232738</v>
      </c>
      <c r="V44">
        <v>-4.0848000000000002E-2</v>
      </c>
    </row>
    <row r="45" spans="1:22">
      <c r="B45">
        <v>80</v>
      </c>
      <c r="C45">
        <v>-1.3635E-2</v>
      </c>
      <c r="D45">
        <v>-2.2873999999999999E-2</v>
      </c>
      <c r="E45">
        <v>-2.3028E-2</v>
      </c>
      <c r="F45">
        <v>-2.5690999999999999E-2</v>
      </c>
      <c r="G45">
        <v>-2.0913999999999999E-2</v>
      </c>
      <c r="H45">
        <v>-2.3736E-2</v>
      </c>
      <c r="I45">
        <v>-2.6054999999999998E-2</v>
      </c>
      <c r="J45">
        <v>-2.1607999999999999E-2</v>
      </c>
      <c r="K45">
        <v>-2.5756000000000001E-2</v>
      </c>
      <c r="L45">
        <v>-2.8431999999999999E-2</v>
      </c>
      <c r="M45">
        <v>-2.3944E-2</v>
      </c>
      <c r="N45">
        <v>-2.1302999999999999E-2</v>
      </c>
      <c r="O45">
        <v>-2.5617999999999998E-2</v>
      </c>
      <c r="P45">
        <v>-2.3779999999999999E-2</v>
      </c>
      <c r="Q45">
        <v>-2.6627999999999999E-2</v>
      </c>
      <c r="R45">
        <v>-2.3316E-2</v>
      </c>
      <c r="S45">
        <v>-0.15906899999999999</v>
      </c>
      <c r="T45">
        <v>-0.156635</v>
      </c>
      <c r="U45">
        <v>-0.126389</v>
      </c>
      <c r="V45">
        <v>-4.4571E-2</v>
      </c>
    </row>
    <row r="46" spans="1:22">
      <c r="B46">
        <v>90</v>
      </c>
      <c r="C46">
        <v>-1.7089E-2</v>
      </c>
      <c r="D46">
        <v>-2.7484000000000001E-2</v>
      </c>
      <c r="E46">
        <v>-2.6037999999999999E-2</v>
      </c>
      <c r="F46">
        <v>-2.8927999999999999E-2</v>
      </c>
      <c r="G46">
        <v>-2.4410999999999999E-2</v>
      </c>
      <c r="H46">
        <v>-2.4416E-2</v>
      </c>
      <c r="I46">
        <v>-3.0062999999999999E-2</v>
      </c>
      <c r="J46">
        <v>-2.5562000000000001E-2</v>
      </c>
      <c r="K46">
        <v>-2.8774000000000001E-2</v>
      </c>
      <c r="L46">
        <v>-2.9496999999999999E-2</v>
      </c>
      <c r="M46">
        <v>-2.7380000000000002E-2</v>
      </c>
      <c r="N46">
        <v>-2.7761000000000001E-2</v>
      </c>
      <c r="O46">
        <v>-2.5832000000000001E-2</v>
      </c>
      <c r="P46">
        <v>-3.0678E-2</v>
      </c>
      <c r="Q46">
        <v>-2.8614000000000001E-2</v>
      </c>
      <c r="R46">
        <v>-2.6329000000000002E-2</v>
      </c>
      <c r="S46">
        <v>-0.233623</v>
      </c>
      <c r="T46">
        <v>-0.159635</v>
      </c>
      <c r="U46">
        <v>-0.19011400000000001</v>
      </c>
      <c r="V46">
        <v>-4.8239999999999998E-2</v>
      </c>
    </row>
    <row r="47" spans="1:22">
      <c r="B47">
        <v>100</v>
      </c>
      <c r="C47">
        <v>-2.2093999999999999E-2</v>
      </c>
      <c r="D47">
        <v>-3.1196999999999999E-2</v>
      </c>
      <c r="E47">
        <v>-3.0131999999999999E-2</v>
      </c>
      <c r="F47">
        <v>-2.9457000000000001E-2</v>
      </c>
      <c r="G47">
        <v>-2.8892999999999999E-2</v>
      </c>
      <c r="H47">
        <v>-2.5853000000000001E-2</v>
      </c>
      <c r="I47">
        <v>-3.0530999999999999E-2</v>
      </c>
      <c r="J47">
        <v>-2.9446E-2</v>
      </c>
      <c r="K47">
        <v>-3.0291999999999999E-2</v>
      </c>
      <c r="L47">
        <v>-2.7888E-2</v>
      </c>
      <c r="M47">
        <v>-3.3730000000000003E-2</v>
      </c>
      <c r="N47">
        <v>-2.6269000000000001E-2</v>
      </c>
      <c r="O47">
        <v>-2.3296000000000001E-2</v>
      </c>
      <c r="P47">
        <v>-2.6228999999999999E-2</v>
      </c>
      <c r="Q47">
        <v>-3.3304E-2</v>
      </c>
      <c r="R47">
        <v>-3.2363999999999997E-2</v>
      </c>
      <c r="S47">
        <v>-0.15668599999999999</v>
      </c>
      <c r="T47">
        <v>-0.21332499999999999</v>
      </c>
      <c r="U47">
        <v>-0.206954</v>
      </c>
      <c r="V47">
        <v>-4.9367000000000001E-2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F421-370A-446F-BD72-7E4F490DAA3A}">
  <dimension ref="A1:V47"/>
  <sheetViews>
    <sheetView workbookViewId="0">
      <pane xSplit="1" topLeftCell="M1" activePane="topRight" state="frozen"/>
      <selection pane="topRight" activeCell="V33" sqref="V33"/>
    </sheetView>
  </sheetViews>
  <sheetFormatPr defaultRowHeight="14.25"/>
  <cols>
    <col min="1" max="24" width="20.625" customWidth="1"/>
  </cols>
  <sheetData>
    <row r="1" spans="1:2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-4.08E-4</v>
      </c>
      <c r="D2">
        <v>-1.5779000000000001E-2</v>
      </c>
      <c r="E2">
        <v>-9.1730000000000006E-3</v>
      </c>
      <c r="F2">
        <v>-2.0476999999999999E-2</v>
      </c>
      <c r="G2">
        <v>-2.6557999999999998E-2</v>
      </c>
      <c r="H2">
        <v>-1.2109E-2</v>
      </c>
      <c r="I2">
        <v>-1.9744999999999999E-2</v>
      </c>
      <c r="J2">
        <v>-7.7400000000000004E-3</v>
      </c>
      <c r="K2">
        <v>-2.8545000000000001E-2</v>
      </c>
      <c r="L2">
        <v>-1.2449E-2</v>
      </c>
      <c r="M2">
        <v>-3.0672000000000001E-2</v>
      </c>
      <c r="N2">
        <v>-1.3136E-2</v>
      </c>
      <c r="O2">
        <v>-1.5214999999999999E-2</v>
      </c>
      <c r="P2">
        <v>-8.2330000000000007E-3</v>
      </c>
      <c r="Q2">
        <v>-8.7889999999999999E-3</v>
      </c>
      <c r="R2">
        <v>-1.8485000000000001E-2</v>
      </c>
      <c r="S2">
        <v>-1.9914000000000001E-2</v>
      </c>
      <c r="T2">
        <v>-1.291E-2</v>
      </c>
      <c r="U2">
        <v>-1.4296E-2</v>
      </c>
      <c r="V2">
        <v>-1.189E-3</v>
      </c>
    </row>
    <row r="3" spans="1:22">
      <c r="B3">
        <v>20</v>
      </c>
      <c r="C3">
        <v>-6.4400000000000004E-3</v>
      </c>
      <c r="D3">
        <v>-2.8145E-2</v>
      </c>
      <c r="E3">
        <v>-1.9518000000000001E-2</v>
      </c>
      <c r="F3">
        <v>-3.9281999999999997E-2</v>
      </c>
      <c r="G3">
        <v>-1.7668E-2</v>
      </c>
      <c r="H3">
        <v>-4.1095E-2</v>
      </c>
      <c r="I3">
        <v>-1.84E-2</v>
      </c>
      <c r="J3">
        <v>-3.0393E-2</v>
      </c>
      <c r="K3">
        <v>-3.4192E-2</v>
      </c>
      <c r="L3">
        <v>-4.1665000000000001E-2</v>
      </c>
      <c r="M3">
        <v>-3.5900000000000001E-2</v>
      </c>
      <c r="N3">
        <v>-1.5951E-2</v>
      </c>
      <c r="O3">
        <v>-1.4064E-2</v>
      </c>
      <c r="P3">
        <v>-2.7106999999999999E-2</v>
      </c>
      <c r="Q3">
        <v>-3.9461999999999997E-2</v>
      </c>
      <c r="R3">
        <v>-9.0799999999999995E-4</v>
      </c>
      <c r="S3">
        <v>-7.077E-3</v>
      </c>
      <c r="T3">
        <v>-1.247E-2</v>
      </c>
      <c r="U3">
        <v>-1.3938000000000001E-2</v>
      </c>
      <c r="V3">
        <v>-7.9939999999999994E-3</v>
      </c>
    </row>
    <row r="4" spans="1:22">
      <c r="B4">
        <v>30</v>
      </c>
      <c r="C4">
        <v>6.3599999999999996E-4</v>
      </c>
      <c r="D4">
        <v>-3.7435000000000003E-2</v>
      </c>
      <c r="E4">
        <v>-2.3106000000000002E-2</v>
      </c>
      <c r="F4">
        <v>-2.6734000000000001E-2</v>
      </c>
      <c r="G4">
        <v>-8.2819999999999994E-3</v>
      </c>
      <c r="H4">
        <v>-1.9630000000000002E-2</v>
      </c>
      <c r="I4">
        <v>-1.1051999999999999E-2</v>
      </c>
      <c r="J4">
        <v>-7.515E-3</v>
      </c>
      <c r="K4">
        <v>-5.1619999999999999E-3</v>
      </c>
      <c r="L4">
        <v>-2.6629E-2</v>
      </c>
      <c r="M4">
        <v>-2.1599E-2</v>
      </c>
      <c r="N4">
        <v>-3.5282000000000001E-2</v>
      </c>
      <c r="O4">
        <v>-1.9612000000000001E-2</v>
      </c>
      <c r="P4">
        <v>-2.0430000000000001E-3</v>
      </c>
      <c r="Q4">
        <v>-1.0302E-2</v>
      </c>
      <c r="R4">
        <v>-2.1975000000000001E-2</v>
      </c>
      <c r="S4">
        <v>-1.1389E-2</v>
      </c>
      <c r="T4">
        <v>-2.6277999999999999E-2</v>
      </c>
      <c r="U4">
        <v>-8.7249999999999994E-2</v>
      </c>
      <c r="V4">
        <v>-1.1741E-2</v>
      </c>
    </row>
    <row r="5" spans="1:22">
      <c r="B5">
        <v>40</v>
      </c>
      <c r="C5">
        <v>1.1055000000000001E-2</v>
      </c>
      <c r="D5">
        <v>-1.7195999999999999E-2</v>
      </c>
      <c r="E5">
        <v>-1.1885E-2</v>
      </c>
      <c r="F5">
        <v>-2.4865999999999999E-2</v>
      </c>
      <c r="G5">
        <v>-2.9832000000000001E-2</v>
      </c>
      <c r="H5">
        <v>-1.9531E-2</v>
      </c>
      <c r="I5">
        <v>-7.9310000000000005E-3</v>
      </c>
      <c r="J5">
        <v>8.2100000000000001E-4</v>
      </c>
      <c r="K5">
        <v>-6.4089999999999998E-3</v>
      </c>
      <c r="L5">
        <v>-2.0494999999999999E-2</v>
      </c>
      <c r="M5">
        <v>-2.0937999999999998E-2</v>
      </c>
      <c r="N5">
        <v>-9.587E-3</v>
      </c>
      <c r="O5">
        <v>-7.5849999999999997E-3</v>
      </c>
      <c r="P5">
        <v>-1.9290999999999999E-2</v>
      </c>
      <c r="Q5">
        <v>-2.7303000000000001E-2</v>
      </c>
      <c r="R5">
        <v>1.56E-3</v>
      </c>
      <c r="S5">
        <v>-0.189086</v>
      </c>
      <c r="T5">
        <v>-8.3301E-2</v>
      </c>
      <c r="U5">
        <v>-2.5142000000000001E-2</v>
      </c>
      <c r="V5">
        <v>-1.8401000000000001E-2</v>
      </c>
    </row>
    <row r="6" spans="1:22">
      <c r="B6">
        <v>50</v>
      </c>
      <c r="C6">
        <v>1.9481999999999999E-2</v>
      </c>
      <c r="D6">
        <v>-5.9480000000000002E-3</v>
      </c>
      <c r="E6">
        <v>-3.0760000000000002E-3</v>
      </c>
      <c r="F6">
        <v>-1.4991000000000001E-2</v>
      </c>
      <c r="G6">
        <v>1.7080000000000001E-3</v>
      </c>
      <c r="H6">
        <v>-2.552E-3</v>
      </c>
      <c r="I6">
        <v>-6.3569999999999998E-3</v>
      </c>
      <c r="J6">
        <v>3.921E-3</v>
      </c>
      <c r="K6">
        <v>-1.596E-3</v>
      </c>
      <c r="L6">
        <v>-1.9469999999999999E-3</v>
      </c>
      <c r="M6">
        <v>-3.7929999999999999E-3</v>
      </c>
      <c r="N6">
        <v>-6.2009999999999999E-3</v>
      </c>
      <c r="O6">
        <v>-6.2249999999999996E-3</v>
      </c>
      <c r="P6">
        <v>-3.6000000000000001E-5</v>
      </c>
      <c r="Q6">
        <v>-8.9099999999999997E-4</v>
      </c>
      <c r="R6">
        <v>-4.2830000000000003E-3</v>
      </c>
      <c r="S6">
        <v>-1.17E-4</v>
      </c>
      <c r="T6">
        <v>-0.187301</v>
      </c>
      <c r="U6">
        <v>-0.11509800000000001</v>
      </c>
      <c r="V6">
        <v>-1.8983E-2</v>
      </c>
    </row>
    <row r="7" spans="1:22">
      <c r="B7">
        <v>60</v>
      </c>
      <c r="C7">
        <v>2.5475999999999999E-2</v>
      </c>
      <c r="D7">
        <v>-7.3159999999999996E-3</v>
      </c>
      <c r="E7">
        <v>2.764E-3</v>
      </c>
      <c r="F7">
        <v>1.2800000000000001E-3</v>
      </c>
      <c r="G7">
        <v>6.1269999999999996E-3</v>
      </c>
      <c r="H7">
        <v>1.1427E-2</v>
      </c>
      <c r="I7">
        <v>1.1063999999999999E-2</v>
      </c>
      <c r="J7">
        <v>1.0366999999999999E-2</v>
      </c>
      <c r="K7">
        <v>1.4822999999999999E-2</v>
      </c>
      <c r="L7">
        <v>5.1699999999999999E-4</v>
      </c>
      <c r="M7">
        <v>3.15E-3</v>
      </c>
      <c r="N7">
        <v>8.4460000000000004E-3</v>
      </c>
      <c r="O7">
        <v>8.7259999999999994E-3</v>
      </c>
      <c r="P7">
        <v>-4.6690000000000004E-3</v>
      </c>
      <c r="Q7">
        <v>1.2237E-2</v>
      </c>
      <c r="R7">
        <v>1.388E-2</v>
      </c>
      <c r="S7">
        <v>-0.12548899999999999</v>
      </c>
      <c r="T7">
        <v>-7.6799000000000006E-2</v>
      </c>
      <c r="U7">
        <v>-0.184056</v>
      </c>
      <c r="V7">
        <v>-2.3536999999999999E-2</v>
      </c>
    </row>
    <row r="8" spans="1:22">
      <c r="B8">
        <v>70</v>
      </c>
      <c r="C8">
        <v>3.5208000000000003E-2</v>
      </c>
      <c r="D8">
        <v>2.0291E-2</v>
      </c>
      <c r="E8">
        <v>1.5505E-2</v>
      </c>
      <c r="F8">
        <v>1.3024000000000001E-2</v>
      </c>
      <c r="G8">
        <v>1.7621999999999999E-2</v>
      </c>
      <c r="H8">
        <v>9.4070000000000004E-3</v>
      </c>
      <c r="I8">
        <v>1.7788000000000002E-2</v>
      </c>
      <c r="J8">
        <v>1.8903E-2</v>
      </c>
      <c r="K8">
        <v>1.3929E-2</v>
      </c>
      <c r="L8">
        <v>9.7610000000000006E-3</v>
      </c>
      <c r="M8">
        <v>1.4331E-2</v>
      </c>
      <c r="N8">
        <v>1.5599999999999999E-2</v>
      </c>
      <c r="O8">
        <v>2.4569000000000001E-2</v>
      </c>
      <c r="P8">
        <v>2.1943000000000001E-2</v>
      </c>
      <c r="Q8">
        <v>1.2096000000000001E-2</v>
      </c>
      <c r="R8">
        <v>2.0351000000000001E-2</v>
      </c>
      <c r="S8">
        <v>-0.17698700000000001</v>
      </c>
      <c r="T8">
        <v>-6.9033999999999998E-2</v>
      </c>
      <c r="U8">
        <v>-0.188167</v>
      </c>
      <c r="V8">
        <v>-1.6563999999999999E-2</v>
      </c>
    </row>
    <row r="9" spans="1:22">
      <c r="B9">
        <v>80</v>
      </c>
      <c r="C9">
        <v>3.4733E-2</v>
      </c>
      <c r="D9">
        <v>2.4108999999999998E-2</v>
      </c>
      <c r="E9">
        <v>2.4611999999999998E-2</v>
      </c>
      <c r="F9">
        <v>3.0691E-2</v>
      </c>
      <c r="G9">
        <v>3.2483999999999999E-2</v>
      </c>
      <c r="H9">
        <v>2.6176999999999999E-2</v>
      </c>
      <c r="I9">
        <v>2.5925E-2</v>
      </c>
      <c r="J9">
        <v>2.2702E-2</v>
      </c>
      <c r="K9">
        <v>2.4677000000000001E-2</v>
      </c>
      <c r="L9">
        <v>2.6249000000000001E-2</v>
      </c>
      <c r="M9">
        <v>2.3210999999999999E-2</v>
      </c>
      <c r="N9">
        <v>2.9961999999999999E-2</v>
      </c>
      <c r="O9">
        <v>2.6123E-2</v>
      </c>
      <c r="P9">
        <v>3.4148999999999999E-2</v>
      </c>
      <c r="Q9">
        <v>3.7262000000000003E-2</v>
      </c>
      <c r="R9">
        <v>2.6256999999999999E-2</v>
      </c>
      <c r="S9">
        <v>-0.17882700000000001</v>
      </c>
      <c r="T9">
        <v>-0.17138800000000001</v>
      </c>
      <c r="U9">
        <v>-0.181593</v>
      </c>
      <c r="V9">
        <v>-1.4481000000000001E-2</v>
      </c>
    </row>
    <row r="10" spans="1:22">
      <c r="B10">
        <v>90</v>
      </c>
      <c r="C10">
        <v>3.1127999999999999E-2</v>
      </c>
      <c r="D10">
        <v>3.4141999999999999E-2</v>
      </c>
      <c r="E10">
        <v>3.2313000000000001E-2</v>
      </c>
      <c r="F10">
        <v>3.8636999999999998E-2</v>
      </c>
      <c r="G10">
        <v>3.0623999999999998E-2</v>
      </c>
      <c r="H10">
        <v>2.4265999999999999E-2</v>
      </c>
      <c r="I10">
        <v>3.1343999999999997E-2</v>
      </c>
      <c r="J10">
        <v>3.2887E-2</v>
      </c>
      <c r="K10">
        <v>3.6235999999999997E-2</v>
      </c>
      <c r="L10">
        <v>2.4617E-2</v>
      </c>
      <c r="M10">
        <v>3.4158000000000001E-2</v>
      </c>
      <c r="N10">
        <v>3.4761E-2</v>
      </c>
      <c r="O10">
        <v>2.2330000000000002E-3</v>
      </c>
      <c r="P10">
        <v>2.2429000000000001E-2</v>
      </c>
      <c r="Q10">
        <v>3.8961000000000003E-2</v>
      </c>
      <c r="R10">
        <v>3.8159999999999999E-2</v>
      </c>
      <c r="S10">
        <v>-0.17752499999999999</v>
      </c>
      <c r="T10">
        <v>-0.173842</v>
      </c>
      <c r="U10">
        <v>-0.178485</v>
      </c>
      <c r="V10">
        <v>-3.3110000000000001E-2</v>
      </c>
    </row>
    <row r="11" spans="1:22">
      <c r="B11">
        <v>100</v>
      </c>
      <c r="C11">
        <v>7.0829999999999999E-3</v>
      </c>
      <c r="D11">
        <v>3.0530000000000002E-3</v>
      </c>
      <c r="E11">
        <v>3.3924999999999997E-2</v>
      </c>
      <c r="F11">
        <v>1.2043E-2</v>
      </c>
      <c r="G11">
        <v>3.6741000000000003E-2</v>
      </c>
      <c r="H11">
        <v>-1.4239E-2</v>
      </c>
      <c r="I11">
        <v>7.4399999999999998E-4</v>
      </c>
      <c r="J11">
        <v>3.4654999999999998E-2</v>
      </c>
      <c r="K11">
        <v>3.6089999999999997E-2</v>
      </c>
      <c r="L11">
        <v>3.3857999999999999E-2</v>
      </c>
      <c r="M11">
        <v>2.1916999999999999E-2</v>
      </c>
      <c r="N11">
        <v>3.6338000000000002E-2</v>
      </c>
      <c r="O11">
        <v>2.6099000000000001E-2</v>
      </c>
      <c r="P11">
        <v>7.6750000000000004E-3</v>
      </c>
      <c r="Q11">
        <v>1.1580999999999999E-2</v>
      </c>
      <c r="R11">
        <v>2.9493999999999999E-2</v>
      </c>
      <c r="S11">
        <v>-0.16815099999999999</v>
      </c>
      <c r="T11">
        <v>-0.13459499999999999</v>
      </c>
      <c r="U11">
        <v>-0.174757</v>
      </c>
      <c r="V11">
        <v>-2.0915E-2</v>
      </c>
    </row>
    <row r="13" spans="1:22">
      <c r="A13" t="s">
        <v>2</v>
      </c>
      <c r="B13" t="s">
        <v>1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1.6150999999999999E-2</v>
      </c>
      <c r="D14">
        <v>4.5329999999999997E-3</v>
      </c>
      <c r="E14">
        <v>1.1401E-2</v>
      </c>
      <c r="F14">
        <v>1.0437E-2</v>
      </c>
      <c r="G14">
        <v>4.6839999999999998E-3</v>
      </c>
      <c r="H14">
        <v>-1.322E-3</v>
      </c>
      <c r="I14">
        <v>1.5129E-2</v>
      </c>
      <c r="J14">
        <v>8.7489999999999998E-3</v>
      </c>
      <c r="K14">
        <v>-2.885E-3</v>
      </c>
      <c r="L14">
        <v>2.4237999999999999E-2</v>
      </c>
      <c r="M14">
        <v>-7.3130000000000001E-3</v>
      </c>
      <c r="N14">
        <v>8.9210000000000001E-3</v>
      </c>
      <c r="O14">
        <v>3.8869999999999998E-3</v>
      </c>
      <c r="P14">
        <v>1.9369999999999998E-2</v>
      </c>
      <c r="Q14">
        <v>9.9360000000000004E-3</v>
      </c>
      <c r="R14">
        <v>1.7374000000000001E-2</v>
      </c>
      <c r="S14">
        <v>-5.2449999999999997E-2</v>
      </c>
      <c r="T14">
        <v>-1.2729000000000001E-2</v>
      </c>
      <c r="U14">
        <v>-5.2449999999999997E-2</v>
      </c>
      <c r="V14">
        <v>-7.2090000000000001E-3</v>
      </c>
    </row>
    <row r="15" spans="1:22">
      <c r="B15">
        <v>20</v>
      </c>
      <c r="C15">
        <v>4.1051999999999998E-2</v>
      </c>
      <c r="D15">
        <v>3.4129999999999998E-3</v>
      </c>
      <c r="E15">
        <v>1.6286999999999999E-2</v>
      </c>
      <c r="F15">
        <v>4.2444000000000003E-2</v>
      </c>
      <c r="G15">
        <v>6.5420000000000001E-3</v>
      </c>
      <c r="H15">
        <v>3.2405000000000003E-2</v>
      </c>
      <c r="I15">
        <v>2.7607E-2</v>
      </c>
      <c r="J15">
        <v>2.6943999999999999E-2</v>
      </c>
      <c r="K15">
        <v>3.7552000000000002E-2</v>
      </c>
      <c r="L15">
        <v>3.9012999999999999E-2</v>
      </c>
      <c r="M15">
        <v>2.5756999999999999E-2</v>
      </c>
      <c r="N15">
        <v>4.5130000000000003E-2</v>
      </c>
      <c r="O15">
        <v>3.5456000000000001E-2</v>
      </c>
      <c r="P15">
        <v>2.2145999999999999E-2</v>
      </c>
      <c r="Q15">
        <v>3.2892999999999999E-2</v>
      </c>
      <c r="R15">
        <v>4.2743999999999997E-2</v>
      </c>
      <c r="S15">
        <v>-4.6431E-2</v>
      </c>
      <c r="T15">
        <v>-7.2301000000000004E-2</v>
      </c>
      <c r="U15">
        <v>-4.5324999999999997E-2</v>
      </c>
      <c r="V15">
        <v>8.0479999999999996E-3</v>
      </c>
    </row>
    <row r="16" spans="1:22">
      <c r="B16">
        <v>30</v>
      </c>
      <c r="C16">
        <v>5.9871000000000001E-2</v>
      </c>
      <c r="D16">
        <v>4.1335999999999998E-2</v>
      </c>
      <c r="E16">
        <v>3.6928000000000002E-2</v>
      </c>
      <c r="F16">
        <v>4.8642999999999999E-2</v>
      </c>
      <c r="G16">
        <v>4.2257000000000003E-2</v>
      </c>
      <c r="H16">
        <v>4.5956999999999998E-2</v>
      </c>
      <c r="I16">
        <v>5.8774E-2</v>
      </c>
      <c r="J16">
        <v>4.5345000000000003E-2</v>
      </c>
      <c r="K16">
        <v>5.8372E-2</v>
      </c>
      <c r="L16">
        <v>3.9529000000000002E-2</v>
      </c>
      <c r="M16">
        <v>3.7087000000000002E-2</v>
      </c>
      <c r="N16">
        <v>3.4111000000000002E-2</v>
      </c>
      <c r="O16">
        <v>4.3688999999999999E-2</v>
      </c>
      <c r="P16">
        <v>5.5486000000000001E-2</v>
      </c>
      <c r="Q16">
        <v>4.3694999999999998E-2</v>
      </c>
      <c r="R16">
        <v>5.9179000000000002E-2</v>
      </c>
      <c r="S16">
        <v>-4.0441999999999999E-2</v>
      </c>
      <c r="T16">
        <v>-0.10644000000000001</v>
      </c>
      <c r="U16">
        <v>-8.2548999999999997E-2</v>
      </c>
      <c r="V16">
        <v>3.3128999999999999E-2</v>
      </c>
    </row>
    <row r="17" spans="1:22">
      <c r="B17">
        <v>40</v>
      </c>
      <c r="C17">
        <v>3.1391000000000002E-2</v>
      </c>
      <c r="D17">
        <v>2.648E-2</v>
      </c>
      <c r="E17">
        <v>2.945E-2</v>
      </c>
      <c r="F17">
        <v>3.3764000000000002E-2</v>
      </c>
      <c r="G17">
        <v>2.7081999999999998E-2</v>
      </c>
      <c r="H17">
        <v>2.8983999999999999E-2</v>
      </c>
      <c r="I17">
        <v>8.9390000000000008E-3</v>
      </c>
      <c r="J17">
        <v>2.9333000000000001E-2</v>
      </c>
      <c r="K17">
        <v>2.9633E-2</v>
      </c>
      <c r="L17">
        <v>2.9260000000000001E-2</v>
      </c>
      <c r="M17">
        <v>2.894E-2</v>
      </c>
      <c r="N17">
        <v>2.8480999999999999E-2</v>
      </c>
      <c r="O17">
        <v>2.8173E-2</v>
      </c>
      <c r="P17">
        <v>3.0473E-2</v>
      </c>
      <c r="Q17">
        <v>2.8258999999999999E-2</v>
      </c>
      <c r="R17">
        <v>3.0973000000000001E-2</v>
      </c>
      <c r="S17">
        <v>-0.111276</v>
      </c>
      <c r="T17">
        <v>-0.11475299999999999</v>
      </c>
      <c r="U17">
        <v>-0.107555</v>
      </c>
      <c r="V17">
        <v>-2.9267000000000001E-2</v>
      </c>
    </row>
    <row r="18" spans="1:22">
      <c r="B18">
        <v>50</v>
      </c>
      <c r="C18">
        <v>1.6596E-2</v>
      </c>
      <c r="D18">
        <v>1.3925999999999999E-2</v>
      </c>
      <c r="E18">
        <v>4.3540000000000002E-3</v>
      </c>
      <c r="F18">
        <v>-9.6629999999999997E-3</v>
      </c>
      <c r="G18">
        <v>-2.1307E-2</v>
      </c>
      <c r="H18">
        <v>-1.539E-3</v>
      </c>
      <c r="I18">
        <v>5.7759999999999999E-3</v>
      </c>
      <c r="J18">
        <v>7.9950000000000004E-3</v>
      </c>
      <c r="K18">
        <v>9.1690000000000001E-3</v>
      </c>
      <c r="L18">
        <v>-1.7564E-2</v>
      </c>
      <c r="M18">
        <v>1.0538E-2</v>
      </c>
      <c r="N18">
        <v>1.2734000000000001E-2</v>
      </c>
      <c r="O18">
        <v>9.9369999999999997E-3</v>
      </c>
      <c r="P18">
        <v>-1.3298000000000001E-2</v>
      </c>
      <c r="Q18">
        <v>8.3929999999999994E-3</v>
      </c>
      <c r="R18">
        <v>9.6360000000000005E-3</v>
      </c>
      <c r="S18">
        <v>-0.103836</v>
      </c>
      <c r="T18">
        <v>-0.107045</v>
      </c>
      <c r="U18">
        <v>-0.28681800000000002</v>
      </c>
      <c r="V18">
        <v>-2.0834999999999999E-2</v>
      </c>
    </row>
    <row r="19" spans="1:22">
      <c r="B19">
        <v>60</v>
      </c>
      <c r="C19">
        <v>-9.5000000000000005E-5</v>
      </c>
      <c r="D19">
        <v>-8.0420000000000005E-3</v>
      </c>
      <c r="E19">
        <v>-2.6612E-2</v>
      </c>
      <c r="F19">
        <v>-1.831E-2</v>
      </c>
      <c r="G19">
        <v>-2.3670000000000002E-3</v>
      </c>
      <c r="H19">
        <v>-2.4500000000000001E-2</v>
      </c>
      <c r="I19">
        <v>-2.7143E-2</v>
      </c>
      <c r="J19">
        <v>-2.0677999999999998E-2</v>
      </c>
      <c r="K19">
        <v>-9.4260000000000004E-3</v>
      </c>
      <c r="L19">
        <v>-7.9299999999999995E-3</v>
      </c>
      <c r="M19">
        <v>-6.5300000000000004E-4</v>
      </c>
      <c r="N19">
        <v>-1.4184E-2</v>
      </c>
      <c r="O19">
        <v>-2.8728E-2</v>
      </c>
      <c r="P19">
        <v>-7.9000000000000001E-4</v>
      </c>
      <c r="Q19">
        <v>-1.9037999999999999E-2</v>
      </c>
      <c r="R19">
        <v>-2.7500000000000002E-4</v>
      </c>
      <c r="S19">
        <v>-0.112801</v>
      </c>
      <c r="T19">
        <v>-0.113513</v>
      </c>
      <c r="U19">
        <v>-0.11262800000000001</v>
      </c>
      <c r="V19">
        <v>-0.119537</v>
      </c>
    </row>
    <row r="20" spans="1:22">
      <c r="B20">
        <v>70</v>
      </c>
      <c r="C20">
        <v>-3.2039999999999999E-2</v>
      </c>
      <c r="D20">
        <v>-2.1340000000000001E-2</v>
      </c>
      <c r="E20">
        <v>-3.6382999999999999E-2</v>
      </c>
      <c r="F20">
        <v>-5.0235000000000002E-2</v>
      </c>
      <c r="G20">
        <v>-4.0330999999999999E-2</v>
      </c>
      <c r="H20">
        <v>-4.4039000000000002E-2</v>
      </c>
      <c r="I20">
        <v>-1.5897999999999999E-2</v>
      </c>
      <c r="J20">
        <v>-2.0320000000000001E-2</v>
      </c>
      <c r="K20">
        <v>-2.1374000000000001E-2</v>
      </c>
      <c r="L20">
        <v>-1.2777E-2</v>
      </c>
      <c r="M20">
        <v>-1.3904E-2</v>
      </c>
      <c r="N20">
        <v>-2.2239999999999999E-2</v>
      </c>
      <c r="O20">
        <v>-2.1006E-2</v>
      </c>
      <c r="P20">
        <v>-1.1684999999999999E-2</v>
      </c>
      <c r="Q20">
        <v>-2.767E-2</v>
      </c>
      <c r="R20">
        <v>-1.4540000000000001E-2</v>
      </c>
      <c r="S20">
        <v>-0.121945</v>
      </c>
      <c r="T20">
        <v>-0.122359</v>
      </c>
      <c r="U20">
        <v>-0.12073</v>
      </c>
      <c r="V20">
        <v>-0.110651</v>
      </c>
    </row>
    <row r="21" spans="1:22">
      <c r="B21">
        <v>80</v>
      </c>
      <c r="C21">
        <v>-7.1424000000000001E-2</v>
      </c>
      <c r="D21">
        <v>-5.1431999999999999E-2</v>
      </c>
      <c r="E21">
        <v>-3.7635000000000002E-2</v>
      </c>
      <c r="F21">
        <v>-3.9543000000000002E-2</v>
      </c>
      <c r="G21">
        <v>-6.1089999999999998E-2</v>
      </c>
      <c r="H21">
        <v>-4.1021000000000002E-2</v>
      </c>
      <c r="I21">
        <v>-3.3806999999999997E-2</v>
      </c>
      <c r="J21">
        <v>-3.9251000000000001E-2</v>
      </c>
      <c r="K21">
        <v>-4.7139E-2</v>
      </c>
      <c r="L21">
        <v>-5.3256999999999999E-2</v>
      </c>
      <c r="M21">
        <v>-2.2967999999999999E-2</v>
      </c>
      <c r="N21">
        <v>-4.3626999999999999E-2</v>
      </c>
      <c r="O21">
        <v>-2.7241000000000001E-2</v>
      </c>
      <c r="P21">
        <v>-3.7379000000000003E-2</v>
      </c>
      <c r="Q21">
        <v>-4.4721999999999998E-2</v>
      </c>
      <c r="R21">
        <v>-5.9644000000000003E-2</v>
      </c>
      <c r="S21">
        <v>-0.18570500000000001</v>
      </c>
      <c r="T21">
        <v>-0.13034100000000001</v>
      </c>
      <c r="U21">
        <v>-0.13248299999999999</v>
      </c>
      <c r="V21">
        <v>-0.129553</v>
      </c>
    </row>
    <row r="22" spans="1:22">
      <c r="B22">
        <v>90</v>
      </c>
      <c r="C22">
        <v>-7.8938999999999995E-2</v>
      </c>
      <c r="D22">
        <v>-5.3762999999999998E-2</v>
      </c>
      <c r="E22">
        <v>-5.0521000000000003E-2</v>
      </c>
      <c r="F22">
        <v>-5.7334000000000003E-2</v>
      </c>
      <c r="G22">
        <v>-4.6702E-2</v>
      </c>
      <c r="H22">
        <v>-5.9429999999999997E-2</v>
      </c>
      <c r="I22">
        <v>-7.4807999999999999E-2</v>
      </c>
      <c r="J22">
        <v>-7.7506000000000005E-2</v>
      </c>
      <c r="K22">
        <v>-6.1244E-2</v>
      </c>
      <c r="L22">
        <v>-3.1959000000000001E-2</v>
      </c>
      <c r="M22">
        <v>-3.2980000000000002E-2</v>
      </c>
      <c r="N22">
        <v>-3.9441999999999998E-2</v>
      </c>
      <c r="O22">
        <v>-2.9100999999999998E-2</v>
      </c>
      <c r="P22">
        <v>-3.5132999999999998E-2</v>
      </c>
      <c r="Q22">
        <v>-3.7501E-2</v>
      </c>
      <c r="R22">
        <v>-4.7674000000000001E-2</v>
      </c>
      <c r="S22">
        <v>-0.13472999999999999</v>
      </c>
      <c r="T22">
        <v>-0.20083500000000001</v>
      </c>
      <c r="U22">
        <v>-0.22394800000000001</v>
      </c>
      <c r="V22">
        <v>-0.118475</v>
      </c>
    </row>
    <row r="23" spans="1:22">
      <c r="B23">
        <v>100</v>
      </c>
      <c r="C23">
        <v>-4.7468999999999997E-2</v>
      </c>
      <c r="D23">
        <v>-6.9380999999999998E-2</v>
      </c>
      <c r="E23">
        <v>-5.5542000000000001E-2</v>
      </c>
      <c r="F23">
        <v>-5.0202999999999998E-2</v>
      </c>
      <c r="G23">
        <v>-8.0384999999999998E-2</v>
      </c>
      <c r="H23">
        <v>-8.1395999999999996E-2</v>
      </c>
      <c r="I23">
        <v>-4.1479000000000002E-2</v>
      </c>
      <c r="J23">
        <v>-6.7238999999999993E-2</v>
      </c>
      <c r="K23">
        <v>-5.5244000000000001E-2</v>
      </c>
      <c r="L23">
        <v>-4.4018000000000002E-2</v>
      </c>
      <c r="M23">
        <v>-4.3333999999999998E-2</v>
      </c>
      <c r="N23">
        <v>-4.7472E-2</v>
      </c>
      <c r="O23">
        <v>-6.7543000000000006E-2</v>
      </c>
      <c r="P23">
        <v>-4.6012999999999998E-2</v>
      </c>
      <c r="Q23">
        <v>-6.6679000000000002E-2</v>
      </c>
      <c r="R23">
        <v>-5.0686000000000002E-2</v>
      </c>
      <c r="S23">
        <v>-0.20791599999999999</v>
      </c>
      <c r="T23">
        <v>-0.18674399999999999</v>
      </c>
      <c r="U23">
        <v>-0.140652</v>
      </c>
      <c r="V23">
        <v>-0.12976299999999999</v>
      </c>
    </row>
    <row r="25" spans="1:22">
      <c r="A25" t="s">
        <v>3</v>
      </c>
      <c r="B25" t="s">
        <v>1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7.0550000000000002E-2</v>
      </c>
      <c r="D26">
        <v>4.6906999999999997E-2</v>
      </c>
      <c r="E26">
        <v>5.0247E-2</v>
      </c>
      <c r="F26">
        <v>6.4139000000000002E-2</v>
      </c>
      <c r="G26">
        <v>5.9607E-2</v>
      </c>
      <c r="H26">
        <v>5.2956999999999997E-2</v>
      </c>
      <c r="I26">
        <v>4.9010999999999999E-2</v>
      </c>
      <c r="J26">
        <v>5.5473000000000001E-2</v>
      </c>
      <c r="K26">
        <v>6.0943999999999998E-2</v>
      </c>
      <c r="L26">
        <v>5.7747E-2</v>
      </c>
      <c r="M26">
        <v>4.9491E-2</v>
      </c>
      <c r="N26">
        <v>5.0737999999999998E-2</v>
      </c>
      <c r="O26">
        <v>5.9182999999999999E-2</v>
      </c>
      <c r="P26">
        <v>4.9019E-2</v>
      </c>
      <c r="Q26">
        <v>6.1155000000000001E-2</v>
      </c>
      <c r="R26">
        <v>5.9697E-2</v>
      </c>
      <c r="S26">
        <v>-8.6359999999999996E-3</v>
      </c>
      <c r="T26">
        <v>-3.6832999999999998E-2</v>
      </c>
      <c r="U26">
        <v>-1.4054000000000001E-2</v>
      </c>
      <c r="V26">
        <v>3.0100999999999999E-2</v>
      </c>
    </row>
    <row r="27" spans="1:22">
      <c r="B27">
        <v>20</v>
      </c>
      <c r="C27">
        <v>9.8691000000000001E-2</v>
      </c>
      <c r="D27">
        <v>9.8100999999999994E-2</v>
      </c>
      <c r="E27">
        <v>9.8522999999999999E-2</v>
      </c>
      <c r="F27">
        <v>9.8113000000000006E-2</v>
      </c>
      <c r="G27">
        <v>9.6607999999999999E-2</v>
      </c>
      <c r="H27">
        <v>9.8044999999999993E-2</v>
      </c>
      <c r="I27">
        <v>9.8209000000000005E-2</v>
      </c>
      <c r="J27">
        <v>9.8548999999999998E-2</v>
      </c>
      <c r="K27">
        <v>9.8276000000000002E-2</v>
      </c>
      <c r="L27">
        <v>9.8004999999999995E-2</v>
      </c>
      <c r="M27">
        <v>9.8192000000000002E-2</v>
      </c>
      <c r="N27">
        <v>9.8482E-2</v>
      </c>
      <c r="O27">
        <v>9.7317000000000001E-2</v>
      </c>
      <c r="P27">
        <v>9.8183000000000006E-2</v>
      </c>
      <c r="Q27">
        <v>9.7002000000000005E-2</v>
      </c>
      <c r="R27">
        <v>9.8437999999999998E-2</v>
      </c>
      <c r="S27">
        <v>-3.8379000000000003E-2</v>
      </c>
      <c r="T27">
        <v>-6.9977999999999999E-2</v>
      </c>
      <c r="U27">
        <v>-3.4817000000000001E-2</v>
      </c>
      <c r="V27">
        <v>7.5005000000000002E-2</v>
      </c>
    </row>
    <row r="28" spans="1:22">
      <c r="B28">
        <v>30</v>
      </c>
      <c r="C28">
        <v>4.6642000000000003E-2</v>
      </c>
      <c r="D28">
        <v>3.1669000000000003E-2</v>
      </c>
      <c r="E28">
        <v>4.4259E-2</v>
      </c>
      <c r="F28">
        <v>3.7780000000000001E-2</v>
      </c>
      <c r="G28">
        <v>3.8032999999999997E-2</v>
      </c>
      <c r="H28">
        <v>3.9698999999999998E-2</v>
      </c>
      <c r="I28">
        <v>3.9778000000000001E-2</v>
      </c>
      <c r="J28">
        <v>4.4240000000000002E-2</v>
      </c>
      <c r="K28">
        <v>3.7597999999999999E-2</v>
      </c>
      <c r="L28">
        <v>4.2639000000000003E-2</v>
      </c>
      <c r="M28">
        <v>3.4860000000000002E-2</v>
      </c>
      <c r="N28">
        <v>3.3368000000000002E-2</v>
      </c>
      <c r="O28">
        <v>4.3236999999999998E-2</v>
      </c>
      <c r="P28">
        <v>3.9169000000000002E-2</v>
      </c>
      <c r="Q28">
        <v>4.5072000000000001E-2</v>
      </c>
      <c r="R28">
        <v>4.6604E-2</v>
      </c>
      <c r="S28">
        <v>-7.1983000000000005E-2</v>
      </c>
      <c r="T28">
        <v>-7.1983000000000005E-2</v>
      </c>
      <c r="U28">
        <v>-9.4522999999999996E-2</v>
      </c>
      <c r="V28">
        <v>2.4188000000000001E-2</v>
      </c>
    </row>
    <row r="29" spans="1:22">
      <c r="B29">
        <v>40</v>
      </c>
      <c r="C29">
        <v>1.5466000000000001E-2</v>
      </c>
      <c r="D29">
        <v>1.1958999999999999E-2</v>
      </c>
      <c r="E29">
        <v>1.6972999999999999E-2</v>
      </c>
      <c r="F29">
        <v>8.7620000000000007E-3</v>
      </c>
      <c r="G29">
        <v>7.4229999999999999E-3</v>
      </c>
      <c r="H29">
        <v>5.5329999999999997E-3</v>
      </c>
      <c r="I29">
        <v>8.0249999999999991E-3</v>
      </c>
      <c r="J29">
        <v>2.4206999999999999E-2</v>
      </c>
      <c r="K29">
        <v>1.0666999999999999E-2</v>
      </c>
      <c r="L29">
        <v>1.035E-2</v>
      </c>
      <c r="M29">
        <v>1.5904000000000001E-2</v>
      </c>
      <c r="N29">
        <v>1.1351999999999999E-2</v>
      </c>
      <c r="O29">
        <v>1.7519E-2</v>
      </c>
      <c r="P29">
        <v>1.0376E-2</v>
      </c>
      <c r="Q29">
        <v>1.3403999999999999E-2</v>
      </c>
      <c r="R29">
        <v>1.0373E-2</v>
      </c>
      <c r="S29">
        <v>-0.10452699999999999</v>
      </c>
      <c r="T29">
        <v>-0.11165899999999999</v>
      </c>
      <c r="U29">
        <v>-0.113251</v>
      </c>
      <c r="V29">
        <v>-1.1623E-2</v>
      </c>
    </row>
    <row r="30" spans="1:22">
      <c r="B30">
        <v>50</v>
      </c>
      <c r="C30">
        <v>-1.9000000000000001E-5</v>
      </c>
      <c r="D30">
        <v>-1.5810999999999999E-2</v>
      </c>
      <c r="E30">
        <v>-3.9960000000000004E-3</v>
      </c>
      <c r="F30">
        <v>-5.3379999999999999E-3</v>
      </c>
      <c r="G30">
        <v>-9.4240000000000001E-3</v>
      </c>
      <c r="H30">
        <v>-1.5349999999999999E-3</v>
      </c>
      <c r="I30">
        <v>-3.5170000000000002E-3</v>
      </c>
      <c r="J30">
        <v>5.1699999999999999E-4</v>
      </c>
      <c r="K30">
        <v>-9.1090000000000008E-3</v>
      </c>
      <c r="L30">
        <v>-4.6290000000000003E-3</v>
      </c>
      <c r="M30">
        <v>4.6010000000000001E-3</v>
      </c>
      <c r="N30">
        <v>-3.173E-3</v>
      </c>
      <c r="O30">
        <v>5.1159999999999999E-3</v>
      </c>
      <c r="P30">
        <v>-6.0470000000000003E-3</v>
      </c>
      <c r="Q30">
        <v>-3.9290000000000002E-3</v>
      </c>
      <c r="R30">
        <v>1.585E-3</v>
      </c>
      <c r="S30">
        <v>-0.120562</v>
      </c>
      <c r="T30">
        <v>-0.118856</v>
      </c>
      <c r="U30">
        <v>-0.15101899999999999</v>
      </c>
      <c r="V30">
        <v>-1.9605999999999998E-2</v>
      </c>
    </row>
    <row r="31" spans="1:22">
      <c r="B31">
        <v>60</v>
      </c>
      <c r="C31">
        <v>-7.7390000000000002E-3</v>
      </c>
      <c r="D31">
        <v>-2.0067000000000002E-2</v>
      </c>
      <c r="E31">
        <v>-1.3658E-2</v>
      </c>
      <c r="F31">
        <v>-2.0688999999999999E-2</v>
      </c>
      <c r="G31">
        <v>-1.7958999999999999E-2</v>
      </c>
      <c r="H31">
        <v>-1.7406000000000001E-2</v>
      </c>
      <c r="I31">
        <v>-1.7500000000000002E-2</v>
      </c>
      <c r="J31">
        <v>-1.0671E-2</v>
      </c>
      <c r="K31">
        <v>-1.7476999999999999E-2</v>
      </c>
      <c r="L31">
        <v>-1.5956999999999999E-2</v>
      </c>
      <c r="M31">
        <v>-1.4468999999999999E-2</v>
      </c>
      <c r="N31">
        <v>-1.8183000000000001E-2</v>
      </c>
      <c r="O31">
        <v>-6.2199999999999998E-3</v>
      </c>
      <c r="P31">
        <v>-1.3790999999999999E-2</v>
      </c>
      <c r="Q31">
        <v>-1.6310999999999999E-2</v>
      </c>
      <c r="R31">
        <v>-1.0803999999999999E-2</v>
      </c>
      <c r="S31">
        <v>-0.282883</v>
      </c>
      <c r="T31">
        <v>-0.133988</v>
      </c>
      <c r="U31">
        <v>-0.13329299999999999</v>
      </c>
      <c r="V31">
        <v>-5.4653E-2</v>
      </c>
    </row>
    <row r="32" spans="1:22">
      <c r="B32">
        <v>70</v>
      </c>
      <c r="C32">
        <v>-1.3110999999999999E-2</v>
      </c>
      <c r="D32">
        <v>-2.6418000000000001E-2</v>
      </c>
      <c r="E32">
        <v>-2.0615999999999999E-2</v>
      </c>
      <c r="F32">
        <v>-2.5887E-2</v>
      </c>
      <c r="G32">
        <v>-2.7029000000000001E-2</v>
      </c>
      <c r="H32">
        <v>-1.7765E-2</v>
      </c>
      <c r="I32">
        <v>-1.924E-2</v>
      </c>
      <c r="J32">
        <v>-1.6216000000000001E-2</v>
      </c>
      <c r="K32">
        <v>-1.9562E-2</v>
      </c>
      <c r="L32">
        <v>-2.2598E-2</v>
      </c>
      <c r="M32">
        <v>-2.0181999999999999E-2</v>
      </c>
      <c r="N32">
        <v>-1.8078E-2</v>
      </c>
      <c r="O32">
        <v>-1.7231E-2</v>
      </c>
      <c r="P32">
        <v>-2.2860999999999999E-2</v>
      </c>
      <c r="Q32">
        <v>-2.035E-2</v>
      </c>
      <c r="R32">
        <v>-1.9538E-2</v>
      </c>
      <c r="S32">
        <v>-0.28556399999999998</v>
      </c>
      <c r="T32">
        <v>-0.16237799999999999</v>
      </c>
      <c r="U32">
        <v>-0.15301000000000001</v>
      </c>
      <c r="V32">
        <v>-6.4356999999999998E-2</v>
      </c>
    </row>
    <row r="33" spans="1:22">
      <c r="B33">
        <v>80</v>
      </c>
      <c r="C33">
        <v>-1.8482999999999999E-2</v>
      </c>
      <c r="D33">
        <v>-3.1016999999999999E-2</v>
      </c>
      <c r="E33">
        <v>-2.5780000000000001E-2</v>
      </c>
      <c r="F33">
        <v>-3.1876000000000002E-2</v>
      </c>
      <c r="G33">
        <v>-3.2618000000000001E-2</v>
      </c>
      <c r="H33">
        <v>-2.7524E-2</v>
      </c>
      <c r="I33">
        <v>-3.2376000000000002E-2</v>
      </c>
      <c r="J33">
        <v>-2.5845E-2</v>
      </c>
      <c r="K33">
        <v>-2.4546999999999999E-2</v>
      </c>
      <c r="L33">
        <v>-2.5795999999999999E-2</v>
      </c>
      <c r="M33">
        <v>-2.5125999999999999E-2</v>
      </c>
      <c r="N33">
        <v>-2.7851999999999998E-2</v>
      </c>
      <c r="O33">
        <v>-1.9709999999999998E-2</v>
      </c>
      <c r="P33">
        <v>-3.4381000000000002E-2</v>
      </c>
      <c r="Q33">
        <v>-2.8615999999999999E-2</v>
      </c>
      <c r="R33">
        <v>-2.1264999999999999E-2</v>
      </c>
      <c r="S33">
        <v>-0.141648</v>
      </c>
      <c r="T33">
        <v>-0.18148700000000001</v>
      </c>
      <c r="U33">
        <v>-0.26613700000000001</v>
      </c>
      <c r="V33">
        <v>-6.2654000000000001E-2</v>
      </c>
    </row>
    <row r="34" spans="1:22">
      <c r="B34">
        <v>90</v>
      </c>
      <c r="C34">
        <v>-2.9149000000000001E-2</v>
      </c>
      <c r="D34">
        <v>-3.3489999999999999E-2</v>
      </c>
      <c r="E34">
        <v>-2.9196E-2</v>
      </c>
      <c r="F34">
        <v>-3.5793999999999999E-2</v>
      </c>
      <c r="G34">
        <v>-2.9988999999999998E-2</v>
      </c>
      <c r="H34">
        <v>-3.1669999999999997E-2</v>
      </c>
      <c r="I34">
        <v>-3.2818E-2</v>
      </c>
      <c r="J34">
        <v>-3.2074999999999999E-2</v>
      </c>
      <c r="K34">
        <v>-3.8392000000000003E-2</v>
      </c>
      <c r="L34">
        <v>-3.2052999999999998E-2</v>
      </c>
      <c r="M34">
        <v>-2.5322000000000001E-2</v>
      </c>
      <c r="N34">
        <v>-3.4231999999999999E-2</v>
      </c>
      <c r="O34">
        <v>-2.5037E-2</v>
      </c>
      <c r="P34">
        <v>-3.5388000000000003E-2</v>
      </c>
      <c r="Q34">
        <v>-3.0682999999999998E-2</v>
      </c>
      <c r="R34">
        <v>-3.3148999999999998E-2</v>
      </c>
      <c r="S34">
        <v>-0.29209200000000002</v>
      </c>
      <c r="T34">
        <v>-0.19461700000000001</v>
      </c>
      <c r="U34">
        <v>-0.31196000000000002</v>
      </c>
      <c r="V34">
        <v>-7.3150000000000007E-2</v>
      </c>
    </row>
    <row r="35" spans="1:22">
      <c r="B35">
        <v>100</v>
      </c>
      <c r="C35">
        <v>-3.8433000000000002E-2</v>
      </c>
      <c r="D35">
        <v>-4.2369999999999998E-2</v>
      </c>
      <c r="E35">
        <v>-3.1399999999999997E-2</v>
      </c>
      <c r="F35">
        <v>-3.8961000000000003E-2</v>
      </c>
      <c r="G35">
        <v>-3.7066000000000002E-2</v>
      </c>
      <c r="H35">
        <v>-4.0856999999999997E-2</v>
      </c>
      <c r="I35">
        <v>-3.5022999999999999E-2</v>
      </c>
      <c r="J35">
        <v>-3.3895000000000002E-2</v>
      </c>
      <c r="K35">
        <v>-4.0015000000000002E-2</v>
      </c>
      <c r="L35">
        <v>-3.6794E-2</v>
      </c>
      <c r="M35">
        <v>-5.0882999999999998E-2</v>
      </c>
      <c r="N35">
        <v>-3.4417000000000003E-2</v>
      </c>
      <c r="O35">
        <v>-2.9201999999999999E-2</v>
      </c>
      <c r="P35">
        <v>-3.2268999999999999E-2</v>
      </c>
      <c r="Q35">
        <v>-4.6460000000000001E-2</v>
      </c>
      <c r="R35">
        <v>-3.6852999999999997E-2</v>
      </c>
      <c r="S35">
        <v>-0.30773499999999998</v>
      </c>
      <c r="T35">
        <v>-0.309755</v>
      </c>
      <c r="U35">
        <v>-0.19395799999999999</v>
      </c>
      <c r="V35">
        <v>-9.5679E-2</v>
      </c>
    </row>
    <row r="37" spans="1:22">
      <c r="A37" t="s">
        <v>4</v>
      </c>
      <c r="B37" t="s">
        <v>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7.5134999999999993E-2</v>
      </c>
      <c r="D38">
        <v>7.5061000000000003E-2</v>
      </c>
      <c r="E38">
        <v>6.8582000000000004E-2</v>
      </c>
      <c r="F38">
        <v>7.5019000000000002E-2</v>
      </c>
      <c r="G38">
        <v>7.4793999999999999E-2</v>
      </c>
      <c r="H38">
        <v>7.5106999999999993E-2</v>
      </c>
      <c r="I38">
        <v>7.2424000000000002E-2</v>
      </c>
      <c r="J38">
        <v>7.1831999999999993E-2</v>
      </c>
      <c r="K38">
        <v>7.3320999999999997E-2</v>
      </c>
      <c r="L38">
        <v>6.8834999999999993E-2</v>
      </c>
      <c r="M38">
        <v>7.5206999999999996E-2</v>
      </c>
      <c r="N38">
        <v>7.3456999999999995E-2</v>
      </c>
      <c r="O38">
        <v>7.5550999999999993E-2</v>
      </c>
      <c r="P38">
        <v>7.4785000000000004E-2</v>
      </c>
      <c r="Q38">
        <v>7.3566000000000006E-2</v>
      </c>
      <c r="R38">
        <v>7.5007000000000004E-2</v>
      </c>
      <c r="S38">
        <v>-1.1342E-2</v>
      </c>
      <c r="T38">
        <v>-1.2126E-2</v>
      </c>
      <c r="U38">
        <v>-1.2126E-2</v>
      </c>
      <c r="V38">
        <v>6.0554999999999998E-2</v>
      </c>
    </row>
    <row r="39" spans="1:22">
      <c r="B39">
        <v>20</v>
      </c>
      <c r="C39">
        <v>7.1500000000000001E-3</v>
      </c>
      <c r="D39">
        <v>2.5600000000000002E-3</v>
      </c>
      <c r="E39">
        <v>4.084E-3</v>
      </c>
      <c r="F39">
        <v>3.7699999999999999E-3</v>
      </c>
      <c r="G39">
        <v>-1.06E-4</v>
      </c>
      <c r="H39">
        <v>1.9900000000000001E-4</v>
      </c>
      <c r="I39">
        <v>3.823E-3</v>
      </c>
      <c r="J39">
        <v>4.0119999999999999E-3</v>
      </c>
      <c r="K39">
        <v>1.769E-3</v>
      </c>
      <c r="L39">
        <v>-6.6E-4</v>
      </c>
      <c r="M39">
        <v>6.6429999999999996E-3</v>
      </c>
      <c r="N39">
        <v>4.7429999999999998E-3</v>
      </c>
      <c r="O39">
        <v>1.0179000000000001E-2</v>
      </c>
      <c r="P39">
        <v>3.2420000000000001E-3</v>
      </c>
      <c r="Q39">
        <v>2.92E-4</v>
      </c>
      <c r="R39">
        <v>4.7019999999999996E-3</v>
      </c>
      <c r="S39">
        <v>-4.2501999999999998E-2</v>
      </c>
      <c r="T39">
        <v>-2.9446E-2</v>
      </c>
      <c r="U39">
        <v>-3.7717000000000001E-2</v>
      </c>
      <c r="V39">
        <v>-7.8849999999999996E-3</v>
      </c>
    </row>
    <row r="40" spans="1:22">
      <c r="B40">
        <v>30</v>
      </c>
      <c r="C40">
        <v>7.2800000000000002E-4</v>
      </c>
      <c r="D40">
        <v>-6.0650000000000001E-3</v>
      </c>
      <c r="E40">
        <v>-6.5100000000000002E-3</v>
      </c>
      <c r="F40">
        <v>-7.0349999999999996E-3</v>
      </c>
      <c r="G40">
        <v>-7.0879999999999997E-3</v>
      </c>
      <c r="H40">
        <v>-4.816E-3</v>
      </c>
      <c r="I40">
        <v>-7.0870000000000004E-3</v>
      </c>
      <c r="J40">
        <v>-7.7559999999999999E-3</v>
      </c>
      <c r="K40">
        <v>-7.7159999999999998E-3</v>
      </c>
      <c r="L40">
        <v>-6.535E-3</v>
      </c>
      <c r="M40">
        <v>-6.2690000000000003E-3</v>
      </c>
      <c r="N40">
        <v>-3.5959999999999998E-3</v>
      </c>
      <c r="O40">
        <v>-5.548E-3</v>
      </c>
      <c r="P40">
        <v>-4.4460000000000003E-3</v>
      </c>
      <c r="Q40">
        <v>-4.8529999999999997E-3</v>
      </c>
      <c r="R40">
        <v>-4.104E-3</v>
      </c>
      <c r="S40">
        <v>-7.1354000000000001E-2</v>
      </c>
      <c r="T40">
        <v>-7.2951000000000002E-2</v>
      </c>
      <c r="U40">
        <v>-7.6086000000000001E-2</v>
      </c>
      <c r="V40">
        <v>-2.1111999999999999E-2</v>
      </c>
    </row>
    <row r="41" spans="1:22">
      <c r="B41">
        <v>40</v>
      </c>
      <c r="C41">
        <v>-3.0739999999999999E-3</v>
      </c>
      <c r="D41">
        <v>-1.0402E-2</v>
      </c>
      <c r="E41">
        <v>-9.9590000000000008E-3</v>
      </c>
      <c r="F41">
        <v>-1.4926E-2</v>
      </c>
      <c r="G41">
        <v>-1.2465E-2</v>
      </c>
      <c r="H41">
        <v>-1.1565000000000001E-2</v>
      </c>
      <c r="I41">
        <v>-1.0848E-2</v>
      </c>
      <c r="J41">
        <v>-1.1131E-2</v>
      </c>
      <c r="K41">
        <v>-1.248E-2</v>
      </c>
      <c r="L41">
        <v>-1.052E-2</v>
      </c>
      <c r="M41">
        <v>-1.0238000000000001E-2</v>
      </c>
      <c r="N41">
        <v>-9.7490000000000007E-3</v>
      </c>
      <c r="O41">
        <v>-7.698E-3</v>
      </c>
      <c r="P41">
        <v>-1.0031999999999999E-2</v>
      </c>
      <c r="Q41">
        <v>-1.1691E-2</v>
      </c>
      <c r="R41">
        <v>-1.0588999999999999E-2</v>
      </c>
      <c r="S41">
        <v>-0.113062</v>
      </c>
      <c r="T41">
        <v>-8.8567000000000007E-2</v>
      </c>
      <c r="U41">
        <v>-9.2289999999999997E-2</v>
      </c>
      <c r="V41">
        <v>-2.3283999999999999E-2</v>
      </c>
    </row>
    <row r="42" spans="1:22">
      <c r="B42">
        <v>50</v>
      </c>
      <c r="C42">
        <v>-9.5989999999999999E-3</v>
      </c>
      <c r="D42">
        <v>-1.3112E-2</v>
      </c>
      <c r="E42">
        <v>-1.7995000000000001E-2</v>
      </c>
      <c r="F42">
        <v>-1.7246000000000001E-2</v>
      </c>
      <c r="G42">
        <v>-1.7951000000000002E-2</v>
      </c>
      <c r="H42">
        <v>-1.4589E-2</v>
      </c>
      <c r="I42">
        <v>-1.6695999999999999E-2</v>
      </c>
      <c r="J42">
        <v>-1.3577000000000001E-2</v>
      </c>
      <c r="K42">
        <v>-1.5273E-2</v>
      </c>
      <c r="L42">
        <v>-1.5278999999999999E-2</v>
      </c>
      <c r="M42">
        <v>-1.3405E-2</v>
      </c>
      <c r="N42">
        <v>-1.2839E-2</v>
      </c>
      <c r="O42">
        <v>-1.3429E-2</v>
      </c>
      <c r="P42">
        <v>-1.4905E-2</v>
      </c>
      <c r="Q42">
        <v>-1.4211E-2</v>
      </c>
      <c r="R42">
        <v>-1.3592E-2</v>
      </c>
      <c r="S42">
        <v>-0.111501</v>
      </c>
      <c r="T42">
        <v>-9.4788999999999998E-2</v>
      </c>
      <c r="U42">
        <v>-0.117352</v>
      </c>
      <c r="V42">
        <v>-2.6807999999999998E-2</v>
      </c>
    </row>
    <row r="43" spans="1:22">
      <c r="B43">
        <v>60</v>
      </c>
      <c r="C43">
        <v>-1.4364E-2</v>
      </c>
      <c r="D43">
        <v>-1.9793999999999999E-2</v>
      </c>
      <c r="E43">
        <v>-1.651E-2</v>
      </c>
      <c r="F43">
        <v>-1.7391E-2</v>
      </c>
      <c r="G43">
        <v>-2.0313000000000001E-2</v>
      </c>
      <c r="H43">
        <v>-1.8119E-2</v>
      </c>
      <c r="I43">
        <v>-2.2221000000000001E-2</v>
      </c>
      <c r="J43">
        <v>-2.1090000000000001E-2</v>
      </c>
      <c r="K43">
        <v>-1.8280999999999999E-2</v>
      </c>
      <c r="L43">
        <v>-1.6004999999999998E-2</v>
      </c>
      <c r="M43">
        <v>-1.8180000000000002E-2</v>
      </c>
      <c r="N43">
        <v>-1.7985000000000001E-2</v>
      </c>
      <c r="O43">
        <v>-1.6448999999999998E-2</v>
      </c>
      <c r="P43">
        <v>-1.9272999999999998E-2</v>
      </c>
      <c r="Q43">
        <v>-1.6108999999999998E-2</v>
      </c>
      <c r="R43">
        <v>-1.711E-2</v>
      </c>
      <c r="S43">
        <v>-0.23835500000000001</v>
      </c>
      <c r="T43">
        <v>-0.100052</v>
      </c>
      <c r="U43">
        <v>-9.6629999999999994E-2</v>
      </c>
      <c r="V43">
        <v>-4.2058999999999999E-2</v>
      </c>
    </row>
    <row r="44" spans="1:22">
      <c r="B44">
        <v>70</v>
      </c>
      <c r="C44">
        <v>-2.1894E-2</v>
      </c>
      <c r="D44">
        <v>-1.9127999999999999E-2</v>
      </c>
      <c r="E44">
        <v>-2.1555999999999999E-2</v>
      </c>
      <c r="F44">
        <v>-2.3413E-2</v>
      </c>
      <c r="G44">
        <v>-2.2445E-2</v>
      </c>
      <c r="H44">
        <v>-2.3001000000000001E-2</v>
      </c>
      <c r="I44">
        <v>-2.3654000000000001E-2</v>
      </c>
      <c r="J44">
        <v>-2.2055999999999999E-2</v>
      </c>
      <c r="K44">
        <v>-2.1332E-2</v>
      </c>
      <c r="L44">
        <v>-2.1877000000000001E-2</v>
      </c>
      <c r="M44">
        <v>-1.8096999999999999E-2</v>
      </c>
      <c r="N44">
        <v>-2.0489E-2</v>
      </c>
      <c r="O44">
        <v>-1.9182000000000001E-2</v>
      </c>
      <c r="P44">
        <v>-1.9539999999999998E-2</v>
      </c>
      <c r="Q44">
        <v>-1.9857E-2</v>
      </c>
      <c r="R44">
        <v>-2.1316999999999999E-2</v>
      </c>
      <c r="S44">
        <v>-0.17455699999999999</v>
      </c>
      <c r="T44">
        <v>-0.27175300000000002</v>
      </c>
      <c r="U44">
        <v>-0.192882</v>
      </c>
      <c r="V44">
        <v>-3.4869999999999998E-2</v>
      </c>
    </row>
    <row r="45" spans="1:22">
      <c r="B45">
        <v>80</v>
      </c>
      <c r="C45">
        <v>-2.9325E-2</v>
      </c>
      <c r="D45">
        <v>-2.2393E-2</v>
      </c>
      <c r="E45">
        <v>-2.5236999999999999E-2</v>
      </c>
      <c r="F45">
        <v>-2.3543000000000001E-2</v>
      </c>
      <c r="G45">
        <v>-2.4777E-2</v>
      </c>
      <c r="H45">
        <v>-2.5905999999999998E-2</v>
      </c>
      <c r="I45">
        <v>-2.4218E-2</v>
      </c>
      <c r="J45">
        <v>-2.4698000000000001E-2</v>
      </c>
      <c r="K45">
        <v>-2.4473999999999999E-2</v>
      </c>
      <c r="L45">
        <v>-2.1437999999999999E-2</v>
      </c>
      <c r="M45">
        <v>-2.1856E-2</v>
      </c>
      <c r="N45">
        <v>-1.8897000000000001E-2</v>
      </c>
      <c r="O45">
        <v>-2.2013000000000001E-2</v>
      </c>
      <c r="P45">
        <v>-2.5222999999999999E-2</v>
      </c>
      <c r="Q45">
        <v>-2.3216000000000001E-2</v>
      </c>
      <c r="R45">
        <v>-2.3255000000000001E-2</v>
      </c>
      <c r="S45">
        <v>-0.23976900000000001</v>
      </c>
      <c r="T45">
        <v>-0.30327399999999999</v>
      </c>
      <c r="U45">
        <v>-0.108198</v>
      </c>
      <c r="V45">
        <v>-4.6032999999999998E-2</v>
      </c>
    </row>
    <row r="46" spans="1:22">
      <c r="B46">
        <v>90</v>
      </c>
      <c r="C46">
        <v>-3.8512999999999999E-2</v>
      </c>
      <c r="D46">
        <v>-2.4121E-2</v>
      </c>
      <c r="E46">
        <v>-2.5794000000000001E-2</v>
      </c>
      <c r="F46">
        <v>-2.9169E-2</v>
      </c>
      <c r="G46">
        <v>-2.9513000000000001E-2</v>
      </c>
      <c r="H46">
        <v>-2.6027000000000002E-2</v>
      </c>
      <c r="I46">
        <v>-2.9693000000000001E-2</v>
      </c>
      <c r="J46">
        <v>-2.4213999999999999E-2</v>
      </c>
      <c r="K46">
        <v>-2.7314000000000001E-2</v>
      </c>
      <c r="L46">
        <v>-2.7774E-2</v>
      </c>
      <c r="M46">
        <v>-2.4901E-2</v>
      </c>
      <c r="N46">
        <v>-2.7435999999999999E-2</v>
      </c>
      <c r="O46">
        <v>-2.2119E-2</v>
      </c>
      <c r="P46">
        <v>-2.7421000000000001E-2</v>
      </c>
      <c r="Q46">
        <v>-2.3576E-2</v>
      </c>
      <c r="R46">
        <v>-2.7598999999999999E-2</v>
      </c>
      <c r="S46">
        <v>-0.12095499999999999</v>
      </c>
      <c r="T46">
        <v>-0.30395</v>
      </c>
      <c r="U46">
        <v>-0.30480800000000002</v>
      </c>
      <c r="V46">
        <v>-4.4928999999999997E-2</v>
      </c>
    </row>
    <row r="47" spans="1:22">
      <c r="B47">
        <v>100</v>
      </c>
      <c r="C47">
        <v>-4.7017999999999997E-2</v>
      </c>
      <c r="D47">
        <v>-2.9679000000000001E-2</v>
      </c>
      <c r="E47">
        <v>-2.7111E-2</v>
      </c>
      <c r="F47">
        <v>-3.1731000000000002E-2</v>
      </c>
      <c r="G47">
        <v>-3.1697999999999997E-2</v>
      </c>
      <c r="H47">
        <v>-3.3821999999999998E-2</v>
      </c>
      <c r="I47">
        <v>-3.0247E-2</v>
      </c>
      <c r="J47">
        <v>-2.6764E-2</v>
      </c>
      <c r="K47">
        <v>-2.8863E-2</v>
      </c>
      <c r="L47">
        <v>-3.2162999999999997E-2</v>
      </c>
      <c r="M47">
        <v>-2.9145999999999998E-2</v>
      </c>
      <c r="N47">
        <v>-2.7486E-2</v>
      </c>
      <c r="O47">
        <v>-2.9915000000000001E-2</v>
      </c>
      <c r="P47">
        <v>-3.1822000000000003E-2</v>
      </c>
      <c r="Q47">
        <v>-2.5673000000000001E-2</v>
      </c>
      <c r="R47">
        <v>-2.7560999999999999E-2</v>
      </c>
      <c r="S47">
        <v>-0.30142799999999997</v>
      </c>
      <c r="T47">
        <v>-0.29428799999999999</v>
      </c>
      <c r="U47">
        <v>-0.30125600000000002</v>
      </c>
      <c r="V47">
        <v>-5.2678999999999997E-2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D140-3778-4DF4-9F49-F5AC27837761}">
  <dimension ref="A1:V47"/>
  <sheetViews>
    <sheetView workbookViewId="0">
      <pane xSplit="1" topLeftCell="M1" activePane="topRight" state="frozen"/>
      <selection pane="topRight" activeCell="Q26" sqref="Q26"/>
    </sheetView>
  </sheetViews>
  <sheetFormatPr defaultRowHeight="14.25"/>
  <cols>
    <col min="1" max="24" width="20.625" customWidth="1"/>
  </cols>
  <sheetData>
    <row r="1" spans="1:2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3.2160000000000001E-3</v>
      </c>
      <c r="D2">
        <v>-1.8252000000000001E-2</v>
      </c>
      <c r="E2">
        <v>-2.1388000000000001E-2</v>
      </c>
      <c r="F2">
        <v>-8.6350000000000003E-3</v>
      </c>
      <c r="G2">
        <v>-1.6676E-2</v>
      </c>
      <c r="H2">
        <v>-1.8237E-2</v>
      </c>
      <c r="I2">
        <v>-1.9191E-2</v>
      </c>
      <c r="J2">
        <v>-2.0639999999999999E-2</v>
      </c>
      <c r="K2">
        <v>-1.4952E-2</v>
      </c>
      <c r="L2">
        <v>-9.8740000000000008E-3</v>
      </c>
      <c r="M2">
        <v>-5.1400000000000003E-4</v>
      </c>
      <c r="N2">
        <v>-4.5490000000000001E-3</v>
      </c>
      <c r="O2">
        <v>-2.0844999999999999E-2</v>
      </c>
      <c r="P2">
        <v>-1.1932999999999999E-2</v>
      </c>
      <c r="Q2">
        <v>-2.5832000000000001E-2</v>
      </c>
      <c r="R2">
        <v>-9.306E-3</v>
      </c>
      <c r="S2">
        <v>-1.5699999999999999E-2</v>
      </c>
      <c r="T2">
        <v>-1.5129E-2</v>
      </c>
      <c r="U2">
        <v>-1.0596E-2</v>
      </c>
      <c r="V2">
        <v>-1.1289E-2</v>
      </c>
    </row>
    <row r="3" spans="1:22">
      <c r="B3">
        <v>20</v>
      </c>
      <c r="C3">
        <v>4.542E-3</v>
      </c>
      <c r="D3">
        <v>-7.7860000000000004E-3</v>
      </c>
      <c r="E3">
        <v>-1.1886000000000001E-2</v>
      </c>
      <c r="F3">
        <v>-4.5230000000000001E-3</v>
      </c>
      <c r="G3">
        <v>-8.0499999999999999E-3</v>
      </c>
      <c r="H3">
        <v>-2.7274E-2</v>
      </c>
      <c r="I3">
        <v>-1.5180000000000001E-2</v>
      </c>
      <c r="J3">
        <v>-1.3328E-2</v>
      </c>
      <c r="K3">
        <v>-1.7534999999999999E-2</v>
      </c>
      <c r="L3">
        <v>-2.9454000000000001E-2</v>
      </c>
      <c r="M3">
        <v>-1.4317E-2</v>
      </c>
      <c r="N3">
        <v>-2.0851000000000001E-2</v>
      </c>
      <c r="O3">
        <v>-1.3454000000000001E-2</v>
      </c>
      <c r="P3">
        <v>-2.3857E-2</v>
      </c>
      <c r="Q3">
        <v>-1.8329999999999999E-2</v>
      </c>
      <c r="R3">
        <v>-3.6582999999999997E-2</v>
      </c>
      <c r="S3">
        <v>-5.7099999999999998E-3</v>
      </c>
      <c r="T3">
        <v>-1.489E-2</v>
      </c>
      <c r="U3">
        <v>-1.5396999999999999E-2</v>
      </c>
      <c r="V3">
        <v>-1.8641999999999999E-2</v>
      </c>
    </row>
    <row r="4" spans="1:22">
      <c r="B4">
        <v>30</v>
      </c>
      <c r="C4">
        <v>7.6550000000000003E-3</v>
      </c>
      <c r="D4">
        <v>-1.9108E-2</v>
      </c>
      <c r="E4">
        <v>-2.707E-2</v>
      </c>
      <c r="F4">
        <v>-1.6069999999999999E-3</v>
      </c>
      <c r="G4">
        <v>-1.4619E-2</v>
      </c>
      <c r="H4">
        <v>-3.3996999999999999E-2</v>
      </c>
      <c r="I4">
        <v>-1.0328E-2</v>
      </c>
      <c r="J4">
        <v>-2.1819999999999999E-2</v>
      </c>
      <c r="K4">
        <v>-2.7650000000000001E-3</v>
      </c>
      <c r="L4">
        <v>-1.1636000000000001E-2</v>
      </c>
      <c r="M4">
        <v>-1.6594000000000001E-2</v>
      </c>
      <c r="N4">
        <v>-7.2659999999999999E-3</v>
      </c>
      <c r="O4">
        <v>-3.6380000000000002E-3</v>
      </c>
      <c r="P4">
        <v>3.0720000000000001E-3</v>
      </c>
      <c r="Q4">
        <v>-2.7442999999999999E-2</v>
      </c>
      <c r="R4">
        <v>-2.4021000000000001E-2</v>
      </c>
      <c r="S4">
        <v>-3.1198E-2</v>
      </c>
      <c r="T4">
        <v>-3.6726000000000002E-2</v>
      </c>
      <c r="U4">
        <v>-3.7155000000000001E-2</v>
      </c>
      <c r="V4">
        <v>-2.6585000000000001E-2</v>
      </c>
    </row>
    <row r="5" spans="1:22">
      <c r="B5">
        <v>40</v>
      </c>
      <c r="C5">
        <v>1.9859999999999999E-2</v>
      </c>
      <c r="D5">
        <v>-1.8495000000000001E-2</v>
      </c>
      <c r="E5">
        <v>-3.339E-3</v>
      </c>
      <c r="F5">
        <v>9.8930000000000008E-3</v>
      </c>
      <c r="G5">
        <v>-1.872E-3</v>
      </c>
      <c r="H5">
        <v>-1.1058999999999999E-2</v>
      </c>
      <c r="I5">
        <v>2.5600000000000002E-3</v>
      </c>
      <c r="J5">
        <v>-1.689E-3</v>
      </c>
      <c r="K5">
        <v>-1.5337999999999999E-2</v>
      </c>
      <c r="L5">
        <v>-1.0652E-2</v>
      </c>
      <c r="M5">
        <v>-1.7783E-2</v>
      </c>
      <c r="N5">
        <v>-1.3873999999999999E-2</v>
      </c>
      <c r="O5">
        <v>-9.1559999999999992E-3</v>
      </c>
      <c r="P5">
        <v>-1.01E-2</v>
      </c>
      <c r="Q5">
        <v>-1.3259999999999999E-3</v>
      </c>
      <c r="R5">
        <v>-3.7870000000000001E-2</v>
      </c>
      <c r="S5">
        <v>-0.19240499999999999</v>
      </c>
      <c r="T5">
        <v>-0.18984000000000001</v>
      </c>
      <c r="U5">
        <v>-3.0311999999999999E-2</v>
      </c>
      <c r="V5">
        <v>-2.3373999999999999E-2</v>
      </c>
    </row>
    <row r="6" spans="1:22">
      <c r="B6">
        <v>50</v>
      </c>
      <c r="C6">
        <v>2.5846999999999998E-2</v>
      </c>
      <c r="D6">
        <v>-2.0100000000000001E-4</v>
      </c>
      <c r="E6">
        <v>7.6449999999999999E-3</v>
      </c>
      <c r="F6">
        <v>9.3599999999999998E-4</v>
      </c>
      <c r="G6">
        <v>1.516E-3</v>
      </c>
      <c r="H6">
        <v>-2.7958E-2</v>
      </c>
      <c r="I6">
        <v>1.0697E-2</v>
      </c>
      <c r="J6">
        <v>-1.9310000000000001E-2</v>
      </c>
      <c r="K6">
        <v>-2.4677000000000001E-2</v>
      </c>
      <c r="L6">
        <v>-6.4380000000000001E-3</v>
      </c>
      <c r="M6">
        <v>-1.1853000000000001E-2</v>
      </c>
      <c r="N6">
        <v>1.2807000000000001E-2</v>
      </c>
      <c r="O6">
        <v>1.0399E-2</v>
      </c>
      <c r="P6">
        <v>8.4360000000000008E-3</v>
      </c>
      <c r="Q6">
        <v>6.8780000000000004E-3</v>
      </c>
      <c r="R6">
        <v>1.1967E-2</v>
      </c>
      <c r="S6">
        <v>-2.6561000000000001E-2</v>
      </c>
      <c r="T6">
        <v>-0.18779000000000001</v>
      </c>
      <c r="U6">
        <v>-2.9007000000000002E-2</v>
      </c>
      <c r="V6">
        <v>-2.2623999999999998E-2</v>
      </c>
    </row>
    <row r="7" spans="1:22">
      <c r="B7">
        <v>60</v>
      </c>
      <c r="C7">
        <v>2.8296000000000002E-2</v>
      </c>
      <c r="D7">
        <v>1.3586000000000001E-2</v>
      </c>
      <c r="E7">
        <v>-1.197E-2</v>
      </c>
      <c r="F7">
        <v>4.2240000000000003E-3</v>
      </c>
      <c r="G7">
        <v>-1.6881E-2</v>
      </c>
      <c r="H7">
        <v>-1.4874999999999999E-2</v>
      </c>
      <c r="I7">
        <v>-8.2120000000000005E-3</v>
      </c>
      <c r="J7">
        <v>1.2961E-2</v>
      </c>
      <c r="K7">
        <v>1.1325E-2</v>
      </c>
      <c r="L7">
        <v>2.05E-4</v>
      </c>
      <c r="M7">
        <v>-1.3709000000000001E-2</v>
      </c>
      <c r="N7">
        <v>1.4279E-2</v>
      </c>
      <c r="O7">
        <v>1.2924E-2</v>
      </c>
      <c r="P7">
        <v>1.7649000000000001E-2</v>
      </c>
      <c r="Q7">
        <v>1.3683000000000001E-2</v>
      </c>
      <c r="R7">
        <v>-2.3600000000000001E-3</v>
      </c>
      <c r="S7">
        <v>-0.187057</v>
      </c>
      <c r="T7">
        <v>-0.18795000000000001</v>
      </c>
      <c r="U7">
        <v>-5.1602000000000002E-2</v>
      </c>
      <c r="V7">
        <v>-2.8767999999999998E-2</v>
      </c>
    </row>
    <row r="8" spans="1:22">
      <c r="B8">
        <v>70</v>
      </c>
      <c r="C8">
        <v>3.5739E-2</v>
      </c>
      <c r="D8">
        <v>1.8076999999999999E-2</v>
      </c>
      <c r="E8">
        <v>3.4849999999999998E-3</v>
      </c>
      <c r="F8">
        <v>1.565E-3</v>
      </c>
      <c r="G8">
        <v>-3.6779999999999998E-3</v>
      </c>
      <c r="H8">
        <v>2.1965999999999999E-2</v>
      </c>
      <c r="I8">
        <v>1.2429000000000001E-2</v>
      </c>
      <c r="J8">
        <v>1.1310000000000001E-2</v>
      </c>
      <c r="K8">
        <v>3.0379999999999999E-3</v>
      </c>
      <c r="L8">
        <v>2.1888000000000001E-2</v>
      </c>
      <c r="M8">
        <v>6.1970000000000003E-3</v>
      </c>
      <c r="N8">
        <v>2.8108000000000001E-2</v>
      </c>
      <c r="O8">
        <v>2.7411000000000001E-2</v>
      </c>
      <c r="P8">
        <v>2.0702000000000002E-2</v>
      </c>
      <c r="Q8">
        <v>2.3682999999999999E-2</v>
      </c>
      <c r="R8">
        <v>6.3920000000000001E-3</v>
      </c>
      <c r="S8">
        <v>-0.182508</v>
      </c>
      <c r="T8">
        <v>-0.18396299999999999</v>
      </c>
      <c r="U8">
        <v>-0.18504799999999999</v>
      </c>
      <c r="V8">
        <v>-1.6409E-2</v>
      </c>
    </row>
    <row r="9" spans="1:22">
      <c r="B9">
        <v>80</v>
      </c>
      <c r="C9">
        <v>2.7803999999999999E-2</v>
      </c>
      <c r="D9">
        <v>2.7872999999999998E-2</v>
      </c>
      <c r="E9">
        <v>1.3642E-2</v>
      </c>
      <c r="F9">
        <v>1.7371000000000001E-2</v>
      </c>
      <c r="G9">
        <v>3.0084E-2</v>
      </c>
      <c r="H9">
        <v>2.9191999999999999E-2</v>
      </c>
      <c r="I9">
        <v>1.8169999999999999E-2</v>
      </c>
      <c r="J9">
        <v>2.0310999999999999E-2</v>
      </c>
      <c r="K9">
        <v>1.4971E-2</v>
      </c>
      <c r="L9">
        <v>1.8214000000000001E-2</v>
      </c>
      <c r="M9">
        <v>1.4936E-2</v>
      </c>
      <c r="N9">
        <v>1.8412999999999999E-2</v>
      </c>
      <c r="O9">
        <v>1.9937E-2</v>
      </c>
      <c r="P9">
        <v>3.3127999999999998E-2</v>
      </c>
      <c r="Q9">
        <v>1.873E-2</v>
      </c>
      <c r="R9">
        <v>3.3702999999999997E-2</v>
      </c>
      <c r="S9">
        <v>-0.17896100000000001</v>
      </c>
      <c r="T9">
        <v>-0.18068400000000001</v>
      </c>
      <c r="U9">
        <v>-0.18252699999999999</v>
      </c>
      <c r="V9">
        <v>-2.9596000000000001E-2</v>
      </c>
    </row>
    <row r="10" spans="1:22">
      <c r="B10">
        <v>90</v>
      </c>
      <c r="C10">
        <v>2.4434000000000001E-2</v>
      </c>
      <c r="D10">
        <v>2.2217000000000001E-2</v>
      </c>
      <c r="E10">
        <v>2.6228000000000001E-2</v>
      </c>
      <c r="F10">
        <v>2.9537000000000001E-2</v>
      </c>
      <c r="G10">
        <v>4.1764000000000003E-2</v>
      </c>
      <c r="H10">
        <v>2.6776000000000001E-2</v>
      </c>
      <c r="I10">
        <v>2.8767999999999998E-2</v>
      </c>
      <c r="J10">
        <v>3.1713999999999999E-2</v>
      </c>
      <c r="K10">
        <v>2.6301999999999999E-2</v>
      </c>
      <c r="L10">
        <v>3.4075000000000001E-2</v>
      </c>
      <c r="M10">
        <v>2.6428E-2</v>
      </c>
      <c r="N10">
        <v>2.9076000000000001E-2</v>
      </c>
      <c r="O10">
        <v>2.8278000000000001E-2</v>
      </c>
      <c r="P10">
        <v>3.6305999999999998E-2</v>
      </c>
      <c r="Q10">
        <v>2.5788999999999999E-2</v>
      </c>
      <c r="R10">
        <v>2.6329000000000002E-2</v>
      </c>
      <c r="S10">
        <v>-0.176979</v>
      </c>
      <c r="T10">
        <v>-0.180391</v>
      </c>
      <c r="U10">
        <v>-0.181371</v>
      </c>
      <c r="V10">
        <v>-4.8480000000000002E-2</v>
      </c>
    </row>
    <row r="11" spans="1:22">
      <c r="B11">
        <v>100</v>
      </c>
      <c r="C11">
        <v>2.4465000000000001E-2</v>
      </c>
      <c r="D11">
        <v>2.9991E-2</v>
      </c>
      <c r="E11">
        <v>3.2374E-2</v>
      </c>
      <c r="F11">
        <v>5.2690000000000002E-3</v>
      </c>
      <c r="G11">
        <v>1.8322000000000001E-2</v>
      </c>
      <c r="H11">
        <v>2.9444000000000001E-2</v>
      </c>
      <c r="I11">
        <v>3.0099999999999998E-2</v>
      </c>
      <c r="J11">
        <v>2.4244999999999999E-2</v>
      </c>
      <c r="K11">
        <v>2.8978E-2</v>
      </c>
      <c r="L11">
        <v>1.8710000000000001E-2</v>
      </c>
      <c r="M11">
        <v>3.0433000000000002E-2</v>
      </c>
      <c r="N11">
        <v>3.1906999999999998E-2</v>
      </c>
      <c r="O11">
        <v>2.1786E-2</v>
      </c>
      <c r="P11">
        <v>2.7390000000000001E-2</v>
      </c>
      <c r="Q11">
        <v>3.1033000000000002E-2</v>
      </c>
      <c r="R11">
        <v>2.5496999999999999E-2</v>
      </c>
      <c r="S11">
        <v>-0.17609900000000001</v>
      </c>
      <c r="T11">
        <v>-0.17834</v>
      </c>
      <c r="U11">
        <v>-0.17897399999999999</v>
      </c>
      <c r="V11">
        <v>-3.1719999999999998E-2</v>
      </c>
    </row>
    <row r="13" spans="1:22">
      <c r="A13" t="s">
        <v>2</v>
      </c>
      <c r="B13" t="s">
        <v>1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2.3289000000000001E-2</v>
      </c>
      <c r="D14">
        <v>-1.6219999999999998E-2</v>
      </c>
      <c r="E14">
        <v>5.3480000000000003E-3</v>
      </c>
      <c r="F14">
        <v>-2.9940000000000001E-3</v>
      </c>
      <c r="G14">
        <v>-3.1679999999999998E-3</v>
      </c>
      <c r="H14">
        <v>-7.1869999999999998E-3</v>
      </c>
      <c r="I14">
        <v>-2.7609000000000002E-2</v>
      </c>
      <c r="J14">
        <v>-2.4507000000000001E-2</v>
      </c>
      <c r="K14">
        <v>-1.4848999999999999E-2</v>
      </c>
      <c r="L14">
        <v>-2.5389999999999999E-2</v>
      </c>
      <c r="M14">
        <v>6.4349999999999997E-3</v>
      </c>
      <c r="N14">
        <v>-1.1435000000000001E-2</v>
      </c>
      <c r="O14">
        <v>5.9839999999999997E-3</v>
      </c>
      <c r="P14">
        <v>2.9097000000000001E-2</v>
      </c>
      <c r="Q14">
        <v>2.5104999999999999E-2</v>
      </c>
      <c r="R14">
        <v>-4.8497999999999999E-2</v>
      </c>
      <c r="S14">
        <v>-1.3109000000000001E-2</v>
      </c>
      <c r="T14">
        <v>-2.2790000000000001E-2</v>
      </c>
      <c r="U14">
        <v>-7.0655999999999997E-2</v>
      </c>
      <c r="V14">
        <v>-2.7754999999999998E-2</v>
      </c>
    </row>
    <row r="15" spans="1:22">
      <c r="B15">
        <v>20</v>
      </c>
      <c r="C15">
        <v>4.4116000000000002E-2</v>
      </c>
      <c r="D15">
        <v>-1.0496E-2</v>
      </c>
      <c r="E15">
        <v>-1.2082000000000001E-2</v>
      </c>
      <c r="F15">
        <v>2.1774999999999999E-2</v>
      </c>
      <c r="G15">
        <v>2.2072999999999999E-2</v>
      </c>
      <c r="H15">
        <v>-1.7167999999999999E-2</v>
      </c>
      <c r="I15">
        <v>2.6303E-2</v>
      </c>
      <c r="J15">
        <v>3.1876000000000002E-2</v>
      </c>
      <c r="K15">
        <v>2.8586E-2</v>
      </c>
      <c r="L15">
        <v>2.1021999999999999E-2</v>
      </c>
      <c r="M15">
        <v>-1.0559000000000001E-2</v>
      </c>
      <c r="N15">
        <v>3.3813999999999997E-2</v>
      </c>
      <c r="O15">
        <v>-1.1501000000000001E-2</v>
      </c>
      <c r="P15">
        <v>3.3264000000000002E-2</v>
      </c>
      <c r="Q15">
        <v>1.8217000000000001E-2</v>
      </c>
      <c r="R15">
        <v>-1.0267E-2</v>
      </c>
      <c r="S15">
        <v>-7.5558E-2</v>
      </c>
      <c r="T15">
        <v>-4.7687E-2</v>
      </c>
      <c r="U15">
        <v>-7.0180999999999993E-2</v>
      </c>
      <c r="V15">
        <v>1.008E-2</v>
      </c>
    </row>
    <row r="16" spans="1:22">
      <c r="B16">
        <v>30</v>
      </c>
      <c r="C16">
        <v>5.0624000000000002E-2</v>
      </c>
      <c r="D16">
        <v>2.1527000000000001E-2</v>
      </c>
      <c r="E16">
        <v>1.9404000000000001E-2</v>
      </c>
      <c r="F16">
        <v>4.8813000000000002E-2</v>
      </c>
      <c r="G16">
        <v>5.4343000000000002E-2</v>
      </c>
      <c r="H16">
        <v>2.5930999999999999E-2</v>
      </c>
      <c r="I16">
        <v>2.1354999999999999E-2</v>
      </c>
      <c r="J16">
        <v>2.5867999999999999E-2</v>
      </c>
      <c r="K16">
        <v>2.887E-2</v>
      </c>
      <c r="L16">
        <v>2.5788999999999999E-2</v>
      </c>
      <c r="M16">
        <v>1.7454999999999998E-2</v>
      </c>
      <c r="N16">
        <v>2.9894E-2</v>
      </c>
      <c r="O16">
        <v>3.2777000000000001E-2</v>
      </c>
      <c r="P16">
        <v>9.5359999999999993E-3</v>
      </c>
      <c r="Q16">
        <v>1.9091E-2</v>
      </c>
      <c r="R16">
        <v>3.4096000000000001E-2</v>
      </c>
      <c r="S16">
        <v>-7.3932999999999999E-2</v>
      </c>
      <c r="T16">
        <v>-9.8865999999999996E-2</v>
      </c>
      <c r="U16">
        <v>-7.1554000000000006E-2</v>
      </c>
      <c r="V16">
        <v>1.9768999999999998E-2</v>
      </c>
    </row>
    <row r="17" spans="1:22">
      <c r="B17">
        <v>40</v>
      </c>
      <c r="C17">
        <v>3.0952E-2</v>
      </c>
      <c r="D17">
        <v>2.8719999999999999E-2</v>
      </c>
      <c r="E17">
        <v>2.9718999999999999E-2</v>
      </c>
      <c r="F17">
        <v>3.0183000000000001E-2</v>
      </c>
      <c r="G17">
        <v>2.9165E-2</v>
      </c>
      <c r="H17">
        <v>2.7784E-2</v>
      </c>
      <c r="I17">
        <v>2.8924999999999999E-2</v>
      </c>
      <c r="J17">
        <v>2.8554E-2</v>
      </c>
      <c r="K17">
        <v>3.0207000000000001E-2</v>
      </c>
      <c r="L17">
        <v>2.7264E-2</v>
      </c>
      <c r="M17">
        <v>2.8055E-2</v>
      </c>
      <c r="N17">
        <v>2.0465000000000001E-2</v>
      </c>
      <c r="O17">
        <v>7.3249999999999999E-3</v>
      </c>
      <c r="P17">
        <v>2.8936E-2</v>
      </c>
      <c r="Q17">
        <v>2.9461999999999999E-2</v>
      </c>
      <c r="R17">
        <v>3.0498999999999998E-2</v>
      </c>
      <c r="S17">
        <v>-7.9240000000000005E-2</v>
      </c>
      <c r="T17">
        <v>-7.8211000000000003E-2</v>
      </c>
      <c r="U17">
        <v>-9.7327999999999998E-2</v>
      </c>
      <c r="V17">
        <v>-4.3964999999999997E-2</v>
      </c>
    </row>
    <row r="18" spans="1:22">
      <c r="B18">
        <v>50</v>
      </c>
      <c r="C18">
        <v>1.2156E-2</v>
      </c>
      <c r="D18">
        <v>9.9979999999999999E-3</v>
      </c>
      <c r="E18">
        <v>-1.2446E-2</v>
      </c>
      <c r="F18">
        <v>1.2123999999999999E-2</v>
      </c>
      <c r="G18">
        <v>1.1665999999999999E-2</v>
      </c>
      <c r="H18">
        <v>1.1958E-2</v>
      </c>
      <c r="I18">
        <v>8.796E-3</v>
      </c>
      <c r="J18">
        <v>1.0311000000000001E-2</v>
      </c>
      <c r="K18">
        <v>9.6690000000000005E-3</v>
      </c>
      <c r="L18">
        <v>1.0836999999999999E-2</v>
      </c>
      <c r="M18">
        <v>1.0748000000000001E-2</v>
      </c>
      <c r="N18">
        <v>9.4780000000000003E-3</v>
      </c>
      <c r="O18">
        <v>6.2110000000000004E-3</v>
      </c>
      <c r="P18">
        <v>6.6E-3</v>
      </c>
      <c r="Q18">
        <v>6.9259999999999999E-3</v>
      </c>
      <c r="R18">
        <v>-4.3920000000000001E-3</v>
      </c>
      <c r="S18">
        <v>-8.9329000000000006E-2</v>
      </c>
      <c r="T18">
        <v>-0.10863299999999999</v>
      </c>
      <c r="U18">
        <v>-9.9371000000000001E-2</v>
      </c>
      <c r="V18">
        <v>-9.7654000000000005E-2</v>
      </c>
    </row>
    <row r="19" spans="1:22">
      <c r="B19">
        <v>60</v>
      </c>
      <c r="C19">
        <v>1.291E-3</v>
      </c>
      <c r="D19">
        <v>-6.4258999999999997E-2</v>
      </c>
      <c r="E19">
        <v>-3.6519999999999999E-3</v>
      </c>
      <c r="F19">
        <v>-4.653E-3</v>
      </c>
      <c r="G19">
        <v>-2.0908E-2</v>
      </c>
      <c r="H19">
        <v>-3.1150000000000001E-3</v>
      </c>
      <c r="I19">
        <v>-1.4586999999999999E-2</v>
      </c>
      <c r="J19">
        <v>4.44E-4</v>
      </c>
      <c r="K19">
        <v>-3.7200000000000002E-3</v>
      </c>
      <c r="L19">
        <v>-6.8060000000000004E-3</v>
      </c>
      <c r="M19">
        <v>-2.1150000000000001E-3</v>
      </c>
      <c r="N19">
        <v>-6.0229999999999997E-3</v>
      </c>
      <c r="O19">
        <v>-2.3E-3</v>
      </c>
      <c r="P19">
        <v>-3.444E-3</v>
      </c>
      <c r="Q19">
        <v>-3.1840000000000002E-3</v>
      </c>
      <c r="R19">
        <v>-2.245E-3</v>
      </c>
      <c r="S19">
        <v>-0.105722</v>
      </c>
      <c r="T19">
        <v>-0.10403800000000001</v>
      </c>
      <c r="U19">
        <v>-0.106277</v>
      </c>
      <c r="V19">
        <v>-9.3433000000000002E-2</v>
      </c>
    </row>
    <row r="20" spans="1:22">
      <c r="B20">
        <v>70</v>
      </c>
      <c r="C20">
        <v>-4.6261999999999998E-2</v>
      </c>
      <c r="D20">
        <v>-1.6017E-2</v>
      </c>
      <c r="E20">
        <v>-2.1905000000000001E-2</v>
      </c>
      <c r="F20">
        <v>-3.0769000000000001E-2</v>
      </c>
      <c r="G20">
        <v>-3.1074000000000001E-2</v>
      </c>
      <c r="H20">
        <v>-2.8414999999999999E-2</v>
      </c>
      <c r="I20">
        <v>-2.3241000000000001E-2</v>
      </c>
      <c r="J20">
        <v>-5.1489E-2</v>
      </c>
      <c r="K20">
        <v>-1.4385E-2</v>
      </c>
      <c r="L20">
        <v>-1.5422E-2</v>
      </c>
      <c r="M20">
        <v>-1.9207999999999999E-2</v>
      </c>
      <c r="N20">
        <v>-1.221E-2</v>
      </c>
      <c r="O20">
        <v>-1.8082999999999998E-2</v>
      </c>
      <c r="P20">
        <v>-6.2575000000000006E-2</v>
      </c>
      <c r="Q20">
        <v>-1.3004999999999999E-2</v>
      </c>
      <c r="R20">
        <v>-7.2977E-2</v>
      </c>
      <c r="S20">
        <v>-0.106893</v>
      </c>
      <c r="T20">
        <v>-0.108502</v>
      </c>
      <c r="U20">
        <v>-0.107698</v>
      </c>
      <c r="V20">
        <v>-0.119355</v>
      </c>
    </row>
    <row r="21" spans="1:22">
      <c r="B21">
        <v>80</v>
      </c>
      <c r="C21">
        <v>-2.5985000000000001E-2</v>
      </c>
      <c r="D21">
        <v>-3.0431E-2</v>
      </c>
      <c r="E21">
        <v>-2.6838000000000001E-2</v>
      </c>
      <c r="F21">
        <v>-2.3932999999999999E-2</v>
      </c>
      <c r="G21">
        <v>-3.3617000000000001E-2</v>
      </c>
      <c r="H21">
        <v>-2.2461999999999999E-2</v>
      </c>
      <c r="I21">
        <v>-3.7331999999999997E-2</v>
      </c>
      <c r="J21">
        <v>-2.5922000000000001E-2</v>
      </c>
      <c r="K21">
        <v>-3.9366999999999999E-2</v>
      </c>
      <c r="L21">
        <v>-4.4970000000000003E-2</v>
      </c>
      <c r="M21">
        <v>-2.3202E-2</v>
      </c>
      <c r="N21">
        <v>-2.0067000000000002E-2</v>
      </c>
      <c r="O21">
        <v>-1.7160000000000002E-2</v>
      </c>
      <c r="P21">
        <v>-4.1786999999999998E-2</v>
      </c>
      <c r="Q21">
        <v>-5.2415000000000003E-2</v>
      </c>
      <c r="R21">
        <v>-3.1939000000000002E-2</v>
      </c>
      <c r="S21">
        <v>-0.11454</v>
      </c>
      <c r="T21">
        <v>-0.11659600000000001</v>
      </c>
      <c r="U21">
        <v>-0.111017</v>
      </c>
      <c r="V21">
        <v>-9.1131000000000004E-2</v>
      </c>
    </row>
    <row r="22" spans="1:22">
      <c r="B22">
        <v>90</v>
      </c>
      <c r="C22">
        <v>-6.9900000000000004E-2</v>
      </c>
      <c r="D22">
        <v>-8.4467E-2</v>
      </c>
      <c r="E22">
        <v>-6.8946999999999994E-2</v>
      </c>
      <c r="F22">
        <v>-7.5044E-2</v>
      </c>
      <c r="G22">
        <v>-3.2203000000000002E-2</v>
      </c>
      <c r="H22">
        <v>-3.6443999999999997E-2</v>
      </c>
      <c r="I22">
        <v>-4.8741E-2</v>
      </c>
      <c r="J22">
        <v>-5.3171999999999997E-2</v>
      </c>
      <c r="K22">
        <v>-3.2960999999999997E-2</v>
      </c>
      <c r="L22">
        <v>-6.0759000000000001E-2</v>
      </c>
      <c r="M22">
        <v>-2.9142000000000001E-2</v>
      </c>
      <c r="N22">
        <v>-3.3996999999999999E-2</v>
      </c>
      <c r="O22">
        <v>-2.2683999999999999E-2</v>
      </c>
      <c r="P22">
        <v>-4.7934999999999998E-2</v>
      </c>
      <c r="Q22">
        <v>-3.0861E-2</v>
      </c>
      <c r="R22">
        <v>-4.5133E-2</v>
      </c>
      <c r="S22">
        <v>-0.118593</v>
      </c>
      <c r="T22">
        <v>-0.12280199999999999</v>
      </c>
      <c r="U22">
        <v>-0.199325</v>
      </c>
      <c r="V22">
        <v>-0.12331</v>
      </c>
    </row>
    <row r="23" spans="1:22">
      <c r="B23">
        <v>100</v>
      </c>
      <c r="C23">
        <v>-3.9224000000000002E-2</v>
      </c>
      <c r="D23">
        <v>-5.7571999999999998E-2</v>
      </c>
      <c r="E23">
        <v>-4.5763999999999999E-2</v>
      </c>
      <c r="F23">
        <v>-7.4945999999999999E-2</v>
      </c>
      <c r="G23">
        <v>-5.2864000000000001E-2</v>
      </c>
      <c r="H23">
        <v>-4.6169000000000002E-2</v>
      </c>
      <c r="I23">
        <v>-4.9432999999999998E-2</v>
      </c>
      <c r="J23">
        <v>-3.7224E-2</v>
      </c>
      <c r="K23">
        <v>-6.8959000000000006E-2</v>
      </c>
      <c r="L23">
        <v>-5.3529E-2</v>
      </c>
      <c r="M23">
        <v>-4.9423000000000002E-2</v>
      </c>
      <c r="N23">
        <v>-5.4600999999999997E-2</v>
      </c>
      <c r="O23">
        <v>-5.0990000000000001E-2</v>
      </c>
      <c r="P23">
        <v>-5.2533000000000003E-2</v>
      </c>
      <c r="Q23">
        <v>-4.2973999999999998E-2</v>
      </c>
      <c r="R23">
        <v>-4.6684000000000003E-2</v>
      </c>
      <c r="S23">
        <v>-0.24032800000000001</v>
      </c>
      <c r="T23">
        <v>-0.23152900000000001</v>
      </c>
      <c r="U23">
        <v>-0.195017</v>
      </c>
      <c r="V23">
        <v>-0.119264</v>
      </c>
    </row>
    <row r="25" spans="1:22">
      <c r="A25" t="s">
        <v>3</v>
      </c>
      <c r="B25" t="s">
        <v>1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6.0118999999999999E-2</v>
      </c>
      <c r="D26">
        <v>6.4200999999999994E-2</v>
      </c>
      <c r="E26">
        <v>5.1506999999999997E-2</v>
      </c>
      <c r="F26">
        <v>6.2947000000000003E-2</v>
      </c>
      <c r="G26">
        <v>6.0657999999999997E-2</v>
      </c>
      <c r="H26">
        <v>6.1702E-2</v>
      </c>
      <c r="I26">
        <v>5.8220000000000001E-2</v>
      </c>
      <c r="J26">
        <v>6.0982000000000001E-2</v>
      </c>
      <c r="K26">
        <v>5.9301E-2</v>
      </c>
      <c r="L26">
        <v>5.9422000000000003E-2</v>
      </c>
      <c r="M26">
        <v>6.2959000000000001E-2</v>
      </c>
      <c r="N26">
        <v>6.9819999999999993E-2</v>
      </c>
      <c r="O26">
        <v>5.5619000000000002E-2</v>
      </c>
      <c r="P26">
        <v>5.9657000000000002E-2</v>
      </c>
      <c r="Q26">
        <v>5.5413999999999998E-2</v>
      </c>
      <c r="R26">
        <v>5.7110000000000001E-2</v>
      </c>
      <c r="S26">
        <v>-8.1170000000000006E-2</v>
      </c>
      <c r="T26">
        <v>-8.1170000000000006E-2</v>
      </c>
      <c r="U26">
        <v>-8.1170000000000006E-2</v>
      </c>
      <c r="V26">
        <v>4.5973E-2</v>
      </c>
    </row>
    <row r="27" spans="1:22">
      <c r="B27">
        <v>20</v>
      </c>
      <c r="C27">
        <v>7.6246999999999995E-2</v>
      </c>
      <c r="D27">
        <v>7.3527999999999996E-2</v>
      </c>
      <c r="E27">
        <v>7.5012999999999996E-2</v>
      </c>
      <c r="F27">
        <v>7.6523999999999995E-2</v>
      </c>
      <c r="G27">
        <v>7.6531000000000002E-2</v>
      </c>
      <c r="H27">
        <v>7.5324000000000002E-2</v>
      </c>
      <c r="I27">
        <v>7.6277999999999999E-2</v>
      </c>
      <c r="J27">
        <v>7.6436000000000004E-2</v>
      </c>
      <c r="K27">
        <v>7.5348999999999999E-2</v>
      </c>
      <c r="L27">
        <v>7.5989000000000001E-2</v>
      </c>
      <c r="M27">
        <v>7.0667999999999995E-2</v>
      </c>
      <c r="N27">
        <v>7.6883999999999994E-2</v>
      </c>
      <c r="O27">
        <v>7.5817999999999997E-2</v>
      </c>
      <c r="P27">
        <v>7.5087000000000001E-2</v>
      </c>
      <c r="Q27">
        <v>7.3916999999999997E-2</v>
      </c>
      <c r="R27">
        <v>7.6058000000000001E-2</v>
      </c>
      <c r="S27">
        <v>-0.11630799999999999</v>
      </c>
      <c r="T27">
        <v>-4.8826000000000001E-2</v>
      </c>
      <c r="U27">
        <v>-6.1837999999999997E-2</v>
      </c>
      <c r="V27">
        <v>5.6752999999999998E-2</v>
      </c>
    </row>
    <row r="28" spans="1:22">
      <c r="B28">
        <v>30</v>
      </c>
      <c r="C28">
        <v>3.0845000000000001E-2</v>
      </c>
      <c r="D28">
        <v>2.8268000000000001E-2</v>
      </c>
      <c r="E28">
        <v>2.8461E-2</v>
      </c>
      <c r="F28">
        <v>2.6304000000000001E-2</v>
      </c>
      <c r="G28">
        <v>2.4024E-2</v>
      </c>
      <c r="H28">
        <v>2.5988000000000001E-2</v>
      </c>
      <c r="I28">
        <v>2.7108E-2</v>
      </c>
      <c r="J28">
        <v>3.3977E-2</v>
      </c>
      <c r="K28">
        <v>2.5447999999999998E-2</v>
      </c>
      <c r="L28">
        <v>2.2422000000000001E-2</v>
      </c>
      <c r="M28">
        <v>2.4383999999999999E-2</v>
      </c>
      <c r="N28">
        <v>2.8125000000000001E-2</v>
      </c>
      <c r="O28">
        <v>3.3418000000000003E-2</v>
      </c>
      <c r="P28">
        <v>2.8482E-2</v>
      </c>
      <c r="Q28">
        <v>2.8702999999999999E-2</v>
      </c>
      <c r="R28">
        <v>2.8615000000000002E-2</v>
      </c>
      <c r="S28">
        <v>-9.0246000000000007E-2</v>
      </c>
      <c r="T28">
        <v>-8.2087999999999994E-2</v>
      </c>
      <c r="U28">
        <v>-8.1296999999999994E-2</v>
      </c>
      <c r="V28">
        <v>-1.5610000000000001E-3</v>
      </c>
    </row>
    <row r="29" spans="1:22">
      <c r="B29">
        <v>40</v>
      </c>
      <c r="C29">
        <v>1.0215E-2</v>
      </c>
      <c r="D29">
        <v>5.0070000000000002E-3</v>
      </c>
      <c r="E29">
        <v>3.725E-3</v>
      </c>
      <c r="F29">
        <v>-1.194E-3</v>
      </c>
      <c r="G29">
        <v>6.7910000000000002E-3</v>
      </c>
      <c r="H29">
        <v>5.901E-3</v>
      </c>
      <c r="I29">
        <v>1.6149999999999999E-3</v>
      </c>
      <c r="J29">
        <v>7.1840000000000003E-3</v>
      </c>
      <c r="K29">
        <v>8.1110000000000002E-3</v>
      </c>
      <c r="L29">
        <v>2.7569999999999999E-3</v>
      </c>
      <c r="M29">
        <v>1.951E-3</v>
      </c>
      <c r="N29">
        <v>8.0809999999999996E-3</v>
      </c>
      <c r="O29">
        <v>5.0070000000000002E-3</v>
      </c>
      <c r="P29">
        <v>4.3810000000000003E-3</v>
      </c>
      <c r="Q29">
        <v>2.8900000000000002E-3</v>
      </c>
      <c r="R29">
        <v>6.7429999999999999E-3</v>
      </c>
      <c r="S29">
        <v>-8.9305999999999996E-2</v>
      </c>
      <c r="T29">
        <v>-0.128831</v>
      </c>
      <c r="U29">
        <v>-0.109557</v>
      </c>
      <c r="V29">
        <v>-3.8934000000000003E-2</v>
      </c>
    </row>
    <row r="30" spans="1:22">
      <c r="B30">
        <v>50</v>
      </c>
      <c r="C30">
        <v>2.3140000000000001E-3</v>
      </c>
      <c r="D30">
        <v>-9.7260000000000003E-3</v>
      </c>
      <c r="E30">
        <v>-2.99E-3</v>
      </c>
      <c r="F30">
        <v>-9.8600000000000007E-3</v>
      </c>
      <c r="G30">
        <v>-1.163E-2</v>
      </c>
      <c r="H30">
        <v>-6.8399999999999997E-3</v>
      </c>
      <c r="I30">
        <v>-1.6639999999999999E-3</v>
      </c>
      <c r="J30">
        <v>-3.235E-3</v>
      </c>
      <c r="K30">
        <v>-9.2860000000000009E-3</v>
      </c>
      <c r="L30">
        <v>-9.6769999999999998E-3</v>
      </c>
      <c r="M30">
        <v>-9.4540000000000006E-3</v>
      </c>
      <c r="N30">
        <v>-4.352E-3</v>
      </c>
      <c r="O30">
        <v>-4.346E-3</v>
      </c>
      <c r="P30">
        <v>-1.1233999999999999E-2</v>
      </c>
      <c r="Q30">
        <v>-3.0439999999999998E-3</v>
      </c>
      <c r="R30">
        <v>-5.0150000000000004E-3</v>
      </c>
      <c r="S30">
        <v>-0.140817</v>
      </c>
      <c r="T30">
        <v>-0.13746700000000001</v>
      </c>
      <c r="U30">
        <v>-0.14097000000000001</v>
      </c>
      <c r="V30">
        <v>-5.5869000000000002E-2</v>
      </c>
    </row>
    <row r="31" spans="1:22">
      <c r="B31">
        <v>60</v>
      </c>
      <c r="C31">
        <v>-3.954E-3</v>
      </c>
      <c r="D31">
        <v>-1.3721000000000001E-2</v>
      </c>
      <c r="E31">
        <v>-2.2501E-2</v>
      </c>
      <c r="F31">
        <v>-1.6992E-2</v>
      </c>
      <c r="G31">
        <v>-1.9487000000000001E-2</v>
      </c>
      <c r="H31">
        <v>-1.9508000000000001E-2</v>
      </c>
      <c r="I31">
        <v>-1.0564E-2</v>
      </c>
      <c r="J31">
        <v>-1.2115000000000001E-2</v>
      </c>
      <c r="K31">
        <v>-1.9182999999999999E-2</v>
      </c>
      <c r="L31">
        <v>-2.1739999999999999E-2</v>
      </c>
      <c r="M31">
        <v>-2.3272999999999999E-2</v>
      </c>
      <c r="N31">
        <v>-2.4381E-2</v>
      </c>
      <c r="O31">
        <v>-1.5424E-2</v>
      </c>
      <c r="P31">
        <v>-1.5599999999999999E-2</v>
      </c>
      <c r="Q31">
        <v>-1.6036999999999999E-2</v>
      </c>
      <c r="R31">
        <v>-1.5245999999999999E-2</v>
      </c>
      <c r="S31">
        <v>-0.14538400000000001</v>
      </c>
      <c r="T31">
        <v>-0.144543</v>
      </c>
      <c r="U31">
        <v>-0.14502599999999999</v>
      </c>
      <c r="V31">
        <v>-3.6260000000000001E-2</v>
      </c>
    </row>
    <row r="32" spans="1:22">
      <c r="B32">
        <v>70</v>
      </c>
      <c r="C32">
        <v>-9.9919999999999991E-3</v>
      </c>
      <c r="D32">
        <v>-2.2335000000000001E-2</v>
      </c>
      <c r="E32">
        <v>-2.3897999999999999E-2</v>
      </c>
      <c r="F32">
        <v>-3.0623999999999998E-2</v>
      </c>
      <c r="G32">
        <v>-2.3484000000000001E-2</v>
      </c>
      <c r="H32">
        <v>-2.1082E-2</v>
      </c>
      <c r="I32">
        <v>-2.0674999999999999E-2</v>
      </c>
      <c r="J32">
        <v>-2.5224E-2</v>
      </c>
      <c r="K32">
        <v>-2.8261000000000001E-2</v>
      </c>
      <c r="L32">
        <v>-2.7036000000000001E-2</v>
      </c>
      <c r="M32">
        <v>-1.8862E-2</v>
      </c>
      <c r="N32">
        <v>-1.9854E-2</v>
      </c>
      <c r="O32">
        <v>-1.9217000000000001E-2</v>
      </c>
      <c r="P32">
        <v>-2.5602E-2</v>
      </c>
      <c r="Q32">
        <v>-2.2342000000000001E-2</v>
      </c>
      <c r="R32">
        <v>-2.3557999999999999E-2</v>
      </c>
      <c r="S32">
        <v>-0.14837400000000001</v>
      </c>
      <c r="T32">
        <v>-0.215999</v>
      </c>
      <c r="U32">
        <v>-0.206036</v>
      </c>
      <c r="V32">
        <v>-6.1679999999999999E-2</v>
      </c>
    </row>
    <row r="33" spans="1:22">
      <c r="B33">
        <v>80</v>
      </c>
      <c r="C33">
        <v>-1.9507E-2</v>
      </c>
      <c r="D33">
        <v>-3.6554000000000003E-2</v>
      </c>
      <c r="E33">
        <v>-2.8947000000000001E-2</v>
      </c>
      <c r="F33">
        <v>-2.9999000000000001E-2</v>
      </c>
      <c r="G33">
        <v>-3.5562000000000003E-2</v>
      </c>
      <c r="H33">
        <v>-2.6408999999999998E-2</v>
      </c>
      <c r="I33">
        <v>-2.9041000000000001E-2</v>
      </c>
      <c r="J33">
        <v>-2.8289999999999999E-2</v>
      </c>
      <c r="K33">
        <v>-2.9881999999999999E-2</v>
      </c>
      <c r="L33">
        <v>-2.9107000000000001E-2</v>
      </c>
      <c r="M33">
        <v>-3.3750000000000002E-2</v>
      </c>
      <c r="N33">
        <v>-2.6054000000000001E-2</v>
      </c>
      <c r="O33">
        <v>-2.596E-2</v>
      </c>
      <c r="P33">
        <v>-2.8114E-2</v>
      </c>
      <c r="Q33">
        <v>-3.0110999999999999E-2</v>
      </c>
      <c r="R33">
        <v>-2.8070999999999999E-2</v>
      </c>
      <c r="S33">
        <v>-0.29701300000000003</v>
      </c>
      <c r="T33">
        <v>-0.192189</v>
      </c>
      <c r="U33">
        <v>-0.15104500000000001</v>
      </c>
      <c r="V33">
        <v>-7.8347E-2</v>
      </c>
    </row>
    <row r="34" spans="1:22">
      <c r="B34">
        <v>90</v>
      </c>
      <c r="C34">
        <v>-2.6342999999999998E-2</v>
      </c>
      <c r="D34">
        <v>-4.9235000000000001E-2</v>
      </c>
      <c r="E34">
        <v>-3.0033000000000001E-2</v>
      </c>
      <c r="F34">
        <v>-3.4874000000000002E-2</v>
      </c>
      <c r="G34">
        <v>-3.5900000000000001E-2</v>
      </c>
      <c r="H34">
        <v>-3.2357999999999998E-2</v>
      </c>
      <c r="I34">
        <v>-2.8211E-2</v>
      </c>
      <c r="J34">
        <v>-3.0710000000000001E-2</v>
      </c>
      <c r="K34">
        <v>-3.6205000000000001E-2</v>
      </c>
      <c r="L34">
        <v>-3.2857999999999998E-2</v>
      </c>
      <c r="M34">
        <v>-3.1098000000000001E-2</v>
      </c>
      <c r="N34">
        <v>-3.4452999999999998E-2</v>
      </c>
      <c r="O34">
        <v>-2.6748000000000001E-2</v>
      </c>
      <c r="P34">
        <v>-3.1123999999999999E-2</v>
      </c>
      <c r="Q34">
        <v>-3.2148999999999997E-2</v>
      </c>
      <c r="R34">
        <v>-3.5367000000000003E-2</v>
      </c>
      <c r="S34">
        <v>-0.25952900000000001</v>
      </c>
      <c r="T34">
        <v>-0.19178600000000001</v>
      </c>
      <c r="U34">
        <v>-0.15290400000000001</v>
      </c>
      <c r="V34">
        <v>-7.3088E-2</v>
      </c>
    </row>
    <row r="35" spans="1:22">
      <c r="B35">
        <v>100</v>
      </c>
      <c r="C35">
        <v>-3.7477000000000003E-2</v>
      </c>
      <c r="D35">
        <v>-4.3071999999999999E-2</v>
      </c>
      <c r="E35">
        <v>-3.7615000000000003E-2</v>
      </c>
      <c r="F35">
        <v>-3.6506999999999998E-2</v>
      </c>
      <c r="G35">
        <v>-3.5004E-2</v>
      </c>
      <c r="H35">
        <v>-3.6840999999999999E-2</v>
      </c>
      <c r="I35">
        <v>-3.2448999999999999E-2</v>
      </c>
      <c r="J35">
        <v>-3.6562999999999998E-2</v>
      </c>
      <c r="K35">
        <v>-3.8744000000000001E-2</v>
      </c>
      <c r="L35">
        <v>-3.7643999999999997E-2</v>
      </c>
      <c r="M35">
        <v>-3.5394000000000002E-2</v>
      </c>
      <c r="N35">
        <v>-3.3450000000000001E-2</v>
      </c>
      <c r="O35">
        <v>-3.3182999999999997E-2</v>
      </c>
      <c r="P35">
        <v>-4.0189000000000002E-2</v>
      </c>
      <c r="Q35">
        <v>-3.4307999999999998E-2</v>
      </c>
      <c r="R35">
        <v>-3.3862999999999997E-2</v>
      </c>
      <c r="S35">
        <v>-0.15143999999999999</v>
      </c>
      <c r="T35">
        <v>-0.21074100000000001</v>
      </c>
      <c r="U35">
        <v>-0.29455599999999998</v>
      </c>
      <c r="V35">
        <v>-8.8456999999999994E-2</v>
      </c>
    </row>
    <row r="37" spans="1:22">
      <c r="A37" t="s">
        <v>4</v>
      </c>
      <c r="B37" t="s">
        <v>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7.5271000000000005E-2</v>
      </c>
      <c r="D38">
        <v>7.1558999999999998E-2</v>
      </c>
      <c r="E38">
        <v>7.4533000000000002E-2</v>
      </c>
      <c r="F38">
        <v>7.6572000000000001E-2</v>
      </c>
      <c r="G38">
        <v>7.4746999999999994E-2</v>
      </c>
      <c r="H38">
        <v>7.6134999999999994E-2</v>
      </c>
      <c r="I38">
        <v>7.2774000000000005E-2</v>
      </c>
      <c r="J38">
        <v>7.4927999999999995E-2</v>
      </c>
      <c r="K38">
        <v>7.0502999999999996E-2</v>
      </c>
      <c r="L38">
        <v>7.4019000000000001E-2</v>
      </c>
      <c r="M38">
        <v>7.6616000000000004E-2</v>
      </c>
      <c r="N38">
        <v>7.4678999999999995E-2</v>
      </c>
      <c r="O38">
        <v>7.5075000000000003E-2</v>
      </c>
      <c r="P38">
        <v>7.1694999999999995E-2</v>
      </c>
      <c r="Q38">
        <v>7.6662999999999995E-2</v>
      </c>
      <c r="R38">
        <v>7.3977000000000001E-2</v>
      </c>
      <c r="S38">
        <v>-1.2912E-2</v>
      </c>
      <c r="T38">
        <v>-1.0534999999999999E-2</v>
      </c>
      <c r="U38">
        <v>-1.2912E-2</v>
      </c>
      <c r="V38">
        <v>6.1067999999999997E-2</v>
      </c>
    </row>
    <row r="39" spans="1:22">
      <c r="B39">
        <v>20</v>
      </c>
      <c r="C39">
        <v>6.9709999999999998E-3</v>
      </c>
      <c r="D39">
        <v>1.983E-3</v>
      </c>
      <c r="E39">
        <v>3.5720000000000001E-3</v>
      </c>
      <c r="F39">
        <v>7.7879999999999998E-3</v>
      </c>
      <c r="G39">
        <v>4.7809999999999997E-3</v>
      </c>
      <c r="H39">
        <v>1.702E-3</v>
      </c>
      <c r="I39">
        <v>5.1720000000000004E-3</v>
      </c>
      <c r="J39">
        <v>2.6400000000000002E-4</v>
      </c>
      <c r="K39">
        <v>4.4200000000000003E-3</v>
      </c>
      <c r="L39">
        <v>7.7970000000000001E-3</v>
      </c>
      <c r="M39">
        <v>4.7000000000000002E-3</v>
      </c>
      <c r="N39">
        <v>4.6360000000000004E-3</v>
      </c>
      <c r="O39">
        <v>4.8960000000000002E-3</v>
      </c>
      <c r="P39">
        <v>-1.145E-3</v>
      </c>
      <c r="Q39">
        <v>7.7809999999999997E-3</v>
      </c>
      <c r="R39">
        <v>-1.091E-3</v>
      </c>
      <c r="S39">
        <v>-8.4855E-2</v>
      </c>
      <c r="T39">
        <v>-7.8140000000000001E-2</v>
      </c>
      <c r="U39">
        <v>-4.4269000000000003E-2</v>
      </c>
      <c r="V39">
        <v>-4.6439999999999997E-3</v>
      </c>
    </row>
    <row r="40" spans="1:22">
      <c r="B40">
        <v>30</v>
      </c>
      <c r="C40">
        <v>3.1570000000000001E-3</v>
      </c>
      <c r="D40">
        <v>-9.5530000000000007E-3</v>
      </c>
      <c r="E40">
        <v>-4.4010000000000004E-3</v>
      </c>
      <c r="F40">
        <v>-7.2950000000000003E-3</v>
      </c>
      <c r="G40">
        <v>-8.5800000000000008E-3</v>
      </c>
      <c r="H40">
        <v>-7.5269999999999998E-3</v>
      </c>
      <c r="I40">
        <v>-5.6169999999999996E-3</v>
      </c>
      <c r="J40">
        <v>-5.6039999999999996E-3</v>
      </c>
      <c r="K40">
        <v>-7.4099999999999999E-3</v>
      </c>
      <c r="L40">
        <v>-6.3850000000000001E-3</v>
      </c>
      <c r="M40">
        <v>-3.6340000000000001E-3</v>
      </c>
      <c r="N40">
        <v>-6.1919999999999996E-3</v>
      </c>
      <c r="O40">
        <v>-4.424E-3</v>
      </c>
      <c r="P40">
        <v>-8.7229999999999999E-3</v>
      </c>
      <c r="Q40">
        <v>-7.0320000000000001E-3</v>
      </c>
      <c r="R40">
        <v>-7.8949999999999992E-3</v>
      </c>
      <c r="S40">
        <v>-0.11000500000000001</v>
      </c>
      <c r="T40">
        <v>-0.107582</v>
      </c>
      <c r="U40">
        <v>-0.103627</v>
      </c>
      <c r="V40">
        <v>-1.6191000000000001E-2</v>
      </c>
    </row>
    <row r="41" spans="1:22">
      <c r="B41">
        <v>40</v>
      </c>
      <c r="C41">
        <v>-3.6679999999999998E-3</v>
      </c>
      <c r="D41">
        <v>-1.6062E-2</v>
      </c>
      <c r="E41">
        <v>-1.529E-2</v>
      </c>
      <c r="F41">
        <v>-1.2056000000000001E-2</v>
      </c>
      <c r="G41">
        <v>-1.3041000000000001E-2</v>
      </c>
      <c r="H41">
        <v>-1.4022E-2</v>
      </c>
      <c r="I41">
        <v>-1.1387E-2</v>
      </c>
      <c r="J41">
        <v>-1.0756E-2</v>
      </c>
      <c r="K41">
        <v>-1.5127E-2</v>
      </c>
      <c r="L41">
        <v>-1.2081E-2</v>
      </c>
      <c r="M41">
        <v>-1.3021E-2</v>
      </c>
      <c r="N41">
        <v>-1.1209999999999999E-2</v>
      </c>
      <c r="O41">
        <v>-9.2960000000000004E-3</v>
      </c>
      <c r="P41">
        <v>-1.1143999999999999E-2</v>
      </c>
      <c r="Q41">
        <v>-1.0789999999999999E-2</v>
      </c>
      <c r="R41">
        <v>-1.3566E-2</v>
      </c>
      <c r="S41">
        <v>-0.11477800000000001</v>
      </c>
      <c r="T41">
        <v>-0.117643</v>
      </c>
      <c r="U41">
        <v>-0.115161</v>
      </c>
      <c r="V41">
        <v>-2.1776E-2</v>
      </c>
    </row>
    <row r="42" spans="1:22">
      <c r="B42">
        <v>50</v>
      </c>
      <c r="C42">
        <v>-1.0506E-2</v>
      </c>
      <c r="D42">
        <v>-1.6461E-2</v>
      </c>
      <c r="E42">
        <v>-1.4644000000000001E-2</v>
      </c>
      <c r="F42">
        <v>-1.3644E-2</v>
      </c>
      <c r="G42">
        <v>-1.6716000000000002E-2</v>
      </c>
      <c r="H42">
        <v>-1.7415E-2</v>
      </c>
      <c r="I42">
        <v>-1.2499E-2</v>
      </c>
      <c r="J42">
        <v>-1.5524E-2</v>
      </c>
      <c r="K42">
        <v>-1.6427000000000001E-2</v>
      </c>
      <c r="L42">
        <v>-1.4263E-2</v>
      </c>
      <c r="M42">
        <v>-1.4914999999999999E-2</v>
      </c>
      <c r="N42">
        <v>-1.6803999999999999E-2</v>
      </c>
      <c r="O42">
        <v>-1.5580999999999999E-2</v>
      </c>
      <c r="P42">
        <v>-1.4973E-2</v>
      </c>
      <c r="Q42">
        <v>-1.6202000000000001E-2</v>
      </c>
      <c r="R42">
        <v>-1.5373E-2</v>
      </c>
      <c r="S42">
        <v>-0.119474</v>
      </c>
      <c r="T42">
        <v>-0.14883299999999999</v>
      </c>
      <c r="U42">
        <v>-0.11965199999999999</v>
      </c>
      <c r="V42">
        <v>-3.0218999999999999E-2</v>
      </c>
    </row>
    <row r="43" spans="1:22">
      <c r="B43">
        <v>60</v>
      </c>
      <c r="C43">
        <v>-1.274E-2</v>
      </c>
      <c r="D43">
        <v>-1.857E-2</v>
      </c>
      <c r="E43">
        <v>-1.8686999999999999E-2</v>
      </c>
      <c r="F43">
        <v>-1.8478000000000001E-2</v>
      </c>
      <c r="G43">
        <v>-1.9869999999999999E-2</v>
      </c>
      <c r="H43">
        <v>-2.0497000000000001E-2</v>
      </c>
      <c r="I43">
        <v>-2.1506999999999998E-2</v>
      </c>
      <c r="J43">
        <v>-1.6863E-2</v>
      </c>
      <c r="K43">
        <v>-2.1795999999999999E-2</v>
      </c>
      <c r="L43">
        <v>-1.8967999999999999E-2</v>
      </c>
      <c r="M43">
        <v>-1.5566E-2</v>
      </c>
      <c r="N43">
        <v>-1.7621999999999999E-2</v>
      </c>
      <c r="O43">
        <v>-1.9338999999999999E-2</v>
      </c>
      <c r="P43">
        <v>-1.9595000000000001E-2</v>
      </c>
      <c r="Q43">
        <v>-1.8513999999999999E-2</v>
      </c>
      <c r="R43">
        <v>-1.7342E-2</v>
      </c>
      <c r="S43">
        <v>-0.118793</v>
      </c>
      <c r="T43">
        <v>-0.118363</v>
      </c>
      <c r="U43">
        <v>-0.18521000000000001</v>
      </c>
      <c r="V43">
        <v>-3.107E-2</v>
      </c>
    </row>
    <row r="44" spans="1:22">
      <c r="B44">
        <v>70</v>
      </c>
      <c r="C44">
        <v>-2.1513999999999998E-2</v>
      </c>
      <c r="D44">
        <v>-2.2109E-2</v>
      </c>
      <c r="E44">
        <v>-1.9622000000000001E-2</v>
      </c>
      <c r="F44">
        <v>-2.3033999999999999E-2</v>
      </c>
      <c r="G44">
        <v>-2.0036999999999999E-2</v>
      </c>
      <c r="H44">
        <v>-2.5167999999999999E-2</v>
      </c>
      <c r="I44">
        <v>-2.1708999999999999E-2</v>
      </c>
      <c r="J44">
        <v>-2.4725E-2</v>
      </c>
      <c r="K44">
        <v>-2.2542E-2</v>
      </c>
      <c r="L44">
        <v>-2.1184999999999999E-2</v>
      </c>
      <c r="M44">
        <v>-2.0253E-2</v>
      </c>
      <c r="N44">
        <v>-2.4518999999999999E-2</v>
      </c>
      <c r="O44">
        <v>-2.4351000000000001E-2</v>
      </c>
      <c r="P44">
        <v>-2.2506999999999999E-2</v>
      </c>
      <c r="Q44">
        <v>-1.8031999999999999E-2</v>
      </c>
      <c r="R44">
        <v>-2.4183E-2</v>
      </c>
      <c r="S44">
        <v>-0.116243</v>
      </c>
      <c r="T44">
        <v>-0.20533299999999999</v>
      </c>
      <c r="U44">
        <v>-0.17125799999999999</v>
      </c>
      <c r="V44">
        <v>-4.7732999999999998E-2</v>
      </c>
    </row>
    <row r="45" spans="1:22">
      <c r="B45">
        <v>80</v>
      </c>
      <c r="C45">
        <v>-3.1008999999999998E-2</v>
      </c>
      <c r="D45">
        <v>-2.7535E-2</v>
      </c>
      <c r="E45">
        <v>-2.4722000000000001E-2</v>
      </c>
      <c r="F45">
        <v>-2.2033000000000001E-2</v>
      </c>
      <c r="G45">
        <v>-2.2475999999999999E-2</v>
      </c>
      <c r="H45">
        <v>-2.2828000000000001E-2</v>
      </c>
      <c r="I45">
        <v>-1.9550000000000001E-2</v>
      </c>
      <c r="J45">
        <v>-2.2936000000000002E-2</v>
      </c>
      <c r="K45">
        <v>-3.0450999999999999E-2</v>
      </c>
      <c r="L45">
        <v>-2.6446999999999998E-2</v>
      </c>
      <c r="M45">
        <v>-2.5146999999999999E-2</v>
      </c>
      <c r="N45">
        <v>-2.6072000000000001E-2</v>
      </c>
      <c r="O45">
        <v>-2.4088999999999999E-2</v>
      </c>
      <c r="P45">
        <v>-2.4922E-2</v>
      </c>
      <c r="Q45">
        <v>-2.138E-2</v>
      </c>
      <c r="R45">
        <v>-2.5173000000000001E-2</v>
      </c>
      <c r="S45">
        <v>-0.13232099999999999</v>
      </c>
      <c r="T45">
        <v>-0.191993</v>
      </c>
      <c r="U45">
        <v>-0.26486199999999999</v>
      </c>
      <c r="V45">
        <v>-3.9623999999999999E-2</v>
      </c>
    </row>
    <row r="46" spans="1:22">
      <c r="B46">
        <v>90</v>
      </c>
      <c r="C46">
        <v>-4.0014000000000001E-2</v>
      </c>
      <c r="D46">
        <v>-2.8674000000000002E-2</v>
      </c>
      <c r="E46">
        <v>-2.7251000000000001E-2</v>
      </c>
      <c r="F46">
        <v>-2.8029999999999999E-2</v>
      </c>
      <c r="G46">
        <v>-2.9957000000000001E-2</v>
      </c>
      <c r="H46">
        <v>-2.4976999999999999E-2</v>
      </c>
      <c r="I46">
        <v>-2.7758999999999999E-2</v>
      </c>
      <c r="J46">
        <v>-2.3914999999999999E-2</v>
      </c>
      <c r="K46">
        <v>-3.0283000000000001E-2</v>
      </c>
      <c r="L46">
        <v>-2.5839000000000001E-2</v>
      </c>
      <c r="M46">
        <v>-2.7082999999999999E-2</v>
      </c>
      <c r="N46">
        <v>-2.6816E-2</v>
      </c>
      <c r="O46">
        <v>-2.7021E-2</v>
      </c>
      <c r="P46">
        <v>-2.7165999999999999E-2</v>
      </c>
      <c r="Q46">
        <v>-2.9239000000000001E-2</v>
      </c>
      <c r="R46">
        <v>-2.3216000000000001E-2</v>
      </c>
      <c r="S46">
        <v>-0.119209</v>
      </c>
      <c r="T46">
        <v>-0.18676899999999999</v>
      </c>
      <c r="U46">
        <v>-0.19216800000000001</v>
      </c>
      <c r="V46">
        <v>-5.2422999999999997E-2</v>
      </c>
    </row>
    <row r="47" spans="1:22">
      <c r="B47">
        <v>100</v>
      </c>
      <c r="C47">
        <v>-4.6622999999999998E-2</v>
      </c>
      <c r="D47">
        <v>-3.0367999999999999E-2</v>
      </c>
      <c r="E47">
        <v>-2.7976999999999998E-2</v>
      </c>
      <c r="F47">
        <v>-3.2909000000000001E-2</v>
      </c>
      <c r="G47">
        <v>-3.2074999999999999E-2</v>
      </c>
      <c r="H47">
        <v>-2.8324999999999999E-2</v>
      </c>
      <c r="I47">
        <v>-2.9583999999999999E-2</v>
      </c>
      <c r="J47">
        <v>-2.7108E-2</v>
      </c>
      <c r="K47">
        <v>-3.6164000000000002E-2</v>
      </c>
      <c r="L47">
        <v>-2.8792000000000002E-2</v>
      </c>
      <c r="M47">
        <v>-2.7181E-2</v>
      </c>
      <c r="N47">
        <v>-3.0051999999999999E-2</v>
      </c>
      <c r="O47">
        <v>-2.5491E-2</v>
      </c>
      <c r="P47">
        <v>-3.1118E-2</v>
      </c>
      <c r="Q47">
        <v>-3.3542000000000002E-2</v>
      </c>
      <c r="R47">
        <v>-2.8627E-2</v>
      </c>
      <c r="S47">
        <v>-0.26264100000000001</v>
      </c>
      <c r="T47">
        <v>-0.26421699999999998</v>
      </c>
      <c r="U47">
        <v>-0.14272199999999999</v>
      </c>
      <c r="V47">
        <v>-5.8761000000000001E-2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927C-2932-4B65-92EC-202171F5014D}">
  <dimension ref="A1:V47"/>
  <sheetViews>
    <sheetView workbookViewId="0">
      <pane xSplit="1" topLeftCell="M1" activePane="topRight" state="frozen"/>
      <selection pane="topRight" activeCell="U33" sqref="U33"/>
    </sheetView>
  </sheetViews>
  <sheetFormatPr defaultRowHeight="14.25"/>
  <cols>
    <col min="1" max="24" width="20.625" customWidth="1"/>
  </cols>
  <sheetData>
    <row r="1" spans="1:2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-8.7259999999999994E-3</v>
      </c>
      <c r="D2">
        <v>-1.3699999999999999E-3</v>
      </c>
      <c r="E2">
        <v>-1.6792999999999999E-2</v>
      </c>
      <c r="F2">
        <v>-1.5518000000000001E-2</v>
      </c>
      <c r="G2">
        <v>-2.3022999999999998E-2</v>
      </c>
      <c r="H2">
        <v>-1.7704000000000001E-2</v>
      </c>
      <c r="I2">
        <v>-2.1676999999999998E-2</v>
      </c>
      <c r="J2">
        <v>-1.2055E-2</v>
      </c>
      <c r="K2">
        <v>-1.8532E-2</v>
      </c>
      <c r="L2">
        <v>-2.0074000000000002E-2</v>
      </c>
      <c r="M2">
        <v>-8.8059999999999996E-3</v>
      </c>
      <c r="N2">
        <v>-5.3749999999999996E-3</v>
      </c>
      <c r="O2">
        <v>-9.7809999999999998E-3</v>
      </c>
      <c r="P2">
        <v>-2.4015999999999999E-2</v>
      </c>
      <c r="Q2">
        <v>-1.1446E-2</v>
      </c>
      <c r="R2">
        <v>-8.9110000000000005E-3</v>
      </c>
      <c r="S2">
        <v>-5.9283000000000002E-2</v>
      </c>
      <c r="T2">
        <v>-2.6544999999999999E-2</v>
      </c>
      <c r="U2">
        <v>-8.3599999999999994E-3</v>
      </c>
      <c r="V2">
        <v>-3.1244000000000001E-2</v>
      </c>
    </row>
    <row r="3" spans="1:22">
      <c r="B3">
        <v>20</v>
      </c>
      <c r="C3">
        <v>-3.1459999999999999E-3</v>
      </c>
      <c r="D3">
        <v>-3.9101999999999998E-2</v>
      </c>
      <c r="E3">
        <v>-2.7356999999999999E-2</v>
      </c>
      <c r="F3">
        <v>-2.6540000000000001E-2</v>
      </c>
      <c r="G3">
        <v>-1.1013999999999999E-2</v>
      </c>
      <c r="H3">
        <v>-1.5668999999999999E-2</v>
      </c>
      <c r="I3">
        <v>-1.4422000000000001E-2</v>
      </c>
      <c r="J3">
        <v>-3.0131000000000002E-2</v>
      </c>
      <c r="K3">
        <v>-2.2211999999999999E-2</v>
      </c>
      <c r="L3">
        <v>-1.546E-2</v>
      </c>
      <c r="M3">
        <v>-3.0162999999999999E-2</v>
      </c>
      <c r="N3">
        <v>-4.1939999999999998E-2</v>
      </c>
      <c r="O3">
        <v>-1.7649000000000001E-2</v>
      </c>
      <c r="P3">
        <v>-1.6253E-2</v>
      </c>
      <c r="Q3">
        <v>-2.8760999999999998E-2</v>
      </c>
      <c r="R3">
        <v>-1.3807E-2</v>
      </c>
      <c r="S3">
        <v>-0.177729</v>
      </c>
      <c r="T3">
        <v>-2.2054000000000001E-2</v>
      </c>
      <c r="U3">
        <v>-4.7626000000000002E-2</v>
      </c>
      <c r="V3">
        <v>-1.8748000000000001E-2</v>
      </c>
    </row>
    <row r="4" spans="1:22">
      <c r="B4">
        <v>30</v>
      </c>
      <c r="C4">
        <v>3.6949999999999999E-3</v>
      </c>
      <c r="D4">
        <v>-3.0095E-2</v>
      </c>
      <c r="E4">
        <v>-4.2526000000000001E-2</v>
      </c>
      <c r="F4">
        <v>-1.4458E-2</v>
      </c>
      <c r="G4">
        <v>-1.8519999999999998E-2</v>
      </c>
      <c r="H4">
        <v>-2.6971999999999999E-2</v>
      </c>
      <c r="I4">
        <v>-1.5827000000000001E-2</v>
      </c>
      <c r="J4">
        <v>-1.3565000000000001E-2</v>
      </c>
      <c r="K4">
        <v>-4.2756000000000002E-2</v>
      </c>
      <c r="L4">
        <v>-1.9297000000000002E-2</v>
      </c>
      <c r="M4">
        <v>-6.2752000000000002E-2</v>
      </c>
      <c r="N4">
        <v>-4.3505000000000002E-2</v>
      </c>
      <c r="O4">
        <v>-4.0975999999999999E-2</v>
      </c>
      <c r="P4">
        <v>-7.3000000000000001E-3</v>
      </c>
      <c r="Q4">
        <v>-2.9363E-2</v>
      </c>
      <c r="R4">
        <v>-1.2687E-2</v>
      </c>
      <c r="S4">
        <v>-0.16705100000000001</v>
      </c>
      <c r="T4">
        <v>-0.17454700000000001</v>
      </c>
      <c r="U4">
        <v>-4.8999000000000001E-2</v>
      </c>
      <c r="V4">
        <v>-2.7401999999999999E-2</v>
      </c>
    </row>
    <row r="5" spans="1:22">
      <c r="B5">
        <v>40</v>
      </c>
      <c r="C5">
        <v>1.4644000000000001E-2</v>
      </c>
      <c r="D5">
        <v>-2.8465000000000001E-2</v>
      </c>
      <c r="E5">
        <v>-5.5237000000000001E-2</v>
      </c>
      <c r="F5">
        <v>-3.2281999999999998E-2</v>
      </c>
      <c r="G5">
        <v>-2.2772000000000001E-2</v>
      </c>
      <c r="H5">
        <v>-2.2856999999999999E-2</v>
      </c>
      <c r="I5">
        <v>-3.0228999999999999E-2</v>
      </c>
      <c r="J5">
        <v>-5.1612999999999999E-2</v>
      </c>
      <c r="K5">
        <v>-9.3299999999999998E-3</v>
      </c>
      <c r="L5">
        <v>-6.3010000000000002E-3</v>
      </c>
      <c r="M5">
        <v>-3.1620000000000002E-2</v>
      </c>
      <c r="N5">
        <v>-1.6891E-2</v>
      </c>
      <c r="O5">
        <v>-1.9640999999999999E-2</v>
      </c>
      <c r="P5">
        <v>-1.5311E-2</v>
      </c>
      <c r="Q5">
        <v>-4.9309999999999996E-3</v>
      </c>
      <c r="R5">
        <v>-2.2107000000000002E-2</v>
      </c>
      <c r="S5">
        <v>-3.8574999999999998E-2</v>
      </c>
      <c r="T5">
        <v>-0.165793</v>
      </c>
      <c r="U5">
        <v>-5.9254000000000001E-2</v>
      </c>
      <c r="V5">
        <v>-3.3467999999999998E-2</v>
      </c>
    </row>
    <row r="6" spans="1:22">
      <c r="B6">
        <v>50</v>
      </c>
      <c r="C6">
        <v>1.5733E-2</v>
      </c>
      <c r="D6">
        <v>-3.2390000000000002E-2</v>
      </c>
      <c r="E6">
        <v>-4.0862000000000002E-2</v>
      </c>
      <c r="F6">
        <v>-1.7059999999999999E-2</v>
      </c>
      <c r="G6">
        <v>-3.6851000000000002E-2</v>
      </c>
      <c r="H6">
        <v>2.7360000000000002E-3</v>
      </c>
      <c r="I6">
        <v>-1.7103E-2</v>
      </c>
      <c r="J6">
        <v>-2.8060999999999999E-2</v>
      </c>
      <c r="K6">
        <v>-2.1635000000000001E-2</v>
      </c>
      <c r="L6">
        <v>-3.5149E-2</v>
      </c>
      <c r="M6">
        <v>-1.1939999999999999E-2</v>
      </c>
      <c r="N6">
        <v>-1.1792E-2</v>
      </c>
      <c r="O6">
        <v>-1.3662000000000001E-2</v>
      </c>
      <c r="P6">
        <v>-2.6207999999999999E-2</v>
      </c>
      <c r="Q6">
        <v>-3.336E-3</v>
      </c>
      <c r="R6">
        <v>-3.9271E-2</v>
      </c>
      <c r="S6">
        <v>-3.5163E-2</v>
      </c>
      <c r="T6">
        <v>-6.5797999999999995E-2</v>
      </c>
      <c r="U6">
        <v>-0.166071</v>
      </c>
      <c r="V6">
        <v>-3.7218000000000001E-2</v>
      </c>
    </row>
    <row r="7" spans="1:22">
      <c r="B7">
        <v>60</v>
      </c>
      <c r="C7">
        <v>3.4266999999999999E-2</v>
      </c>
      <c r="D7">
        <v>-1.4099E-2</v>
      </c>
      <c r="E7">
        <v>-1.5446E-2</v>
      </c>
      <c r="F7">
        <v>-1.2765E-2</v>
      </c>
      <c r="G7">
        <v>1.9910000000000001E-3</v>
      </c>
      <c r="H7">
        <v>-2.9614999999999999E-2</v>
      </c>
      <c r="I7">
        <v>-2.7126000000000001E-2</v>
      </c>
      <c r="J7">
        <v>-1.047E-2</v>
      </c>
      <c r="K7">
        <v>-1.1339E-2</v>
      </c>
      <c r="L7">
        <v>-1.6754999999999999E-2</v>
      </c>
      <c r="M7">
        <v>-2.5325E-2</v>
      </c>
      <c r="N7">
        <v>-2.2523999999999999E-2</v>
      </c>
      <c r="O7">
        <v>-4.0369999999999998E-3</v>
      </c>
      <c r="P7">
        <v>6.5890000000000002E-3</v>
      </c>
      <c r="Q7">
        <v>-2.5373E-2</v>
      </c>
      <c r="R7">
        <v>-2.2464999999999999E-2</v>
      </c>
      <c r="S7">
        <v>-0.15742</v>
      </c>
      <c r="T7">
        <v>-0.16098299999999999</v>
      </c>
      <c r="U7">
        <v>-0.16151799999999999</v>
      </c>
      <c r="V7">
        <v>-2.6297999999999998E-2</v>
      </c>
    </row>
    <row r="8" spans="1:22">
      <c r="B8">
        <v>70</v>
      </c>
      <c r="C8">
        <v>1.7953E-2</v>
      </c>
      <c r="D8">
        <v>-1.7831E-2</v>
      </c>
      <c r="E8">
        <v>-1.2831E-2</v>
      </c>
      <c r="F8">
        <v>-3.4169999999999999E-3</v>
      </c>
      <c r="G8">
        <v>-8.7790000000000003E-3</v>
      </c>
      <c r="H8">
        <v>-8.6770000000000007E-3</v>
      </c>
      <c r="I8">
        <v>-1.4187E-2</v>
      </c>
      <c r="J8">
        <v>9.3570000000000007E-3</v>
      </c>
      <c r="K8">
        <v>1.565E-3</v>
      </c>
      <c r="L8">
        <v>-1.2139E-2</v>
      </c>
      <c r="M8">
        <v>-1.5831000000000001E-2</v>
      </c>
      <c r="N8">
        <v>-5.0949999999999997E-3</v>
      </c>
      <c r="O8">
        <v>3.7759999999999998E-3</v>
      </c>
      <c r="P8">
        <v>-1.2715000000000001E-2</v>
      </c>
      <c r="Q8">
        <v>-1.3816999999999999E-2</v>
      </c>
      <c r="R8">
        <v>1.114E-3</v>
      </c>
      <c r="S8">
        <v>-0.15241499999999999</v>
      </c>
      <c r="T8">
        <v>-0.15970599999999999</v>
      </c>
      <c r="U8">
        <v>-0.148309</v>
      </c>
      <c r="V8">
        <v>-3.2647000000000002E-2</v>
      </c>
    </row>
    <row r="9" spans="1:22">
      <c r="B9">
        <v>80</v>
      </c>
      <c r="C9">
        <v>9.7249999999999993E-3</v>
      </c>
      <c r="D9">
        <v>-1.467E-3</v>
      </c>
      <c r="E9">
        <v>-1.2300000000000001E-4</v>
      </c>
      <c r="F9">
        <v>7.8980000000000005E-3</v>
      </c>
      <c r="G9">
        <v>9.8270000000000007E-3</v>
      </c>
      <c r="H9">
        <v>-3.016E-3</v>
      </c>
      <c r="I9">
        <v>-3.1059999999999998E-3</v>
      </c>
      <c r="J9">
        <v>2.1099999999999999E-3</v>
      </c>
      <c r="K9">
        <v>1.5219999999999999E-3</v>
      </c>
      <c r="L9">
        <v>6.1110000000000001E-3</v>
      </c>
      <c r="M9">
        <v>-7.2999999999999999E-5</v>
      </c>
      <c r="N9">
        <v>-1.874E-3</v>
      </c>
      <c r="O9">
        <v>1.3240000000000001E-3</v>
      </c>
      <c r="P9">
        <v>3.5109999999999998E-3</v>
      </c>
      <c r="Q9">
        <v>9.7359999999999999E-3</v>
      </c>
      <c r="R9">
        <v>8.4500000000000005E-4</v>
      </c>
      <c r="S9">
        <v>-0.15697700000000001</v>
      </c>
      <c r="T9">
        <v>-0.15815299999999999</v>
      </c>
      <c r="U9">
        <v>-0.15395300000000001</v>
      </c>
      <c r="V9">
        <v>-2.3255000000000001E-2</v>
      </c>
    </row>
    <row r="10" spans="1:22">
      <c r="B10">
        <v>90</v>
      </c>
      <c r="C10">
        <v>9.4490000000000008E-3</v>
      </c>
      <c r="D10">
        <v>2.0264000000000001E-2</v>
      </c>
      <c r="E10">
        <v>9.0360000000000006E-3</v>
      </c>
      <c r="F10">
        <v>9.9270000000000001E-3</v>
      </c>
      <c r="G10">
        <v>9.1430000000000001E-3</v>
      </c>
      <c r="H10">
        <v>7.5430000000000002E-3</v>
      </c>
      <c r="I10">
        <v>1.5074000000000001E-2</v>
      </c>
      <c r="J10">
        <v>9.2720000000000007E-3</v>
      </c>
      <c r="K10">
        <v>1.5375E-2</v>
      </c>
      <c r="L10">
        <v>2.3089999999999999E-3</v>
      </c>
      <c r="M10">
        <v>7.1459999999999996E-3</v>
      </c>
      <c r="N10">
        <v>1.3256E-2</v>
      </c>
      <c r="O10">
        <v>2.2950000000000002E-2</v>
      </c>
      <c r="P10">
        <v>6.9350000000000002E-3</v>
      </c>
      <c r="Q10">
        <v>2.3337E-2</v>
      </c>
      <c r="R10">
        <v>1.2904000000000001E-2</v>
      </c>
      <c r="S10">
        <v>-0.14006199999999999</v>
      </c>
      <c r="T10">
        <v>-0.154055</v>
      </c>
      <c r="U10">
        <v>-0.14779800000000001</v>
      </c>
      <c r="V10">
        <v>-4.5177000000000002E-2</v>
      </c>
    </row>
    <row r="11" spans="1:22">
      <c r="B11">
        <v>100</v>
      </c>
      <c r="C11">
        <v>1.1254999999999999E-2</v>
      </c>
      <c r="D11">
        <v>-1.0865E-2</v>
      </c>
      <c r="E11">
        <v>1.0224E-2</v>
      </c>
      <c r="F11">
        <v>1.2311000000000001E-2</v>
      </c>
      <c r="G11">
        <v>9.9740000000000002E-3</v>
      </c>
      <c r="H11">
        <v>1.4468999999999999E-2</v>
      </c>
      <c r="I11">
        <v>1.4789E-2</v>
      </c>
      <c r="J11">
        <v>-1.291E-2</v>
      </c>
      <c r="K11">
        <v>1.2937000000000001E-2</v>
      </c>
      <c r="L11">
        <v>1.5525000000000001E-2</v>
      </c>
      <c r="M11">
        <v>1.2854000000000001E-2</v>
      </c>
      <c r="N11">
        <v>1.7047E-2</v>
      </c>
      <c r="O11">
        <v>1.9559E-2</v>
      </c>
      <c r="P11">
        <v>1.6788000000000001E-2</v>
      </c>
      <c r="Q11">
        <v>2.7560000000000002E-3</v>
      </c>
      <c r="R11">
        <v>1.5138E-2</v>
      </c>
      <c r="S11">
        <v>-0.14106199999999999</v>
      </c>
      <c r="T11">
        <v>-0.14843500000000001</v>
      </c>
      <c r="U11">
        <v>-0.172433</v>
      </c>
      <c r="V11">
        <v>-2.3831999999999999E-2</v>
      </c>
    </row>
    <row r="13" spans="1:22">
      <c r="A13" t="s">
        <v>2</v>
      </c>
      <c r="B13" t="s">
        <v>1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2.5569999999999998E-3</v>
      </c>
      <c r="D14">
        <v>-4.2234000000000001E-2</v>
      </c>
      <c r="E14">
        <v>-1.9262000000000001E-2</v>
      </c>
      <c r="F14">
        <v>-1.9494999999999998E-2</v>
      </c>
      <c r="G14">
        <v>-1.9434E-2</v>
      </c>
      <c r="H14">
        <v>-2.9590999999999999E-2</v>
      </c>
      <c r="I14">
        <v>1.0676E-2</v>
      </c>
      <c r="J14">
        <v>-2.3288E-2</v>
      </c>
      <c r="K14">
        <v>-2.5138000000000001E-2</v>
      </c>
      <c r="L14">
        <v>5.1400000000000003E-4</v>
      </c>
      <c r="M14">
        <v>-2.2894000000000001E-2</v>
      </c>
      <c r="N14">
        <v>-1.5047E-2</v>
      </c>
      <c r="O14">
        <v>1.0647E-2</v>
      </c>
      <c r="P14">
        <v>2.647E-3</v>
      </c>
      <c r="Q14">
        <v>8.4960000000000001E-3</v>
      </c>
      <c r="R14">
        <v>-2.0400000000000001E-3</v>
      </c>
      <c r="S14">
        <v>-2.3453999999999999E-2</v>
      </c>
      <c r="T14">
        <v>-1.0059E-2</v>
      </c>
      <c r="U14">
        <v>-2.5798000000000001E-2</v>
      </c>
      <c r="V14">
        <v>-2.2787999999999999E-2</v>
      </c>
    </row>
    <row r="15" spans="1:22">
      <c r="B15">
        <v>20</v>
      </c>
      <c r="C15">
        <v>2.9243000000000002E-2</v>
      </c>
      <c r="D15">
        <v>5.0200000000000002E-3</v>
      </c>
      <c r="E15">
        <v>2.3809999999999999E-3</v>
      </c>
      <c r="F15">
        <v>5.5719999999999997E-3</v>
      </c>
      <c r="G15">
        <v>-7.7510000000000001E-3</v>
      </c>
      <c r="H15">
        <v>1.0408000000000001E-2</v>
      </c>
      <c r="I15">
        <v>-8.0309999999999999E-3</v>
      </c>
      <c r="J15">
        <v>7.4830000000000001E-3</v>
      </c>
      <c r="K15">
        <v>1.6395E-2</v>
      </c>
      <c r="L15">
        <v>4.516E-3</v>
      </c>
      <c r="M15">
        <v>2.1232999999999998E-2</v>
      </c>
      <c r="N15">
        <v>1.3036000000000001E-2</v>
      </c>
      <c r="O15">
        <v>1.0965000000000001E-2</v>
      </c>
      <c r="P15">
        <v>2.0163E-2</v>
      </c>
      <c r="Q15">
        <v>2.8684000000000001E-2</v>
      </c>
      <c r="R15">
        <v>3.4146999999999997E-2</v>
      </c>
      <c r="S15">
        <v>-4.3684000000000001E-2</v>
      </c>
      <c r="T15">
        <v>-4.4227000000000002E-2</v>
      </c>
      <c r="U15">
        <v>-4.3580000000000001E-2</v>
      </c>
      <c r="V15">
        <v>-9.7560000000000008E-3</v>
      </c>
    </row>
    <row r="16" spans="1:22">
      <c r="B16">
        <v>30</v>
      </c>
      <c r="C16">
        <v>2.4993000000000001E-2</v>
      </c>
      <c r="D16">
        <v>1.2625000000000001E-2</v>
      </c>
      <c r="E16">
        <v>2.0382000000000001E-2</v>
      </c>
      <c r="F16">
        <v>2.7292E-2</v>
      </c>
      <c r="G16">
        <v>2.1138000000000001E-2</v>
      </c>
      <c r="H16">
        <v>2.1936000000000001E-2</v>
      </c>
      <c r="I16">
        <v>1.8541999999999999E-2</v>
      </c>
      <c r="J16">
        <v>2.5780000000000001E-2</v>
      </c>
      <c r="K16">
        <v>3.0077E-2</v>
      </c>
      <c r="L16">
        <v>1.4836999999999999E-2</v>
      </c>
      <c r="M16">
        <v>2.9465999999999999E-2</v>
      </c>
      <c r="N16">
        <v>2.0868999999999999E-2</v>
      </c>
      <c r="O16">
        <v>2.1048999999999998E-2</v>
      </c>
      <c r="P16">
        <v>2.8111000000000001E-2</v>
      </c>
      <c r="Q16">
        <v>2.1873E-2</v>
      </c>
      <c r="R16">
        <v>3.6961000000000001E-2</v>
      </c>
      <c r="S16">
        <v>-5.1375999999999998E-2</v>
      </c>
      <c r="T16">
        <v>-4.5832999999999999E-2</v>
      </c>
      <c r="U16">
        <v>-5.0840999999999997E-2</v>
      </c>
      <c r="V16">
        <v>-2.8046000000000001E-2</v>
      </c>
    </row>
    <row r="17" spans="1:22">
      <c r="B17">
        <v>40</v>
      </c>
      <c r="C17">
        <v>1.8626E-2</v>
      </c>
      <c r="D17">
        <v>1.0862999999999999E-2</v>
      </c>
      <c r="E17">
        <v>1.9498999999999999E-2</v>
      </c>
      <c r="F17">
        <v>2.1467E-2</v>
      </c>
      <c r="G17">
        <v>1.7683999999999998E-2</v>
      </c>
      <c r="H17">
        <v>1.958E-2</v>
      </c>
      <c r="I17">
        <v>1.6951000000000001E-2</v>
      </c>
      <c r="J17">
        <v>1.8075999999999998E-2</v>
      </c>
      <c r="K17">
        <v>1.7514999999999999E-2</v>
      </c>
      <c r="L17">
        <v>1.8865E-2</v>
      </c>
      <c r="M17">
        <v>1.6695999999999999E-2</v>
      </c>
      <c r="N17">
        <v>1.4590000000000001E-2</v>
      </c>
      <c r="O17">
        <v>1.6216000000000001E-2</v>
      </c>
      <c r="P17">
        <v>1.6049999999999998E-2</v>
      </c>
      <c r="Q17">
        <v>1.7357000000000001E-2</v>
      </c>
      <c r="R17">
        <v>2.0409E-2</v>
      </c>
      <c r="S17">
        <v>-5.8596000000000002E-2</v>
      </c>
      <c r="T17">
        <v>-8.1393999999999994E-2</v>
      </c>
      <c r="U17">
        <v>-8.5902000000000006E-2</v>
      </c>
      <c r="V17">
        <v>-1.4782999999999999E-2</v>
      </c>
    </row>
    <row r="18" spans="1:22">
      <c r="B18">
        <v>50</v>
      </c>
      <c r="C18">
        <v>3.9290000000000002E-3</v>
      </c>
      <c r="D18">
        <v>-3.339E-3</v>
      </c>
      <c r="E18">
        <v>2.7989999999999998E-3</v>
      </c>
      <c r="F18">
        <v>3.192E-3</v>
      </c>
      <c r="G18">
        <v>1.407E-3</v>
      </c>
      <c r="H18">
        <v>4.5170000000000002E-3</v>
      </c>
      <c r="I18">
        <v>2.555E-3</v>
      </c>
      <c r="J18">
        <v>3.2720000000000002E-3</v>
      </c>
      <c r="K18">
        <v>-1.753E-3</v>
      </c>
      <c r="L18">
        <v>2.8E-5</v>
      </c>
      <c r="M18">
        <v>-5.8699999999999996E-4</v>
      </c>
      <c r="N18">
        <v>3.7910000000000001E-3</v>
      </c>
      <c r="O18">
        <v>1.619E-3</v>
      </c>
      <c r="P18">
        <v>-6.8500000000000002E-3</v>
      </c>
      <c r="Q18">
        <v>4.143E-3</v>
      </c>
      <c r="R18">
        <v>4.2249999999999996E-3</v>
      </c>
      <c r="S18">
        <v>-0.23407900000000001</v>
      </c>
      <c r="T18">
        <v>-9.3840999999999994E-2</v>
      </c>
      <c r="U18">
        <v>-9.1316999999999995E-2</v>
      </c>
      <c r="V18">
        <v>-3.7615000000000003E-2</v>
      </c>
    </row>
    <row r="19" spans="1:22">
      <c r="B19">
        <v>60</v>
      </c>
      <c r="C19">
        <v>-5.2181999999999999E-2</v>
      </c>
      <c r="D19">
        <v>-9.7710000000000002E-3</v>
      </c>
      <c r="E19">
        <v>-1.7114000000000001E-2</v>
      </c>
      <c r="F19">
        <v>-8.1130000000000004E-3</v>
      </c>
      <c r="G19">
        <v>-4.0250000000000001E-2</v>
      </c>
      <c r="H19">
        <v>-1.1024000000000001E-2</v>
      </c>
      <c r="I19">
        <v>-9.7870000000000006E-3</v>
      </c>
      <c r="J19">
        <v>-7.3610000000000004E-3</v>
      </c>
      <c r="K19">
        <v>-1.2707E-2</v>
      </c>
      <c r="L19">
        <v>-1.0291E-2</v>
      </c>
      <c r="M19">
        <v>-1.1566E-2</v>
      </c>
      <c r="N19">
        <v>-9.7529999999999995E-3</v>
      </c>
      <c r="O19">
        <v>-2.6887999999999999E-2</v>
      </c>
      <c r="P19">
        <v>-2.5569999999999999E-2</v>
      </c>
      <c r="Q19">
        <v>-8.0680000000000005E-3</v>
      </c>
      <c r="R19">
        <v>-9.4160000000000008E-3</v>
      </c>
      <c r="S19">
        <v>-9.7183000000000005E-2</v>
      </c>
      <c r="T19">
        <v>-0.12581500000000001</v>
      </c>
      <c r="U19">
        <v>-9.5343999999999998E-2</v>
      </c>
      <c r="V19">
        <v>-0.10083499999999999</v>
      </c>
    </row>
    <row r="20" spans="1:22">
      <c r="B20">
        <v>70</v>
      </c>
      <c r="C20">
        <v>-2.8454E-2</v>
      </c>
      <c r="D20">
        <v>-3.1366999999999999E-2</v>
      </c>
      <c r="E20">
        <v>-2.1481E-2</v>
      </c>
      <c r="F20">
        <v>-4.7375E-2</v>
      </c>
      <c r="G20">
        <v>-2.2873999999999999E-2</v>
      </c>
      <c r="H20">
        <v>-5.2694999999999999E-2</v>
      </c>
      <c r="I20">
        <v>-1.7557E-2</v>
      </c>
      <c r="J20">
        <v>-5.1131999999999997E-2</v>
      </c>
      <c r="K20">
        <v>-7.0023000000000002E-2</v>
      </c>
      <c r="L20">
        <v>-2.0132000000000001E-2</v>
      </c>
      <c r="M20">
        <v>-2.1024000000000001E-2</v>
      </c>
      <c r="N20">
        <v>-1.8995000000000001E-2</v>
      </c>
      <c r="O20">
        <v>-1.7139999999999999E-2</v>
      </c>
      <c r="P20">
        <v>-2.7519999999999999E-2</v>
      </c>
      <c r="Q20">
        <v>-2.1014000000000001E-2</v>
      </c>
      <c r="R20">
        <v>-1.8089999999999998E-2</v>
      </c>
      <c r="S20">
        <v>-0.10206</v>
      </c>
      <c r="T20">
        <v>-9.5153000000000001E-2</v>
      </c>
      <c r="U20">
        <v>-0.101739</v>
      </c>
      <c r="V20">
        <v>-8.5110000000000005E-2</v>
      </c>
    </row>
    <row r="21" spans="1:22">
      <c r="B21">
        <v>80</v>
      </c>
      <c r="C21">
        <v>-5.5173E-2</v>
      </c>
      <c r="D21">
        <v>-7.5448000000000001E-2</v>
      </c>
      <c r="E21">
        <v>-2.8785999999999999E-2</v>
      </c>
      <c r="F21">
        <v>-4.1839000000000001E-2</v>
      </c>
      <c r="G21">
        <v>-7.6009999999999994E-2</v>
      </c>
      <c r="H21">
        <v>-3.1486E-2</v>
      </c>
      <c r="I21">
        <v>-3.1439000000000002E-2</v>
      </c>
      <c r="J21">
        <v>-3.15E-2</v>
      </c>
      <c r="K21">
        <v>-4.9716999999999997E-2</v>
      </c>
      <c r="L21">
        <v>-2.7535E-2</v>
      </c>
      <c r="M21">
        <v>-3.2525999999999999E-2</v>
      </c>
      <c r="N21">
        <v>-2.2967000000000001E-2</v>
      </c>
      <c r="O21">
        <v>-2.2093000000000002E-2</v>
      </c>
      <c r="P21">
        <v>-3.0783999999999999E-2</v>
      </c>
      <c r="Q21">
        <v>-2.486E-2</v>
      </c>
      <c r="R21">
        <v>-4.3680999999999998E-2</v>
      </c>
      <c r="S21">
        <v>-0.243868</v>
      </c>
      <c r="T21">
        <v>-0.13299</v>
      </c>
      <c r="U21">
        <v>-0.11047999999999999</v>
      </c>
      <c r="V21">
        <v>-8.1002000000000005E-2</v>
      </c>
    </row>
    <row r="22" spans="1:22">
      <c r="B22">
        <v>90</v>
      </c>
      <c r="C22">
        <v>-5.1982E-2</v>
      </c>
      <c r="D22">
        <v>-6.9459000000000007E-2</v>
      </c>
      <c r="E22">
        <v>-4.5723E-2</v>
      </c>
      <c r="F22">
        <v>-5.4800000000000001E-2</v>
      </c>
      <c r="G22">
        <v>-4.3902999999999998E-2</v>
      </c>
      <c r="H22">
        <v>-3.9008000000000001E-2</v>
      </c>
      <c r="I22">
        <v>-6.5204999999999999E-2</v>
      </c>
      <c r="J22">
        <v>-4.4401000000000003E-2</v>
      </c>
      <c r="K22">
        <v>-5.1980999999999999E-2</v>
      </c>
      <c r="L22">
        <v>-3.4985000000000002E-2</v>
      </c>
      <c r="M22">
        <v>-3.8959000000000001E-2</v>
      </c>
      <c r="N22">
        <v>-4.4313999999999999E-2</v>
      </c>
      <c r="O22">
        <v>-4.0784000000000001E-2</v>
      </c>
      <c r="P22">
        <v>-5.8286999999999999E-2</v>
      </c>
      <c r="Q22">
        <v>-4.07E-2</v>
      </c>
      <c r="R22">
        <v>-3.7824999999999998E-2</v>
      </c>
      <c r="S22">
        <v>-0.19747000000000001</v>
      </c>
      <c r="T22">
        <v>-0.16242100000000001</v>
      </c>
      <c r="U22">
        <v>-0.11631</v>
      </c>
      <c r="V22">
        <v>-0.118404</v>
      </c>
    </row>
    <row r="23" spans="1:22">
      <c r="B23">
        <v>100</v>
      </c>
      <c r="C23">
        <v>-6.9002999999999995E-2</v>
      </c>
      <c r="D23">
        <v>-4.6285E-2</v>
      </c>
      <c r="E23">
        <v>-5.2942000000000003E-2</v>
      </c>
      <c r="F23">
        <v>-5.7646000000000003E-2</v>
      </c>
      <c r="G23">
        <v>-8.5083000000000006E-2</v>
      </c>
      <c r="H23">
        <v>-6.9453000000000001E-2</v>
      </c>
      <c r="I23">
        <v>-7.1617E-2</v>
      </c>
      <c r="J23">
        <v>-4.854E-2</v>
      </c>
      <c r="K23">
        <v>-6.3864000000000004E-2</v>
      </c>
      <c r="L23">
        <v>-5.1982E-2</v>
      </c>
      <c r="M23">
        <v>-4.8916000000000001E-2</v>
      </c>
      <c r="N23">
        <v>-4.8293999999999997E-2</v>
      </c>
      <c r="O23">
        <v>-3.8795999999999997E-2</v>
      </c>
      <c r="P23">
        <v>-5.1272999999999999E-2</v>
      </c>
      <c r="Q23">
        <v>-4.9409000000000002E-2</v>
      </c>
      <c r="R23">
        <v>-3.9997999999999999E-2</v>
      </c>
      <c r="S23">
        <v>-0.19453100000000001</v>
      </c>
      <c r="T23">
        <v>-0.22839100000000001</v>
      </c>
      <c r="U23">
        <v>-0.21510799999999999</v>
      </c>
      <c r="V23">
        <v>-0.13081499999999999</v>
      </c>
    </row>
    <row r="25" spans="1:22">
      <c r="A25" t="s">
        <v>3</v>
      </c>
      <c r="B25" t="s">
        <v>1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7.5937000000000004E-2</v>
      </c>
      <c r="D26">
        <v>8.5077E-2</v>
      </c>
      <c r="E26">
        <v>7.4450000000000002E-2</v>
      </c>
      <c r="F26">
        <v>6.0171000000000002E-2</v>
      </c>
      <c r="G26">
        <v>5.9048999999999997E-2</v>
      </c>
      <c r="H26">
        <v>5.7917000000000003E-2</v>
      </c>
      <c r="I26">
        <v>6.6999000000000003E-2</v>
      </c>
      <c r="J26">
        <v>7.1319999999999995E-2</v>
      </c>
      <c r="K26">
        <v>7.8541E-2</v>
      </c>
      <c r="L26">
        <v>6.0051E-2</v>
      </c>
      <c r="M26">
        <v>7.0043999999999995E-2</v>
      </c>
      <c r="N26">
        <v>6.4807000000000003E-2</v>
      </c>
      <c r="O26">
        <v>7.8163999999999997E-2</v>
      </c>
      <c r="P26">
        <v>6.4394999999999994E-2</v>
      </c>
      <c r="Q26">
        <v>6.0968000000000001E-2</v>
      </c>
      <c r="R26">
        <v>6.6475999999999993E-2</v>
      </c>
      <c r="S26">
        <v>-1.3646E-2</v>
      </c>
      <c r="T26">
        <v>-3.4458000000000003E-2</v>
      </c>
      <c r="U26">
        <v>-3.6539000000000002E-2</v>
      </c>
      <c r="V26">
        <v>4.4791999999999998E-2</v>
      </c>
    </row>
    <row r="27" spans="1:22">
      <c r="B27">
        <v>20</v>
      </c>
      <c r="C27">
        <v>0.105605</v>
      </c>
      <c r="D27">
        <v>0.10589899999999999</v>
      </c>
      <c r="E27">
        <v>0.106033</v>
      </c>
      <c r="F27">
        <v>0.105766</v>
      </c>
      <c r="G27">
        <v>0.105501</v>
      </c>
      <c r="H27">
        <v>0.10589999999999999</v>
      </c>
      <c r="I27">
        <v>0.105644</v>
      </c>
      <c r="J27">
        <v>0.10534499999999999</v>
      </c>
      <c r="K27">
        <v>0.10598</v>
      </c>
      <c r="L27">
        <v>0.10594099999999999</v>
      </c>
      <c r="M27">
        <v>0.105522</v>
      </c>
      <c r="N27">
        <v>9.5527000000000001E-2</v>
      </c>
      <c r="O27">
        <v>0.101037</v>
      </c>
      <c r="P27">
        <v>0.10372000000000001</v>
      </c>
      <c r="Q27">
        <v>0.10549</v>
      </c>
      <c r="R27">
        <v>0.10573100000000001</v>
      </c>
      <c r="S27">
        <v>-6.9292000000000006E-2</v>
      </c>
      <c r="T27">
        <v>-5.5027E-2</v>
      </c>
      <c r="U27">
        <v>-0.10087699999999999</v>
      </c>
      <c r="V27">
        <v>6.7982000000000001E-2</v>
      </c>
    </row>
    <row r="28" spans="1:22">
      <c r="B28">
        <v>30</v>
      </c>
      <c r="C28">
        <v>4.9579999999999999E-2</v>
      </c>
      <c r="D28">
        <v>3.7962999999999997E-2</v>
      </c>
      <c r="E28">
        <v>4.3647999999999999E-2</v>
      </c>
      <c r="F28">
        <v>3.1594999999999998E-2</v>
      </c>
      <c r="G28">
        <v>3.7428000000000003E-2</v>
      </c>
      <c r="H28">
        <v>4.4884E-2</v>
      </c>
      <c r="I28">
        <v>4.9141999999999998E-2</v>
      </c>
      <c r="J28">
        <v>5.1085999999999999E-2</v>
      </c>
      <c r="K28">
        <v>3.7307E-2</v>
      </c>
      <c r="L28">
        <v>4.6488000000000002E-2</v>
      </c>
      <c r="M28">
        <v>3.6407000000000002E-2</v>
      </c>
      <c r="N28">
        <v>3.3973000000000003E-2</v>
      </c>
      <c r="O28">
        <v>4.6353999999999999E-2</v>
      </c>
      <c r="P28">
        <v>3.3498E-2</v>
      </c>
      <c r="Q28">
        <v>4.5221999999999998E-2</v>
      </c>
      <c r="R28">
        <v>4.7002000000000002E-2</v>
      </c>
      <c r="S28">
        <v>-8.7091000000000002E-2</v>
      </c>
      <c r="T28">
        <v>-8.2701999999999998E-2</v>
      </c>
      <c r="U28">
        <v>-7.5768000000000002E-2</v>
      </c>
      <c r="V28">
        <v>7.071E-3</v>
      </c>
    </row>
    <row r="29" spans="1:22">
      <c r="B29">
        <v>40</v>
      </c>
      <c r="C29">
        <v>1.6951000000000001E-2</v>
      </c>
      <c r="D29">
        <v>1.0381E-2</v>
      </c>
      <c r="E29">
        <v>1.5993E-2</v>
      </c>
      <c r="F29">
        <v>-4.542E-3</v>
      </c>
      <c r="G29">
        <v>9.0060000000000001E-3</v>
      </c>
      <c r="H29">
        <v>1.4414E-2</v>
      </c>
      <c r="I29">
        <v>1.1532000000000001E-2</v>
      </c>
      <c r="J29">
        <v>1.6597000000000001E-2</v>
      </c>
      <c r="K29">
        <v>1.5664999999999998E-2</v>
      </c>
      <c r="L29">
        <v>1.0521000000000001E-2</v>
      </c>
      <c r="M29">
        <v>1.2167000000000001E-2</v>
      </c>
      <c r="N29">
        <v>1.2409E-2</v>
      </c>
      <c r="O29">
        <v>1.3278999999999999E-2</v>
      </c>
      <c r="P29">
        <v>8.1560000000000001E-3</v>
      </c>
      <c r="Q29">
        <v>1.1245E-2</v>
      </c>
      <c r="R29">
        <v>1.6747999999999999E-2</v>
      </c>
      <c r="S29">
        <v>-9.2386999999999997E-2</v>
      </c>
      <c r="T29">
        <v>-9.5406000000000005E-2</v>
      </c>
      <c r="U29">
        <v>-0.103974</v>
      </c>
      <c r="V29">
        <v>-2.6485000000000002E-2</v>
      </c>
    </row>
    <row r="30" spans="1:22">
      <c r="B30">
        <v>50</v>
      </c>
      <c r="C30">
        <v>8.8529999999999998E-3</v>
      </c>
      <c r="D30">
        <v>-1.619E-3</v>
      </c>
      <c r="E30">
        <v>2.3289999999999999E-3</v>
      </c>
      <c r="F30">
        <v>-1.0957E-2</v>
      </c>
      <c r="G30">
        <v>-9.7470000000000005E-3</v>
      </c>
      <c r="H30">
        <v>-9.0109999999999999E-3</v>
      </c>
      <c r="I30">
        <v>-5.0829999999999998E-3</v>
      </c>
      <c r="J30">
        <v>1.482E-3</v>
      </c>
      <c r="K30">
        <v>-7.0740000000000004E-3</v>
      </c>
      <c r="L30">
        <v>-2.4499999999999999E-3</v>
      </c>
      <c r="M30">
        <v>-4.9439999999999996E-3</v>
      </c>
      <c r="N30">
        <v>-6.7599999999999995E-4</v>
      </c>
      <c r="O30">
        <v>-1.1254E-2</v>
      </c>
      <c r="P30">
        <v>-3.4420000000000002E-3</v>
      </c>
      <c r="Q30">
        <v>-4.9820000000000003E-3</v>
      </c>
      <c r="R30">
        <v>-1.0579999999999999E-3</v>
      </c>
      <c r="S30">
        <v>-0.12080399999999999</v>
      </c>
      <c r="T30">
        <v>-0.114366</v>
      </c>
      <c r="U30">
        <v>-0.113859</v>
      </c>
      <c r="V30">
        <v>-5.8196999999999999E-2</v>
      </c>
    </row>
    <row r="31" spans="1:22">
      <c r="B31">
        <v>60</v>
      </c>
      <c r="C31">
        <v>-6.8060000000000004E-3</v>
      </c>
      <c r="D31">
        <v>-1.4931E-2</v>
      </c>
      <c r="E31">
        <v>-1.1894999999999999E-2</v>
      </c>
      <c r="F31">
        <v>-1.6323000000000001E-2</v>
      </c>
      <c r="G31">
        <v>-1.5344999999999999E-2</v>
      </c>
      <c r="H31">
        <v>-1.6584000000000002E-2</v>
      </c>
      <c r="I31">
        <v>-1.7711000000000001E-2</v>
      </c>
      <c r="J31">
        <v>-1.6076E-2</v>
      </c>
      <c r="K31">
        <v>-1.6161999999999999E-2</v>
      </c>
      <c r="L31">
        <v>-2.0816999999999999E-2</v>
      </c>
      <c r="M31">
        <v>-9.2759999999999995E-3</v>
      </c>
      <c r="N31">
        <v>-1.804E-2</v>
      </c>
      <c r="O31">
        <v>-1.4003E-2</v>
      </c>
      <c r="P31">
        <v>-1.4456E-2</v>
      </c>
      <c r="Q31">
        <v>-1.4288E-2</v>
      </c>
      <c r="R31">
        <v>-1.4883E-2</v>
      </c>
      <c r="S31">
        <v>-0.12659400000000001</v>
      </c>
      <c r="T31">
        <v>-0.13000200000000001</v>
      </c>
      <c r="U31">
        <v>-0.131193</v>
      </c>
      <c r="V31">
        <v>-5.9618999999999998E-2</v>
      </c>
    </row>
    <row r="32" spans="1:22">
      <c r="B32">
        <v>70</v>
      </c>
      <c r="C32">
        <v>-1.1181999999999999E-2</v>
      </c>
      <c r="D32">
        <v>-2.3668000000000002E-2</v>
      </c>
      <c r="E32">
        <v>-3.1278E-2</v>
      </c>
      <c r="F32">
        <v>-2.2706E-2</v>
      </c>
      <c r="G32">
        <v>-2.4457E-2</v>
      </c>
      <c r="H32">
        <v>-2.6924E-2</v>
      </c>
      <c r="I32">
        <v>-2.1642000000000002E-2</v>
      </c>
      <c r="J32">
        <v>-1.9192000000000001E-2</v>
      </c>
      <c r="K32">
        <v>-2.1262E-2</v>
      </c>
      <c r="L32">
        <v>-2.1375000000000002E-2</v>
      </c>
      <c r="M32">
        <v>-2.3342000000000002E-2</v>
      </c>
      <c r="N32">
        <v>-2.0431999999999999E-2</v>
      </c>
      <c r="O32">
        <v>-1.9886999999999998E-2</v>
      </c>
      <c r="P32">
        <v>-2.0278999999999998E-2</v>
      </c>
      <c r="Q32">
        <v>-1.8589999999999999E-2</v>
      </c>
      <c r="R32">
        <v>-1.9643000000000001E-2</v>
      </c>
      <c r="S32">
        <v>-0.13348699999999999</v>
      </c>
      <c r="T32">
        <v>-0.13467399999999999</v>
      </c>
      <c r="U32">
        <v>-0.13306100000000001</v>
      </c>
      <c r="V32">
        <v>-5.7064999999999998E-2</v>
      </c>
    </row>
    <row r="33" spans="1:22">
      <c r="B33">
        <v>80</v>
      </c>
      <c r="C33">
        <v>-1.7342E-2</v>
      </c>
      <c r="D33">
        <v>-2.5038999999999999E-2</v>
      </c>
      <c r="E33">
        <v>-3.0037000000000001E-2</v>
      </c>
      <c r="F33">
        <v>-2.7333E-2</v>
      </c>
      <c r="G33">
        <v>-2.9242000000000001E-2</v>
      </c>
      <c r="H33">
        <v>-2.9477E-2</v>
      </c>
      <c r="I33">
        <v>-2.7999E-2</v>
      </c>
      <c r="J33">
        <v>-2.6686000000000001E-2</v>
      </c>
      <c r="K33">
        <v>-3.1083E-2</v>
      </c>
      <c r="L33">
        <v>-3.8546999999999998E-2</v>
      </c>
      <c r="M33">
        <v>-2.8743999999999999E-2</v>
      </c>
      <c r="N33">
        <v>-2.5914E-2</v>
      </c>
      <c r="O33">
        <v>-2.6277999999999999E-2</v>
      </c>
      <c r="P33">
        <v>-3.3710999999999998E-2</v>
      </c>
      <c r="Q33">
        <v>-2.3359000000000001E-2</v>
      </c>
      <c r="R33">
        <v>-2.7748999999999999E-2</v>
      </c>
      <c r="S33">
        <v>-0.139128</v>
      </c>
      <c r="T33">
        <v>-0.18204899999999999</v>
      </c>
      <c r="U33">
        <v>-0.317415</v>
      </c>
      <c r="V33">
        <v>-6.9149000000000002E-2</v>
      </c>
    </row>
    <row r="34" spans="1:22">
      <c r="B34">
        <v>90</v>
      </c>
      <c r="C34">
        <v>-2.6062999999999999E-2</v>
      </c>
      <c r="D34">
        <v>-3.2948999999999999E-2</v>
      </c>
      <c r="E34">
        <v>-2.6623999999999998E-2</v>
      </c>
      <c r="F34">
        <v>-3.1563000000000001E-2</v>
      </c>
      <c r="G34">
        <v>-3.5063999999999998E-2</v>
      </c>
      <c r="H34">
        <v>-3.3708000000000002E-2</v>
      </c>
      <c r="I34">
        <v>-3.2549000000000002E-2</v>
      </c>
      <c r="J34">
        <v>-3.2740999999999999E-2</v>
      </c>
      <c r="K34">
        <v>-3.4057999999999998E-2</v>
      </c>
      <c r="L34">
        <v>-2.8472000000000001E-2</v>
      </c>
      <c r="M34">
        <v>-3.5188999999999998E-2</v>
      </c>
      <c r="N34">
        <v>-3.7159999999999999E-2</v>
      </c>
      <c r="O34">
        <v>-2.7363999999999999E-2</v>
      </c>
      <c r="P34">
        <v>-3.2243000000000001E-2</v>
      </c>
      <c r="Q34">
        <v>-3.4318000000000001E-2</v>
      </c>
      <c r="R34">
        <v>-2.8766E-2</v>
      </c>
      <c r="S34">
        <v>-0.27207199999999998</v>
      </c>
      <c r="T34">
        <v>-0.19616500000000001</v>
      </c>
      <c r="U34">
        <v>-0.235267</v>
      </c>
      <c r="V34">
        <v>-7.3849999999999999E-2</v>
      </c>
    </row>
    <row r="35" spans="1:22">
      <c r="B35">
        <v>100</v>
      </c>
      <c r="C35">
        <v>-3.7706999999999997E-2</v>
      </c>
      <c r="D35">
        <v>-3.9912000000000003E-2</v>
      </c>
      <c r="E35">
        <v>-3.4030999999999999E-2</v>
      </c>
      <c r="F35">
        <v>-3.9425000000000002E-2</v>
      </c>
      <c r="G35">
        <v>-4.1281999999999999E-2</v>
      </c>
      <c r="H35">
        <v>-3.5458000000000003E-2</v>
      </c>
      <c r="I35">
        <v>-3.5959999999999999E-2</v>
      </c>
      <c r="J35">
        <v>-3.6790999999999997E-2</v>
      </c>
      <c r="K35">
        <v>-3.6387000000000003E-2</v>
      </c>
      <c r="L35">
        <v>-4.1602E-2</v>
      </c>
      <c r="M35">
        <v>-4.1033E-2</v>
      </c>
      <c r="N35">
        <v>-3.5937999999999998E-2</v>
      </c>
      <c r="O35">
        <v>-3.0086000000000002E-2</v>
      </c>
      <c r="P35">
        <v>-3.7357000000000001E-2</v>
      </c>
      <c r="Q35">
        <v>-3.5120999999999999E-2</v>
      </c>
      <c r="R35">
        <v>-3.2445000000000002E-2</v>
      </c>
      <c r="S35">
        <v>-0.15018699999999999</v>
      </c>
      <c r="T35">
        <v>-0.30901899999999999</v>
      </c>
      <c r="U35">
        <v>-0.25571500000000003</v>
      </c>
      <c r="V35">
        <v>-8.9987999999999999E-2</v>
      </c>
    </row>
    <row r="37" spans="1:22">
      <c r="A37" t="s">
        <v>4</v>
      </c>
      <c r="B37" t="s">
        <v>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0.10661</v>
      </c>
      <c r="D38">
        <v>0.10661</v>
      </c>
      <c r="E38">
        <v>0.10661</v>
      </c>
      <c r="F38">
        <v>0.10661</v>
      </c>
      <c r="G38">
        <v>0.10661</v>
      </c>
      <c r="H38">
        <v>0.10661</v>
      </c>
      <c r="I38">
        <v>0.10661</v>
      </c>
      <c r="J38">
        <v>0.10661</v>
      </c>
      <c r="K38">
        <v>0.10661</v>
      </c>
      <c r="L38">
        <v>0.10661</v>
      </c>
      <c r="M38">
        <v>0.10661</v>
      </c>
      <c r="N38">
        <v>0.10661</v>
      </c>
      <c r="O38">
        <v>0.10661</v>
      </c>
      <c r="P38">
        <v>0.10661</v>
      </c>
      <c r="Q38">
        <v>0.10661</v>
      </c>
      <c r="R38">
        <v>0.10661</v>
      </c>
      <c r="S38">
        <v>-1.8596999999999999E-2</v>
      </c>
      <c r="T38">
        <v>-2.5989999999999999E-2</v>
      </c>
      <c r="U38">
        <v>-2.2083999999999999E-2</v>
      </c>
      <c r="V38">
        <v>8.8732000000000005E-2</v>
      </c>
    </row>
    <row r="39" spans="1:22">
      <c r="B39">
        <v>20</v>
      </c>
      <c r="C39">
        <v>1.5167E-2</v>
      </c>
      <c r="D39">
        <v>1.1057000000000001E-2</v>
      </c>
      <c r="E39">
        <v>1.2184E-2</v>
      </c>
      <c r="F39">
        <v>1.4182E-2</v>
      </c>
      <c r="G39">
        <v>1.0298E-2</v>
      </c>
      <c r="H39">
        <v>9.6100000000000005E-3</v>
      </c>
      <c r="I39">
        <v>1.635E-2</v>
      </c>
      <c r="J39">
        <v>1.7385000000000001E-2</v>
      </c>
      <c r="K39">
        <v>6.5449999999999996E-3</v>
      </c>
      <c r="L39">
        <v>5.5160000000000001E-3</v>
      </c>
      <c r="M39">
        <v>1.553E-2</v>
      </c>
      <c r="N39">
        <v>1.1918E-2</v>
      </c>
      <c r="O39">
        <v>1.7305000000000001E-2</v>
      </c>
      <c r="P39">
        <v>6.4270000000000004E-3</v>
      </c>
      <c r="Q39">
        <v>1.5727000000000001E-2</v>
      </c>
      <c r="R39">
        <v>1.2272E-2</v>
      </c>
      <c r="S39">
        <v>-0.113216</v>
      </c>
      <c r="T39">
        <v>-4.9903999999999997E-2</v>
      </c>
      <c r="U39">
        <v>-4.9903999999999997E-2</v>
      </c>
      <c r="V39">
        <v>-2.7690000000000002E-3</v>
      </c>
    </row>
    <row r="40" spans="1:22">
      <c r="B40">
        <v>30</v>
      </c>
      <c r="C40">
        <v>3.9899999999999996E-3</v>
      </c>
      <c r="D40">
        <v>-6.0939999999999996E-3</v>
      </c>
      <c r="E40">
        <v>-4.4809999999999997E-3</v>
      </c>
      <c r="F40">
        <v>-6.9470000000000001E-3</v>
      </c>
      <c r="G40">
        <v>-6.6049999999999998E-3</v>
      </c>
      <c r="H40">
        <v>-7.0879999999999997E-3</v>
      </c>
      <c r="I40">
        <v>-4.0470000000000002E-3</v>
      </c>
      <c r="J40">
        <v>-3.3549999999999999E-3</v>
      </c>
      <c r="K40">
        <v>-5.9880000000000003E-3</v>
      </c>
      <c r="L40">
        <v>-4.0800000000000003E-3</v>
      </c>
      <c r="M40">
        <v>-7.3709999999999999E-3</v>
      </c>
      <c r="N40">
        <v>-2.2070000000000002E-3</v>
      </c>
      <c r="O40">
        <v>-2.6600000000000001E-4</v>
      </c>
      <c r="P40">
        <v>-5.7559999999999998E-3</v>
      </c>
      <c r="Q40">
        <v>-5.2950000000000002E-3</v>
      </c>
      <c r="R40">
        <v>-2.6350000000000002E-3</v>
      </c>
      <c r="S40">
        <v>-0.124791</v>
      </c>
      <c r="T40">
        <v>-0.11973</v>
      </c>
      <c r="U40">
        <v>-0.124791</v>
      </c>
      <c r="V40">
        <v>-1.9417E-2</v>
      </c>
    </row>
    <row r="41" spans="1:22">
      <c r="B41">
        <v>40</v>
      </c>
      <c r="C41">
        <v>-2.4719999999999998E-3</v>
      </c>
      <c r="D41">
        <v>-9.4680000000000007E-3</v>
      </c>
      <c r="E41">
        <v>-9.6190000000000008E-3</v>
      </c>
      <c r="F41">
        <v>-1.2762000000000001E-2</v>
      </c>
      <c r="G41">
        <v>-1.0643E-2</v>
      </c>
      <c r="H41">
        <v>-1.1199000000000001E-2</v>
      </c>
      <c r="I41">
        <v>-8.2649999999999998E-3</v>
      </c>
      <c r="J41">
        <v>-8.1189999999999995E-3</v>
      </c>
      <c r="K41">
        <v>-1.0120000000000001E-2</v>
      </c>
      <c r="L41">
        <v>-9.8490000000000001E-3</v>
      </c>
      <c r="M41">
        <v>-1.0593E-2</v>
      </c>
      <c r="N41">
        <v>-1.1565000000000001E-2</v>
      </c>
      <c r="O41">
        <v>-9.7190000000000002E-3</v>
      </c>
      <c r="P41">
        <v>-8.5220000000000001E-3</v>
      </c>
      <c r="Q41">
        <v>-1.1206000000000001E-2</v>
      </c>
      <c r="R41">
        <v>-1.0482999999999999E-2</v>
      </c>
      <c r="S41">
        <v>-0.13645199999999999</v>
      </c>
      <c r="T41">
        <v>-0.13184799999999999</v>
      </c>
      <c r="U41">
        <v>-0.128828</v>
      </c>
      <c r="V41">
        <v>-2.7258000000000001E-2</v>
      </c>
    </row>
    <row r="42" spans="1:22">
      <c r="B42">
        <v>50</v>
      </c>
      <c r="C42">
        <v>-6.8960000000000002E-3</v>
      </c>
      <c r="D42">
        <v>-1.5879000000000001E-2</v>
      </c>
      <c r="E42">
        <v>-1.4900999999999999E-2</v>
      </c>
      <c r="F42">
        <v>-1.5736E-2</v>
      </c>
      <c r="G42">
        <v>-1.6046000000000001E-2</v>
      </c>
      <c r="H42">
        <v>-1.5651999999999999E-2</v>
      </c>
      <c r="I42">
        <v>-1.1247E-2</v>
      </c>
      <c r="J42">
        <v>-1.4263E-2</v>
      </c>
      <c r="K42">
        <v>-1.3209E-2</v>
      </c>
      <c r="L42">
        <v>-1.2474000000000001E-2</v>
      </c>
      <c r="M42">
        <v>-1.5098E-2</v>
      </c>
      <c r="N42">
        <v>-1.7389999999999999E-2</v>
      </c>
      <c r="O42">
        <v>-1.338E-2</v>
      </c>
      <c r="P42">
        <v>-1.2449999999999999E-2</v>
      </c>
      <c r="Q42">
        <v>-1.3207E-2</v>
      </c>
      <c r="R42">
        <v>-1.3122E-2</v>
      </c>
      <c r="S42">
        <v>-0.139545</v>
      </c>
      <c r="T42">
        <v>-0.14286799999999999</v>
      </c>
      <c r="U42">
        <v>-0.14394899999999999</v>
      </c>
      <c r="V42">
        <v>-3.1683999999999997E-2</v>
      </c>
    </row>
    <row r="43" spans="1:22">
      <c r="B43">
        <v>60</v>
      </c>
      <c r="C43">
        <v>-1.2276E-2</v>
      </c>
      <c r="D43">
        <v>-1.5365E-2</v>
      </c>
      <c r="E43">
        <v>-1.9585999999999999E-2</v>
      </c>
      <c r="F43">
        <v>-1.8742000000000002E-2</v>
      </c>
      <c r="G43">
        <v>-1.8785E-2</v>
      </c>
      <c r="H43">
        <v>-1.6347E-2</v>
      </c>
      <c r="I43">
        <v>-1.5816E-2</v>
      </c>
      <c r="J43">
        <v>-1.7042999999999999E-2</v>
      </c>
      <c r="K43">
        <v>-1.9026999999999999E-2</v>
      </c>
      <c r="L43">
        <v>-1.6722000000000001E-2</v>
      </c>
      <c r="M43">
        <v>-2.1631000000000001E-2</v>
      </c>
      <c r="N43">
        <v>-1.942E-2</v>
      </c>
      <c r="O43">
        <v>-1.7631000000000001E-2</v>
      </c>
      <c r="P43">
        <v>-1.7753000000000001E-2</v>
      </c>
      <c r="Q43">
        <v>-1.5514999999999999E-2</v>
      </c>
      <c r="R43">
        <v>-1.6570999999999999E-2</v>
      </c>
      <c r="S43">
        <v>-0.14027600000000001</v>
      </c>
      <c r="T43">
        <v>-0.303786</v>
      </c>
      <c r="U43">
        <v>-0.230466</v>
      </c>
      <c r="V43">
        <v>-3.5798999999999997E-2</v>
      </c>
    </row>
    <row r="44" spans="1:22">
      <c r="B44">
        <v>70</v>
      </c>
      <c r="C44">
        <v>-1.6324000000000002E-2</v>
      </c>
      <c r="D44">
        <v>-2.0705999999999999E-2</v>
      </c>
      <c r="E44">
        <v>-2.1708999999999999E-2</v>
      </c>
      <c r="F44">
        <v>-1.9812E-2</v>
      </c>
      <c r="G44">
        <v>-1.9198E-2</v>
      </c>
      <c r="H44">
        <v>-1.9297000000000002E-2</v>
      </c>
      <c r="I44">
        <v>-1.9757E-2</v>
      </c>
      <c r="J44">
        <v>-1.6938000000000002E-2</v>
      </c>
      <c r="K44">
        <v>-2.0388E-2</v>
      </c>
      <c r="L44">
        <v>-1.9127999999999999E-2</v>
      </c>
      <c r="M44">
        <v>-2.0771999999999999E-2</v>
      </c>
      <c r="N44">
        <v>-2.3733000000000001E-2</v>
      </c>
      <c r="O44">
        <v>-2.0431999999999999E-2</v>
      </c>
      <c r="P44">
        <v>-1.7977E-2</v>
      </c>
      <c r="Q44">
        <v>-2.1162E-2</v>
      </c>
      <c r="R44">
        <v>-1.4704E-2</v>
      </c>
      <c r="S44">
        <v>-0.14069100000000001</v>
      </c>
      <c r="T44">
        <v>-0.22647100000000001</v>
      </c>
      <c r="U44">
        <v>-0.227518</v>
      </c>
      <c r="V44">
        <v>-4.5664999999999997E-2</v>
      </c>
    </row>
    <row r="45" spans="1:22">
      <c r="B45">
        <v>80</v>
      </c>
      <c r="C45">
        <v>-2.9694999999999999E-2</v>
      </c>
      <c r="D45">
        <v>-1.9703999999999999E-2</v>
      </c>
      <c r="E45">
        <v>-2.1118000000000001E-2</v>
      </c>
      <c r="F45">
        <v>-2.3628E-2</v>
      </c>
      <c r="G45">
        <v>-2.3476E-2</v>
      </c>
      <c r="H45">
        <v>-2.3373000000000001E-2</v>
      </c>
      <c r="I45">
        <v>-2.4126000000000002E-2</v>
      </c>
      <c r="J45">
        <v>-2.0521999999999999E-2</v>
      </c>
      <c r="K45">
        <v>-2.4714E-2</v>
      </c>
      <c r="L45">
        <v>-1.9184E-2</v>
      </c>
      <c r="M45">
        <v>-2.2055000000000002E-2</v>
      </c>
      <c r="N45">
        <v>-2.6171E-2</v>
      </c>
      <c r="O45">
        <v>-2.0615000000000001E-2</v>
      </c>
      <c r="P45">
        <v>-2.1683000000000001E-2</v>
      </c>
      <c r="Q45">
        <v>-2.2178E-2</v>
      </c>
      <c r="R45">
        <v>-2.1822000000000001E-2</v>
      </c>
      <c r="S45">
        <v>-0.29289100000000001</v>
      </c>
      <c r="T45">
        <v>-0.30500699999999997</v>
      </c>
      <c r="U45">
        <v>-0.303234</v>
      </c>
      <c r="V45">
        <v>-3.7100000000000001E-2</v>
      </c>
    </row>
    <row r="46" spans="1:22">
      <c r="B46">
        <v>90</v>
      </c>
      <c r="C46">
        <v>-4.1246999999999999E-2</v>
      </c>
      <c r="D46">
        <v>-3.0669999999999999E-2</v>
      </c>
      <c r="E46">
        <v>-2.4303000000000002E-2</v>
      </c>
      <c r="F46">
        <v>-2.8146999999999998E-2</v>
      </c>
      <c r="G46">
        <v>-2.9397E-2</v>
      </c>
      <c r="H46">
        <v>-2.5054E-2</v>
      </c>
      <c r="I46">
        <v>-2.4709999999999999E-2</v>
      </c>
      <c r="J46">
        <v>-2.4129999999999999E-2</v>
      </c>
      <c r="K46">
        <v>-2.4473999999999999E-2</v>
      </c>
      <c r="L46">
        <v>-2.1673999999999999E-2</v>
      </c>
      <c r="M46">
        <v>-2.7004E-2</v>
      </c>
      <c r="N46">
        <v>-2.7623000000000002E-2</v>
      </c>
      <c r="O46">
        <v>-2.3528E-2</v>
      </c>
      <c r="P46">
        <v>-2.9992000000000001E-2</v>
      </c>
      <c r="Q46">
        <v>-2.3805E-2</v>
      </c>
      <c r="R46">
        <v>-2.2453000000000001E-2</v>
      </c>
      <c r="S46">
        <v>-0.22864699999999999</v>
      </c>
      <c r="T46">
        <v>-0.30097099999999999</v>
      </c>
      <c r="U46">
        <v>-0.25890299999999999</v>
      </c>
      <c r="V46">
        <v>-6.2646999999999994E-2</v>
      </c>
    </row>
    <row r="47" spans="1:22">
      <c r="B47">
        <v>100</v>
      </c>
      <c r="C47">
        <v>-4.6358000000000003E-2</v>
      </c>
      <c r="D47">
        <v>-2.5631999999999999E-2</v>
      </c>
      <c r="E47">
        <v>-2.6481000000000001E-2</v>
      </c>
      <c r="F47">
        <v>-3.2244000000000002E-2</v>
      </c>
      <c r="G47">
        <v>-2.8139000000000001E-2</v>
      </c>
      <c r="H47">
        <v>-2.8881E-2</v>
      </c>
      <c r="I47">
        <v>-2.6356000000000001E-2</v>
      </c>
      <c r="J47">
        <v>-2.784E-2</v>
      </c>
      <c r="K47">
        <v>-2.8191999999999998E-2</v>
      </c>
      <c r="L47">
        <v>-2.6698E-2</v>
      </c>
      <c r="M47">
        <v>-2.6955E-2</v>
      </c>
      <c r="N47">
        <v>-2.8330999999999999E-2</v>
      </c>
      <c r="O47">
        <v>-2.5326000000000001E-2</v>
      </c>
      <c r="P47">
        <v>-2.6539E-2</v>
      </c>
      <c r="Q47">
        <v>-2.7633000000000001E-2</v>
      </c>
      <c r="R47">
        <v>-2.8639999999999999E-2</v>
      </c>
      <c r="S47">
        <v>-0.29698400000000003</v>
      </c>
      <c r="T47">
        <v>-0.29200100000000001</v>
      </c>
      <c r="U47">
        <v>-0.298182</v>
      </c>
      <c r="V47">
        <v>-5.2221999999999998E-2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FC47-5576-4898-8593-21A0DBFE8513}">
  <dimension ref="A1:V47"/>
  <sheetViews>
    <sheetView workbookViewId="0">
      <pane xSplit="1" topLeftCell="B1" activePane="topRight" state="frozen"/>
      <selection pane="topRight" activeCell="W24" sqref="W24"/>
    </sheetView>
  </sheetViews>
  <sheetFormatPr defaultRowHeight="14.25"/>
  <cols>
    <col min="1" max="24" width="20.625" customWidth="1"/>
  </cols>
  <sheetData>
    <row r="1" spans="1:2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v>-7.535E-3</v>
      </c>
      <c r="D2">
        <v>-1.4135999999999999E-2</v>
      </c>
      <c r="E2">
        <v>-1.4175999999999999E-2</v>
      </c>
      <c r="F2">
        <v>-1.0899000000000001E-2</v>
      </c>
      <c r="G2">
        <v>-1.3943000000000001E-2</v>
      </c>
      <c r="H2">
        <v>-1.1188999999999999E-2</v>
      </c>
      <c r="I2">
        <v>-9.2800000000000001E-3</v>
      </c>
      <c r="J2">
        <v>-8.0940000000000005E-3</v>
      </c>
      <c r="K2">
        <v>-1.4388E-2</v>
      </c>
      <c r="L2">
        <v>-1.1376000000000001E-2</v>
      </c>
      <c r="M2">
        <v>-7.0559999999999998E-3</v>
      </c>
      <c r="N2">
        <v>-9.3099999999999997E-4</v>
      </c>
      <c r="O2">
        <v>-6.8739999999999999E-3</v>
      </c>
      <c r="P2">
        <v>-5.581E-3</v>
      </c>
      <c r="Q2">
        <v>-5.3109999999999997E-3</v>
      </c>
      <c r="R2">
        <v>-1.6234999999999999E-2</v>
      </c>
      <c r="S2">
        <v>-2.5704000000000001E-2</v>
      </c>
      <c r="T2">
        <v>-3.1419000000000002E-2</v>
      </c>
      <c r="U2">
        <v>-1.6188999999999999E-2</v>
      </c>
      <c r="V2">
        <v>-1.4289E-2</v>
      </c>
    </row>
    <row r="3" spans="1:22">
      <c r="B3">
        <v>20</v>
      </c>
      <c r="C3">
        <v>1.3450000000000001E-3</v>
      </c>
      <c r="D3">
        <v>-3.1824999999999999E-2</v>
      </c>
      <c r="E3">
        <v>-2.6616999999999998E-2</v>
      </c>
      <c r="F3">
        <v>-2.8788999999999999E-2</v>
      </c>
      <c r="G3">
        <v>-4.3733000000000001E-2</v>
      </c>
      <c r="H3">
        <v>-2.3796999999999999E-2</v>
      </c>
      <c r="I3">
        <v>-1.1858E-2</v>
      </c>
      <c r="J3">
        <v>-3.2028000000000001E-2</v>
      </c>
      <c r="K3">
        <v>-2.7774E-2</v>
      </c>
      <c r="L3">
        <v>-2.317E-2</v>
      </c>
      <c r="M3">
        <v>-1.5361E-2</v>
      </c>
      <c r="N3">
        <v>-1.8556E-2</v>
      </c>
      <c r="O3">
        <v>-9.6710000000000008E-3</v>
      </c>
      <c r="P3">
        <v>-1.3206000000000001E-2</v>
      </c>
      <c r="Q3">
        <v>-1.6192000000000002E-2</v>
      </c>
      <c r="R3">
        <v>-7.5100000000000002E-3</v>
      </c>
      <c r="S3">
        <v>-2.3033000000000001E-2</v>
      </c>
      <c r="T3">
        <v>-5.4716000000000001E-2</v>
      </c>
      <c r="U3">
        <v>-2.0492E-2</v>
      </c>
      <c r="V3">
        <v>-1.5879999999999998E-2</v>
      </c>
    </row>
    <row r="4" spans="1:22">
      <c r="B4">
        <v>30</v>
      </c>
      <c r="C4">
        <v>1.1395000000000001E-2</v>
      </c>
      <c r="D4">
        <v>-2.6731999999999999E-2</v>
      </c>
      <c r="E4">
        <v>-2.4493999999999998E-2</v>
      </c>
      <c r="F4">
        <v>-3.1583E-2</v>
      </c>
      <c r="G4">
        <v>-3.6673999999999998E-2</v>
      </c>
      <c r="H4">
        <v>-1.8724999999999999E-2</v>
      </c>
      <c r="I4">
        <v>-1.2038E-2</v>
      </c>
      <c r="J4">
        <v>6.4970000000000002E-3</v>
      </c>
      <c r="K4">
        <v>-2.9301000000000001E-2</v>
      </c>
      <c r="L4">
        <v>-3.2655999999999998E-2</v>
      </c>
      <c r="M4">
        <v>-5.7840000000000001E-3</v>
      </c>
      <c r="N4">
        <v>-2.8999999999999998E-3</v>
      </c>
      <c r="O4">
        <v>-1.7836000000000001E-2</v>
      </c>
      <c r="P4">
        <v>-2.8969999999999999E-2</v>
      </c>
      <c r="Q4">
        <v>-1.5341E-2</v>
      </c>
      <c r="R4">
        <v>-2.4369999999999999E-3</v>
      </c>
      <c r="S4">
        <v>-4.4943999999999998E-2</v>
      </c>
      <c r="T4">
        <v>-1.7819999999999999E-2</v>
      </c>
      <c r="U4">
        <v>-5.4962999999999998E-2</v>
      </c>
      <c r="V4">
        <v>-2.9722999999999999E-2</v>
      </c>
    </row>
    <row r="5" spans="1:22">
      <c r="B5">
        <v>40</v>
      </c>
      <c r="C5">
        <v>7.2719999999999998E-3</v>
      </c>
      <c r="D5">
        <v>-2.0899999999999998E-3</v>
      </c>
      <c r="E5">
        <v>-2.9680000000000002E-3</v>
      </c>
      <c r="F5">
        <v>-2.6419000000000002E-2</v>
      </c>
      <c r="G5">
        <v>-7.6379999999999998E-3</v>
      </c>
      <c r="H5">
        <v>-2.2997E-2</v>
      </c>
      <c r="I5">
        <v>-1.6362999999999999E-2</v>
      </c>
      <c r="J5">
        <v>-7.8359999999999992E-3</v>
      </c>
      <c r="K5">
        <v>-3.3639999999999998E-3</v>
      </c>
      <c r="L5">
        <v>-1.9282000000000001E-2</v>
      </c>
      <c r="M5">
        <v>-5.1929999999999997E-3</v>
      </c>
      <c r="N5">
        <v>-2.1947000000000001E-2</v>
      </c>
      <c r="O5">
        <v>-1.883E-2</v>
      </c>
      <c r="P5">
        <v>-1.1594E-2</v>
      </c>
      <c r="Q5">
        <v>-2.6519999999999998E-3</v>
      </c>
      <c r="R5">
        <v>6.6200000000000005E-4</v>
      </c>
      <c r="S5">
        <v>-4.2648999999999999E-2</v>
      </c>
      <c r="T5">
        <v>-0.100103</v>
      </c>
      <c r="U5">
        <v>-3.7876E-2</v>
      </c>
      <c r="V5">
        <v>-2.0612999999999999E-2</v>
      </c>
    </row>
    <row r="6" spans="1:22">
      <c r="B6">
        <v>50</v>
      </c>
      <c r="C6">
        <v>1.3589E-2</v>
      </c>
      <c r="D6">
        <v>-9.8700000000000003E-4</v>
      </c>
      <c r="E6">
        <v>-4.7219999999999996E-3</v>
      </c>
      <c r="F6">
        <v>-7.267E-3</v>
      </c>
      <c r="G6">
        <v>7.9749999999999995E-3</v>
      </c>
      <c r="H6">
        <v>2.05E-4</v>
      </c>
      <c r="I6">
        <v>-1.9449999999999999E-3</v>
      </c>
      <c r="J6">
        <v>5.2570000000000004E-3</v>
      </c>
      <c r="K6">
        <v>-3.637E-3</v>
      </c>
      <c r="L6">
        <v>-3.5399999999999999E-4</v>
      </c>
      <c r="M6">
        <v>6.2100000000000002E-3</v>
      </c>
      <c r="N6">
        <v>8.6210000000000002E-3</v>
      </c>
      <c r="O6">
        <v>1.098E-2</v>
      </c>
      <c r="P6">
        <v>-1.2149E-2</v>
      </c>
      <c r="Q6">
        <v>8.8269999999999998E-3</v>
      </c>
      <c r="R6">
        <v>-4.2339999999999999E-3</v>
      </c>
      <c r="S6">
        <v>-0.19062999999999999</v>
      </c>
      <c r="T6">
        <v>-0.19256100000000001</v>
      </c>
      <c r="U6">
        <v>-0.19319</v>
      </c>
      <c r="V6">
        <v>-1.2694E-2</v>
      </c>
    </row>
    <row r="7" spans="1:22">
      <c r="B7">
        <v>60</v>
      </c>
      <c r="C7">
        <v>1.3819E-2</v>
      </c>
      <c r="D7">
        <v>1.34E-4</v>
      </c>
      <c r="E7">
        <v>1.196E-3</v>
      </c>
      <c r="F7">
        <v>-1.3060000000000001E-3</v>
      </c>
      <c r="G7">
        <v>8.9269999999999992E-3</v>
      </c>
      <c r="H7">
        <v>1.5018999999999999E-2</v>
      </c>
      <c r="I7">
        <v>6.2059999999999997E-3</v>
      </c>
      <c r="J7">
        <v>1.1338000000000001E-2</v>
      </c>
      <c r="K7">
        <v>1.8318000000000001E-2</v>
      </c>
      <c r="L7">
        <v>1.2126E-2</v>
      </c>
      <c r="M7">
        <v>-5.0000000000000002E-5</v>
      </c>
      <c r="N7">
        <v>2.7360000000000002E-3</v>
      </c>
      <c r="O7">
        <v>8.3289999999999996E-3</v>
      </c>
      <c r="P7">
        <v>1.4279E-2</v>
      </c>
      <c r="Q7">
        <v>7.5059999999999997E-3</v>
      </c>
      <c r="R7">
        <v>8.5079999999999999E-3</v>
      </c>
      <c r="S7">
        <v>-3.9684999999999998E-2</v>
      </c>
      <c r="T7">
        <v>-3.3264000000000002E-2</v>
      </c>
      <c r="U7">
        <v>-0.192271</v>
      </c>
      <c r="V7">
        <v>-1.2364999999999999E-2</v>
      </c>
    </row>
    <row r="8" spans="1:22">
      <c r="B8">
        <v>70</v>
      </c>
      <c r="C8">
        <v>3.4363999999999999E-2</v>
      </c>
      <c r="D8">
        <v>1.9838000000000001E-2</v>
      </c>
      <c r="E8">
        <v>1.3651999999999999E-2</v>
      </c>
      <c r="F8">
        <v>8.796E-3</v>
      </c>
      <c r="G8">
        <v>1.4138E-2</v>
      </c>
      <c r="H8">
        <v>1.2695E-2</v>
      </c>
      <c r="I8">
        <v>3.1635000000000003E-2</v>
      </c>
      <c r="J8">
        <v>2.3654000000000001E-2</v>
      </c>
      <c r="K8">
        <v>1.61E-2</v>
      </c>
      <c r="L8">
        <v>2.0326E-2</v>
      </c>
      <c r="M8">
        <v>7.6639999999999998E-3</v>
      </c>
      <c r="N8">
        <v>1.2064999999999999E-2</v>
      </c>
      <c r="O8">
        <v>1.8785E-2</v>
      </c>
      <c r="P8">
        <v>1.7493000000000002E-2</v>
      </c>
      <c r="Q8">
        <v>1.5226999999999999E-2</v>
      </c>
      <c r="R8">
        <v>1.9064999999999999E-2</v>
      </c>
      <c r="S8">
        <v>-0.186698</v>
      </c>
      <c r="T8">
        <v>-0.18220900000000001</v>
      </c>
      <c r="U8">
        <v>-0.18754199999999999</v>
      </c>
      <c r="V8">
        <v>-4.6774999999999997E-2</v>
      </c>
    </row>
    <row r="9" spans="1:22">
      <c r="B9">
        <v>80</v>
      </c>
      <c r="C9">
        <v>3.3196999999999997E-2</v>
      </c>
      <c r="D9">
        <v>3.0238999999999999E-2</v>
      </c>
      <c r="E9">
        <v>2.5940000000000001E-2</v>
      </c>
      <c r="F9">
        <v>2.6877000000000002E-2</v>
      </c>
      <c r="G9">
        <v>3.0473E-2</v>
      </c>
      <c r="H9">
        <v>3.0204999999999999E-2</v>
      </c>
      <c r="I9">
        <v>3.6019000000000002E-2</v>
      </c>
      <c r="J9">
        <v>2.4532999999999999E-2</v>
      </c>
      <c r="K9">
        <v>2.8775999999999999E-2</v>
      </c>
      <c r="L9">
        <v>3.0675999999999998E-2</v>
      </c>
      <c r="M9">
        <v>2.2194999999999999E-2</v>
      </c>
      <c r="N9">
        <v>2.9989999999999999E-2</v>
      </c>
      <c r="O9">
        <v>2.9013000000000001E-2</v>
      </c>
      <c r="P9">
        <v>3.1772000000000002E-2</v>
      </c>
      <c r="Q9">
        <v>2.7758000000000001E-2</v>
      </c>
      <c r="R9">
        <v>2.9789E-2</v>
      </c>
      <c r="S9">
        <v>-0.17955199999999999</v>
      </c>
      <c r="T9">
        <v>-0.18407699999999999</v>
      </c>
      <c r="U9">
        <v>-0.18008299999999999</v>
      </c>
      <c r="V9">
        <v>-2.7362999999999998E-2</v>
      </c>
    </row>
    <row r="10" spans="1:22">
      <c r="B10">
        <v>90</v>
      </c>
      <c r="C10">
        <v>3.7236999999999999E-2</v>
      </c>
      <c r="D10">
        <v>3.7154E-2</v>
      </c>
      <c r="E10">
        <v>2.8754999999999999E-2</v>
      </c>
      <c r="F10">
        <v>3.4394000000000001E-2</v>
      </c>
      <c r="G10">
        <v>3.1940999999999997E-2</v>
      </c>
      <c r="H10">
        <v>3.9919999999999997E-2</v>
      </c>
      <c r="I10">
        <v>4.3038E-2</v>
      </c>
      <c r="J10">
        <v>2.1434000000000002E-2</v>
      </c>
      <c r="K10">
        <v>4.0496999999999998E-2</v>
      </c>
      <c r="L10">
        <v>7.0260000000000001E-3</v>
      </c>
      <c r="M10">
        <v>3.3619999999999997E-2</v>
      </c>
      <c r="N10">
        <v>5.1630000000000001E-3</v>
      </c>
      <c r="O10">
        <v>4.0641999999999998E-2</v>
      </c>
      <c r="P10">
        <v>3.6838000000000003E-2</v>
      </c>
      <c r="Q10">
        <v>3.1829000000000003E-2</v>
      </c>
      <c r="R10">
        <v>3.9473000000000001E-2</v>
      </c>
      <c r="S10">
        <v>-0.17396600000000001</v>
      </c>
      <c r="T10">
        <v>-0.174817</v>
      </c>
      <c r="U10">
        <v>-0.180287</v>
      </c>
      <c r="V10">
        <v>-3.3278000000000002E-2</v>
      </c>
    </row>
    <row r="11" spans="1:22">
      <c r="B11">
        <v>100</v>
      </c>
      <c r="C11">
        <v>-8.3370000000000007E-3</v>
      </c>
      <c r="D11">
        <v>2.6700999999999999E-2</v>
      </c>
      <c r="E11">
        <v>1.6865999999999999E-2</v>
      </c>
      <c r="F11">
        <v>1.5247999999999999E-2</v>
      </c>
      <c r="G11">
        <v>2.0046999999999999E-2</v>
      </c>
      <c r="H11">
        <v>3.0540999999999999E-2</v>
      </c>
      <c r="I11">
        <v>1.1982E-2</v>
      </c>
      <c r="J11">
        <v>2.2454999999999999E-2</v>
      </c>
      <c r="K11">
        <v>2.3743E-2</v>
      </c>
      <c r="L11">
        <v>3.7146999999999999E-2</v>
      </c>
      <c r="M11">
        <v>1.3738E-2</v>
      </c>
      <c r="N11">
        <v>3.124E-2</v>
      </c>
      <c r="O11">
        <v>-4.2059999999999997E-3</v>
      </c>
      <c r="P11">
        <v>3.6433E-2</v>
      </c>
      <c r="Q11">
        <v>2.6210000000000001E-2</v>
      </c>
      <c r="R11">
        <v>3.8941000000000003E-2</v>
      </c>
      <c r="S11">
        <v>-0.17430200000000001</v>
      </c>
      <c r="T11">
        <v>-0.17936099999999999</v>
      </c>
      <c r="U11">
        <v>-0.16933899999999999</v>
      </c>
      <c r="V11">
        <v>-1.8977999999999998E-2</v>
      </c>
    </row>
    <row r="13" spans="1:22">
      <c r="A13" t="s">
        <v>2</v>
      </c>
      <c r="B13" t="s">
        <v>1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v>1.6372999999999999E-2</v>
      </c>
      <c r="D14">
        <v>-3.3230999999999997E-2</v>
      </c>
      <c r="E14">
        <v>8.0610000000000005E-3</v>
      </c>
      <c r="F14">
        <v>4.2259999999999997E-3</v>
      </c>
      <c r="G14">
        <v>1.5180000000000001E-2</v>
      </c>
      <c r="H14">
        <v>2.3126000000000001E-2</v>
      </c>
      <c r="I14">
        <v>-3.1319999999999998E-3</v>
      </c>
      <c r="J14">
        <v>-2.4813999999999999E-2</v>
      </c>
      <c r="K14">
        <v>6.1919999999999996E-3</v>
      </c>
      <c r="L14">
        <v>1.9286999999999999E-2</v>
      </c>
      <c r="M14">
        <v>-1.0335E-2</v>
      </c>
      <c r="N14">
        <v>1.4277E-2</v>
      </c>
      <c r="O14">
        <v>1.5532000000000001E-2</v>
      </c>
      <c r="P14">
        <v>8.2249999999999997E-3</v>
      </c>
      <c r="Q14">
        <v>1.7151E-2</v>
      </c>
      <c r="R14">
        <v>-1.6659999999999999E-3</v>
      </c>
      <c r="S14">
        <v>-3.1595999999999999E-2</v>
      </c>
      <c r="T14">
        <v>-3.4208000000000002E-2</v>
      </c>
      <c r="U14">
        <v>-2.5229999999999999E-2</v>
      </c>
      <c r="V14">
        <v>-1.4600999999999999E-2</v>
      </c>
    </row>
    <row r="15" spans="1:22">
      <c r="B15">
        <v>20</v>
      </c>
      <c r="C15">
        <v>4.5096999999999998E-2</v>
      </c>
      <c r="D15">
        <v>-3.2290000000000001E-3</v>
      </c>
      <c r="E15">
        <v>3.7200000000000002E-3</v>
      </c>
      <c r="F15">
        <v>2.3043000000000001E-2</v>
      </c>
      <c r="G15">
        <v>-5.8459999999999996E-3</v>
      </c>
      <c r="H15">
        <v>-8.0199999999999994E-3</v>
      </c>
      <c r="I15">
        <v>-4.1269999999999996E-3</v>
      </c>
      <c r="J15">
        <v>1.3200999999999999E-2</v>
      </c>
      <c r="K15">
        <v>3.3743000000000002E-2</v>
      </c>
      <c r="L15">
        <v>6.2009999999999999E-3</v>
      </c>
      <c r="M15">
        <v>1.1152E-2</v>
      </c>
      <c r="N15">
        <v>-1.8193999999999998E-2</v>
      </c>
      <c r="O15">
        <v>1.3103E-2</v>
      </c>
      <c r="P15">
        <v>-2.9750000000000002E-3</v>
      </c>
      <c r="Q15">
        <v>-3.2290000000000001E-3</v>
      </c>
      <c r="R15">
        <v>3.3029999999999999E-3</v>
      </c>
      <c r="S15">
        <v>-5.4723000000000001E-2</v>
      </c>
      <c r="T15">
        <v>-5.3482000000000002E-2</v>
      </c>
      <c r="U15">
        <v>-2.8726999999999999E-2</v>
      </c>
      <c r="V15">
        <v>1.6580999999999999E-2</v>
      </c>
    </row>
    <row r="16" spans="1:22">
      <c r="B16">
        <v>30</v>
      </c>
      <c r="C16">
        <v>2.8811E-2</v>
      </c>
      <c r="D16">
        <v>1.6310999999999999E-2</v>
      </c>
      <c r="E16">
        <v>2.4073000000000001E-2</v>
      </c>
      <c r="F16">
        <v>2.6929000000000002E-2</v>
      </c>
      <c r="G16">
        <v>2.5826999999999999E-2</v>
      </c>
      <c r="H16">
        <v>3.0360999999999999E-2</v>
      </c>
      <c r="I16">
        <v>2.9079000000000001E-2</v>
      </c>
      <c r="J16">
        <v>1.7243000000000001E-2</v>
      </c>
      <c r="K16">
        <v>2.9933000000000001E-2</v>
      </c>
      <c r="L16">
        <v>2.9175E-2</v>
      </c>
      <c r="M16">
        <v>2.6557000000000001E-2</v>
      </c>
      <c r="N16">
        <v>1.985E-2</v>
      </c>
      <c r="O16">
        <v>2.2069999999999999E-2</v>
      </c>
      <c r="P16">
        <v>2.4763E-2</v>
      </c>
      <c r="Q16">
        <v>2.7408999999999999E-2</v>
      </c>
      <c r="R16">
        <v>2.7275000000000001E-2</v>
      </c>
      <c r="S16">
        <v>-7.9911999999999997E-2</v>
      </c>
      <c r="T16">
        <v>-5.0476E-2</v>
      </c>
      <c r="U16">
        <v>-7.1609000000000006E-2</v>
      </c>
      <c r="V16">
        <v>9.7999999999999997E-5</v>
      </c>
    </row>
    <row r="17" spans="1:22">
      <c r="B17">
        <v>40</v>
      </c>
      <c r="C17">
        <v>1.4220999999999999E-2</v>
      </c>
      <c r="D17">
        <v>1.5931000000000001E-2</v>
      </c>
      <c r="E17">
        <v>1.4638999999999999E-2</v>
      </c>
      <c r="F17">
        <v>1.3384E-2</v>
      </c>
      <c r="G17">
        <v>1.4885000000000001E-2</v>
      </c>
      <c r="H17">
        <v>1.3611E-2</v>
      </c>
      <c r="I17">
        <v>1.3936E-2</v>
      </c>
      <c r="J17">
        <v>1.2416999999999999E-2</v>
      </c>
      <c r="K17">
        <v>1.2492E-2</v>
      </c>
      <c r="L17">
        <v>1.5916E-2</v>
      </c>
      <c r="M17">
        <v>1.4766E-2</v>
      </c>
      <c r="N17">
        <v>1.5381000000000001E-2</v>
      </c>
      <c r="O17">
        <v>1.4031E-2</v>
      </c>
      <c r="P17">
        <v>1.4694E-2</v>
      </c>
      <c r="Q17">
        <v>1.5105E-2</v>
      </c>
      <c r="R17">
        <v>1.4899000000000001E-2</v>
      </c>
      <c r="S17">
        <v>-0.100755</v>
      </c>
      <c r="T17">
        <v>-7.8158000000000005E-2</v>
      </c>
      <c r="U17">
        <v>-0.10925</v>
      </c>
      <c r="V17">
        <v>-2.6237E-2</v>
      </c>
    </row>
    <row r="18" spans="1:22">
      <c r="B18">
        <v>50</v>
      </c>
      <c r="C18">
        <v>4.3660000000000001E-3</v>
      </c>
      <c r="D18">
        <v>1E-4</v>
      </c>
      <c r="E18">
        <v>2.0990000000000002E-3</v>
      </c>
      <c r="F18">
        <v>-3.1970000000000002E-3</v>
      </c>
      <c r="G18">
        <v>3.5E-4</v>
      </c>
      <c r="H18">
        <v>-1.7373E-2</v>
      </c>
      <c r="I18">
        <v>1.3370000000000001E-3</v>
      </c>
      <c r="J18">
        <v>2.3770000000000002E-3</v>
      </c>
      <c r="K18">
        <v>3.9420000000000002E-3</v>
      </c>
      <c r="L18">
        <v>1.279E-3</v>
      </c>
      <c r="M18">
        <v>2.1180000000000001E-3</v>
      </c>
      <c r="N18">
        <v>9.7E-5</v>
      </c>
      <c r="O18">
        <v>4.3639999999999998E-3</v>
      </c>
      <c r="P18">
        <v>2.124E-3</v>
      </c>
      <c r="Q18">
        <v>3.2959999999999999E-3</v>
      </c>
      <c r="R18">
        <v>2.862E-3</v>
      </c>
      <c r="S18">
        <v>-8.8210999999999998E-2</v>
      </c>
      <c r="T18">
        <v>-0.107694</v>
      </c>
      <c r="U18">
        <v>-8.1309999999999993E-2</v>
      </c>
      <c r="V18">
        <v>-8.3415000000000003E-2</v>
      </c>
    </row>
    <row r="19" spans="1:22">
      <c r="B19">
        <v>60</v>
      </c>
      <c r="C19">
        <v>-2.8530000000000001E-3</v>
      </c>
      <c r="D19">
        <v>-5.2427000000000001E-2</v>
      </c>
      <c r="E19">
        <v>-2.6072000000000001E-2</v>
      </c>
      <c r="F19">
        <v>-9.0500000000000008E-3</v>
      </c>
      <c r="G19">
        <v>-3.5784999999999997E-2</v>
      </c>
      <c r="H19">
        <v>-1.9380000000000001E-2</v>
      </c>
      <c r="I19">
        <v>-7.4229999999999999E-3</v>
      </c>
      <c r="J19">
        <v>-6.0390000000000001E-3</v>
      </c>
      <c r="K19">
        <v>-2.9340999999999999E-2</v>
      </c>
      <c r="L19">
        <v>-9.3849999999999992E-3</v>
      </c>
      <c r="M19">
        <v>-8.5979999999999997E-3</v>
      </c>
      <c r="N19">
        <v>-1.7049000000000002E-2</v>
      </c>
      <c r="O19">
        <v>-9.3170000000000006E-3</v>
      </c>
      <c r="P19">
        <v>-1.1841000000000001E-2</v>
      </c>
      <c r="Q19">
        <v>-8.6040000000000005E-3</v>
      </c>
      <c r="R19">
        <v>-4.9870000000000001E-3</v>
      </c>
      <c r="S19">
        <v>-0.12092</v>
      </c>
      <c r="T19">
        <v>-0.13963300000000001</v>
      </c>
      <c r="U19">
        <v>-0.121711</v>
      </c>
      <c r="V19">
        <v>-5.3661E-2</v>
      </c>
    </row>
    <row r="20" spans="1:22">
      <c r="B20">
        <v>70</v>
      </c>
      <c r="C20">
        <v>-1.5386E-2</v>
      </c>
      <c r="D20">
        <v>-5.2373000000000003E-2</v>
      </c>
      <c r="E20">
        <v>-4.1154999999999997E-2</v>
      </c>
      <c r="F20">
        <v>-1.9477000000000001E-2</v>
      </c>
      <c r="G20">
        <v>-4.1546E-2</v>
      </c>
      <c r="H20">
        <v>-1.366E-2</v>
      </c>
      <c r="I20">
        <v>-4.5960000000000001E-2</v>
      </c>
      <c r="J20">
        <v>-1.6241999999999999E-2</v>
      </c>
      <c r="K20">
        <v>-2.1831E-2</v>
      </c>
      <c r="L20">
        <v>-2.0639000000000001E-2</v>
      </c>
      <c r="M20">
        <v>-1.3516E-2</v>
      </c>
      <c r="N20">
        <v>-5.8471000000000002E-2</v>
      </c>
      <c r="O20">
        <v>-2.0639000000000001E-2</v>
      </c>
      <c r="P20">
        <v>-3.6289000000000002E-2</v>
      </c>
      <c r="Q20">
        <v>-2.1027000000000001E-2</v>
      </c>
      <c r="R20">
        <v>-1.4243E-2</v>
      </c>
      <c r="S20">
        <v>-0.16173699999999999</v>
      </c>
      <c r="T20">
        <v>-0.14795</v>
      </c>
      <c r="U20">
        <v>-0.143735</v>
      </c>
      <c r="V20">
        <v>-0.11572499999999999</v>
      </c>
    </row>
    <row r="21" spans="1:22">
      <c r="B21">
        <v>80</v>
      </c>
      <c r="C21">
        <v>-2.6544000000000002E-2</v>
      </c>
      <c r="D21">
        <v>-3.6750999999999999E-2</v>
      </c>
      <c r="E21">
        <v>-7.7862000000000001E-2</v>
      </c>
      <c r="F21">
        <v>-3.3313000000000002E-2</v>
      </c>
      <c r="G21">
        <v>-8.4966E-2</v>
      </c>
      <c r="H21">
        <v>-3.7211000000000001E-2</v>
      </c>
      <c r="I21">
        <v>-5.5377000000000003E-2</v>
      </c>
      <c r="J21">
        <v>-3.2149999999999998E-2</v>
      </c>
      <c r="K21">
        <v>-3.0095E-2</v>
      </c>
      <c r="L21">
        <v>-5.0337E-2</v>
      </c>
      <c r="M21">
        <v>-6.2099000000000001E-2</v>
      </c>
      <c r="N21">
        <v>-3.1741999999999999E-2</v>
      </c>
      <c r="O21">
        <v>-6.0309000000000001E-2</v>
      </c>
      <c r="P21">
        <v>-4.7740999999999999E-2</v>
      </c>
      <c r="Q21">
        <v>-2.3555E-2</v>
      </c>
      <c r="R21">
        <v>-2.6025E-2</v>
      </c>
      <c r="S21">
        <v>-0.129993</v>
      </c>
      <c r="T21">
        <v>-0.20388800000000001</v>
      </c>
      <c r="U21">
        <v>-0.1305</v>
      </c>
      <c r="V21">
        <v>-9.7651000000000002E-2</v>
      </c>
    </row>
    <row r="22" spans="1:22">
      <c r="B22">
        <v>90</v>
      </c>
      <c r="C22">
        <v>-2.6081E-2</v>
      </c>
      <c r="D22">
        <v>-4.0878999999999999E-2</v>
      </c>
      <c r="E22">
        <v>-6.9646E-2</v>
      </c>
      <c r="F22">
        <v>-5.2056999999999999E-2</v>
      </c>
      <c r="G22">
        <v>-8.8340000000000002E-2</v>
      </c>
      <c r="H22">
        <v>-4.6772000000000001E-2</v>
      </c>
      <c r="I22">
        <v>-5.2054999999999997E-2</v>
      </c>
      <c r="J22">
        <v>-3.3701000000000002E-2</v>
      </c>
      <c r="K22">
        <v>-6.1606000000000001E-2</v>
      </c>
      <c r="L22">
        <v>-5.3534999999999999E-2</v>
      </c>
      <c r="M22">
        <v>-5.0165000000000001E-2</v>
      </c>
      <c r="N22">
        <v>-5.3397E-2</v>
      </c>
      <c r="O22">
        <v>-4.3278999999999998E-2</v>
      </c>
      <c r="P22">
        <v>-5.7331E-2</v>
      </c>
      <c r="Q22">
        <v>-5.4614999999999997E-2</v>
      </c>
      <c r="R22">
        <v>-2.7517E-2</v>
      </c>
      <c r="S22">
        <v>-0.18415400000000001</v>
      </c>
      <c r="T22">
        <v>-0.15753600000000001</v>
      </c>
      <c r="U22">
        <v>-0.15937299999999999</v>
      </c>
      <c r="V22">
        <v>-0.108718</v>
      </c>
    </row>
    <row r="23" spans="1:22">
      <c r="B23">
        <v>100</v>
      </c>
      <c r="C23">
        <v>-7.2694999999999996E-2</v>
      </c>
      <c r="D23">
        <v>-6.2909000000000007E-2</v>
      </c>
      <c r="E23">
        <v>-7.9633999999999996E-2</v>
      </c>
      <c r="F23">
        <v>-5.3407999999999997E-2</v>
      </c>
      <c r="G23">
        <v>-8.7595999999999993E-2</v>
      </c>
      <c r="H23">
        <v>-7.3889999999999997E-2</v>
      </c>
      <c r="I23">
        <v>-4.2041000000000002E-2</v>
      </c>
      <c r="J23">
        <v>-3.7257999999999999E-2</v>
      </c>
      <c r="K23">
        <v>-8.2256999999999997E-2</v>
      </c>
      <c r="L23">
        <v>-9.4245999999999996E-2</v>
      </c>
      <c r="M23">
        <v>-5.636E-2</v>
      </c>
      <c r="N23">
        <v>-5.2701999999999999E-2</v>
      </c>
      <c r="O23">
        <v>-6.3585000000000003E-2</v>
      </c>
      <c r="P23">
        <v>-7.5523999999999994E-2</v>
      </c>
      <c r="Q23">
        <v>-4.5727999999999998E-2</v>
      </c>
      <c r="R23">
        <v>-8.8431999999999997E-2</v>
      </c>
      <c r="S23">
        <v>-0.285385</v>
      </c>
      <c r="T23">
        <v>-0.16920099999999999</v>
      </c>
      <c r="U23">
        <v>-0.15720899999999999</v>
      </c>
      <c r="V23">
        <v>-0.124823</v>
      </c>
    </row>
    <row r="25" spans="1:22">
      <c r="A25" t="s">
        <v>3</v>
      </c>
      <c r="B25" t="s">
        <v>1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v>6.3145999999999994E-2</v>
      </c>
      <c r="D26">
        <v>6.1138999999999999E-2</v>
      </c>
      <c r="E26">
        <v>4.0967000000000003E-2</v>
      </c>
      <c r="F26">
        <v>5.0451000000000003E-2</v>
      </c>
      <c r="G26">
        <v>6.3042000000000001E-2</v>
      </c>
      <c r="H26">
        <v>4.9756000000000002E-2</v>
      </c>
      <c r="I26">
        <v>6.3787999999999997E-2</v>
      </c>
      <c r="J26">
        <v>5.8074000000000001E-2</v>
      </c>
      <c r="K26">
        <v>5.0159000000000002E-2</v>
      </c>
      <c r="L26">
        <v>5.466E-2</v>
      </c>
      <c r="M26">
        <v>4.8794999999999998E-2</v>
      </c>
      <c r="N26">
        <v>4.6851999999999998E-2</v>
      </c>
      <c r="O26">
        <v>5.6072999999999998E-2</v>
      </c>
      <c r="P26">
        <v>4.8191999999999999E-2</v>
      </c>
      <c r="Q26">
        <v>4.4720000000000003E-2</v>
      </c>
      <c r="R26">
        <v>6.5320000000000003E-2</v>
      </c>
      <c r="S26">
        <v>-9.0810000000000005E-3</v>
      </c>
      <c r="T26">
        <v>-8.7950000000000007E-3</v>
      </c>
      <c r="U26">
        <v>-9.0810000000000005E-3</v>
      </c>
      <c r="V26">
        <v>3.5434E-2</v>
      </c>
    </row>
    <row r="27" spans="1:22">
      <c r="B27">
        <v>20</v>
      </c>
      <c r="C27">
        <v>7.3237999999999998E-2</v>
      </c>
      <c r="D27">
        <v>7.2276999999999994E-2</v>
      </c>
      <c r="E27">
        <v>7.2916999999999996E-2</v>
      </c>
      <c r="F27">
        <v>7.2271000000000002E-2</v>
      </c>
      <c r="G27">
        <v>7.2964000000000001E-2</v>
      </c>
      <c r="H27">
        <v>7.3152999999999996E-2</v>
      </c>
      <c r="I27">
        <v>7.3077000000000003E-2</v>
      </c>
      <c r="J27">
        <v>7.3319999999999996E-2</v>
      </c>
      <c r="K27">
        <v>7.2306999999999996E-2</v>
      </c>
      <c r="L27">
        <v>7.1739999999999998E-2</v>
      </c>
      <c r="M27">
        <v>7.3100999999999999E-2</v>
      </c>
      <c r="N27">
        <v>7.2067000000000006E-2</v>
      </c>
      <c r="O27">
        <v>7.3608999999999994E-2</v>
      </c>
      <c r="P27">
        <v>7.2776999999999994E-2</v>
      </c>
      <c r="Q27">
        <v>7.2803999999999994E-2</v>
      </c>
      <c r="R27">
        <v>7.3651999999999995E-2</v>
      </c>
      <c r="S27">
        <v>-6.9774000000000003E-2</v>
      </c>
      <c r="T27">
        <v>-6.9015000000000007E-2</v>
      </c>
      <c r="U27">
        <v>-6.8748000000000004E-2</v>
      </c>
      <c r="V27">
        <v>4.4406000000000001E-2</v>
      </c>
    </row>
    <row r="28" spans="1:22">
      <c r="B28">
        <v>30</v>
      </c>
      <c r="C28">
        <v>3.8913000000000003E-2</v>
      </c>
      <c r="D28">
        <v>3.0929999999999999E-2</v>
      </c>
      <c r="E28">
        <v>3.2911999999999997E-2</v>
      </c>
      <c r="F28">
        <v>3.2173E-2</v>
      </c>
      <c r="G28">
        <v>3.227E-2</v>
      </c>
      <c r="H28">
        <v>3.1681000000000001E-2</v>
      </c>
      <c r="I28">
        <v>3.3234E-2</v>
      </c>
      <c r="J28">
        <v>3.1928999999999999E-2</v>
      </c>
      <c r="K28">
        <v>3.1185999999999998E-2</v>
      </c>
      <c r="L28">
        <v>2.8556000000000002E-2</v>
      </c>
      <c r="M28">
        <v>3.1199999999999999E-2</v>
      </c>
      <c r="N28">
        <v>1.2520999999999999E-2</v>
      </c>
      <c r="O28">
        <v>3.4470000000000001E-2</v>
      </c>
      <c r="P28">
        <v>3.3425000000000003E-2</v>
      </c>
      <c r="Q28">
        <v>2.8018999999999999E-2</v>
      </c>
      <c r="R28">
        <v>3.4235000000000002E-2</v>
      </c>
      <c r="S28">
        <v>-7.4395000000000003E-2</v>
      </c>
      <c r="T28">
        <v>-7.3649000000000006E-2</v>
      </c>
      <c r="U28">
        <v>-7.6066999999999996E-2</v>
      </c>
      <c r="V28">
        <v>6.7580000000000001E-3</v>
      </c>
    </row>
    <row r="29" spans="1:22">
      <c r="B29">
        <v>40</v>
      </c>
      <c r="C29">
        <v>1.5009E-2</v>
      </c>
      <c r="D29">
        <v>8.9700000000000005E-3</v>
      </c>
      <c r="E29">
        <v>2.5460000000000001E-3</v>
      </c>
      <c r="F29">
        <v>1.4920000000000001E-3</v>
      </c>
      <c r="G29">
        <v>7.9109999999999996E-3</v>
      </c>
      <c r="H29">
        <v>3.1340000000000001E-3</v>
      </c>
      <c r="I29">
        <v>9.6010000000000002E-3</v>
      </c>
      <c r="J29">
        <v>1.0035000000000001E-2</v>
      </c>
      <c r="K29">
        <v>4.4419999999999998E-3</v>
      </c>
      <c r="L29">
        <v>9.2560000000000003E-3</v>
      </c>
      <c r="M29">
        <v>1.0946000000000001E-2</v>
      </c>
      <c r="N29">
        <v>9.3390000000000001E-3</v>
      </c>
      <c r="O29">
        <v>1.5739E-2</v>
      </c>
      <c r="P29">
        <v>2.2490000000000001E-3</v>
      </c>
      <c r="Q29">
        <v>9.8440000000000003E-3</v>
      </c>
      <c r="R29">
        <v>1.2229E-2</v>
      </c>
      <c r="S29">
        <v>-8.4998000000000004E-2</v>
      </c>
      <c r="T29">
        <v>-8.5764999999999994E-2</v>
      </c>
      <c r="U29">
        <v>-8.7313000000000002E-2</v>
      </c>
      <c r="V29">
        <v>-2.0288E-2</v>
      </c>
    </row>
    <row r="30" spans="1:22">
      <c r="B30">
        <v>50</v>
      </c>
      <c r="C30">
        <v>6.6420000000000003E-3</v>
      </c>
      <c r="D30">
        <v>-1.7420000000000001E-3</v>
      </c>
      <c r="E30">
        <v>-1.199E-3</v>
      </c>
      <c r="F30">
        <v>-1.26E-2</v>
      </c>
      <c r="G30">
        <v>-9.0200000000000002E-3</v>
      </c>
      <c r="H30">
        <v>-4.3670000000000002E-3</v>
      </c>
      <c r="I30">
        <v>-5.4939999999999998E-3</v>
      </c>
      <c r="J30">
        <v>-3.8089999999999999E-3</v>
      </c>
      <c r="K30">
        <v>-9.5879999999999993E-3</v>
      </c>
      <c r="L30">
        <v>-9.5689999999999994E-3</v>
      </c>
      <c r="M30">
        <v>1.9689999999999998E-3</v>
      </c>
      <c r="N30">
        <v>-6.9509999999999997E-3</v>
      </c>
      <c r="O30">
        <v>1.2999999999999999E-3</v>
      </c>
      <c r="P30">
        <v>-1.5772000000000001E-2</v>
      </c>
      <c r="Q30">
        <v>-1.7680000000000001E-2</v>
      </c>
      <c r="R30">
        <v>-1.0517E-2</v>
      </c>
      <c r="S30">
        <v>-0.100287</v>
      </c>
      <c r="T30">
        <v>-0.101518</v>
      </c>
      <c r="U30">
        <v>-9.9837999999999996E-2</v>
      </c>
      <c r="V30">
        <v>-6.5736000000000003E-2</v>
      </c>
    </row>
    <row r="31" spans="1:22">
      <c r="B31">
        <v>60</v>
      </c>
      <c r="C31">
        <v>-4.2469999999999999E-3</v>
      </c>
      <c r="D31">
        <v>-1.4668E-2</v>
      </c>
      <c r="E31">
        <v>-1.2494999999999999E-2</v>
      </c>
      <c r="F31">
        <v>-2.2051999999999999E-2</v>
      </c>
      <c r="G31">
        <v>-1.6316000000000001E-2</v>
      </c>
      <c r="H31">
        <v>-1.5869000000000001E-2</v>
      </c>
      <c r="I31">
        <v>-1.1513000000000001E-2</v>
      </c>
      <c r="J31">
        <v>-1.3663E-2</v>
      </c>
      <c r="K31">
        <v>-2.0379000000000001E-2</v>
      </c>
      <c r="L31">
        <v>-1.8738999999999999E-2</v>
      </c>
      <c r="M31">
        <v>-1.4674E-2</v>
      </c>
      <c r="N31">
        <v>-1.7845E-2</v>
      </c>
      <c r="O31">
        <v>-9.3740000000000004E-3</v>
      </c>
      <c r="P31">
        <v>-2.4392E-2</v>
      </c>
      <c r="Q31">
        <v>-1.3164E-2</v>
      </c>
      <c r="R31">
        <v>-2.1455999999999999E-2</v>
      </c>
      <c r="S31">
        <v>-0.11139400000000001</v>
      </c>
      <c r="T31">
        <v>-0.115509</v>
      </c>
      <c r="U31">
        <v>-0.119282</v>
      </c>
      <c r="V31">
        <v>-5.5739999999999998E-2</v>
      </c>
    </row>
    <row r="32" spans="1:22">
      <c r="B32">
        <v>70</v>
      </c>
      <c r="C32">
        <v>-1.1055000000000001E-2</v>
      </c>
      <c r="D32">
        <v>-2.6785E-2</v>
      </c>
      <c r="E32">
        <v>-2.3865999999999998E-2</v>
      </c>
      <c r="F32">
        <v>-2.9784000000000001E-2</v>
      </c>
      <c r="G32">
        <v>-2.5141E-2</v>
      </c>
      <c r="H32">
        <v>-2.1361000000000002E-2</v>
      </c>
      <c r="I32">
        <v>-1.7176E-2</v>
      </c>
      <c r="J32">
        <v>-1.5238E-2</v>
      </c>
      <c r="K32">
        <v>-2.9772E-2</v>
      </c>
      <c r="L32">
        <v>-2.7687E-2</v>
      </c>
      <c r="M32">
        <v>-1.9942999999999999E-2</v>
      </c>
      <c r="N32">
        <v>-2.0729999999999998E-2</v>
      </c>
      <c r="O32">
        <v>-1.8960999999999999E-2</v>
      </c>
      <c r="P32">
        <v>-2.7539999999999999E-2</v>
      </c>
      <c r="Q32">
        <v>-2.5977E-2</v>
      </c>
      <c r="R32">
        <v>-2.4792999999999999E-2</v>
      </c>
      <c r="S32">
        <v>-0.135767</v>
      </c>
      <c r="T32">
        <v>-0.20752000000000001</v>
      </c>
      <c r="U32">
        <v>-0.18919900000000001</v>
      </c>
      <c r="V32">
        <v>-7.8489000000000003E-2</v>
      </c>
    </row>
    <row r="33" spans="1:22">
      <c r="B33">
        <v>80</v>
      </c>
      <c r="C33">
        <v>-1.8924E-2</v>
      </c>
      <c r="D33">
        <v>-2.5839000000000001E-2</v>
      </c>
      <c r="E33">
        <v>-2.7621E-2</v>
      </c>
      <c r="F33">
        <v>-3.8606000000000001E-2</v>
      </c>
      <c r="G33">
        <v>-3.0247E-2</v>
      </c>
      <c r="H33">
        <v>-3.0188E-2</v>
      </c>
      <c r="I33">
        <v>-2.4986999999999999E-2</v>
      </c>
      <c r="J33">
        <v>-2.3573E-2</v>
      </c>
      <c r="K33">
        <v>-2.8901E-2</v>
      </c>
      <c r="L33">
        <v>-2.9648000000000001E-2</v>
      </c>
      <c r="M33">
        <v>-3.0360999999999999E-2</v>
      </c>
      <c r="N33">
        <v>-2.6223E-2</v>
      </c>
      <c r="O33">
        <v>-2.2894999999999999E-2</v>
      </c>
      <c r="P33">
        <v>-3.1773000000000003E-2</v>
      </c>
      <c r="Q33">
        <v>-3.9266000000000002E-2</v>
      </c>
      <c r="R33">
        <v>-2.3012000000000001E-2</v>
      </c>
      <c r="S33">
        <v>-0.17441499999999999</v>
      </c>
      <c r="T33">
        <v>-0.18152099999999999</v>
      </c>
      <c r="U33">
        <v>-0.24942</v>
      </c>
      <c r="V33">
        <v>-9.1091000000000005E-2</v>
      </c>
    </row>
    <row r="34" spans="1:22">
      <c r="B34">
        <v>90</v>
      </c>
      <c r="C34">
        <v>-2.9236000000000002E-2</v>
      </c>
      <c r="D34">
        <v>-2.9915000000000001E-2</v>
      </c>
      <c r="E34">
        <v>-3.1032000000000001E-2</v>
      </c>
      <c r="F34">
        <v>-3.5374999999999997E-2</v>
      </c>
      <c r="G34">
        <v>-3.1889000000000001E-2</v>
      </c>
      <c r="H34">
        <v>-3.1668000000000002E-2</v>
      </c>
      <c r="I34">
        <v>-3.6673999999999998E-2</v>
      </c>
      <c r="J34">
        <v>-3.2839E-2</v>
      </c>
      <c r="K34">
        <v>-4.0197999999999998E-2</v>
      </c>
      <c r="L34">
        <v>-3.6872000000000002E-2</v>
      </c>
      <c r="M34">
        <v>-3.3149999999999999E-2</v>
      </c>
      <c r="N34">
        <v>-4.4525000000000002E-2</v>
      </c>
      <c r="O34">
        <v>-3.1484999999999999E-2</v>
      </c>
      <c r="P34">
        <v>-3.7590999999999999E-2</v>
      </c>
      <c r="Q34">
        <v>-3.4472999999999997E-2</v>
      </c>
      <c r="R34">
        <v>-3.2111000000000001E-2</v>
      </c>
      <c r="S34">
        <v>-0.26865600000000001</v>
      </c>
      <c r="T34">
        <v>-0.15168599999999999</v>
      </c>
      <c r="U34">
        <v>-0.18601200000000001</v>
      </c>
      <c r="V34">
        <v>-8.5419999999999996E-2</v>
      </c>
    </row>
    <row r="35" spans="1:22">
      <c r="B35">
        <v>100</v>
      </c>
      <c r="C35">
        <v>-3.3607999999999999E-2</v>
      </c>
      <c r="D35">
        <v>-3.0223E-2</v>
      </c>
      <c r="E35">
        <v>-3.5781E-2</v>
      </c>
      <c r="F35">
        <v>-4.8599000000000003E-2</v>
      </c>
      <c r="G35">
        <v>-3.9010999999999997E-2</v>
      </c>
      <c r="H35">
        <v>-3.9404000000000002E-2</v>
      </c>
      <c r="I35">
        <v>-3.6336E-2</v>
      </c>
      <c r="J35">
        <v>-3.5552E-2</v>
      </c>
      <c r="K35">
        <v>-3.6452999999999999E-2</v>
      </c>
      <c r="L35">
        <v>-4.5302000000000002E-2</v>
      </c>
      <c r="M35">
        <v>-3.5002999999999999E-2</v>
      </c>
      <c r="N35">
        <v>-4.3344000000000001E-2</v>
      </c>
      <c r="O35">
        <v>-3.3172E-2</v>
      </c>
      <c r="P35">
        <v>-3.712E-2</v>
      </c>
      <c r="Q35">
        <v>-4.1189999999999997E-2</v>
      </c>
      <c r="R35">
        <v>-4.2292000000000003E-2</v>
      </c>
      <c r="S35">
        <v>-0.242062</v>
      </c>
      <c r="T35">
        <v>-0.27579999999999999</v>
      </c>
      <c r="U35">
        <v>-0.26738400000000001</v>
      </c>
      <c r="V35">
        <v>-9.5482999999999998E-2</v>
      </c>
    </row>
    <row r="37" spans="1:22">
      <c r="A37" t="s">
        <v>4</v>
      </c>
      <c r="B37" t="s">
        <v>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v>0.10728799999999999</v>
      </c>
      <c r="D38">
        <v>0.10728799999999999</v>
      </c>
      <c r="E38">
        <v>0.10728799999999999</v>
      </c>
      <c r="F38">
        <v>0.10728799999999999</v>
      </c>
      <c r="G38">
        <v>0.10728799999999999</v>
      </c>
      <c r="H38">
        <v>0.10728799999999999</v>
      </c>
      <c r="I38">
        <v>0.10728799999999999</v>
      </c>
      <c r="J38">
        <v>0.10728799999999999</v>
      </c>
      <c r="K38">
        <v>0.10728799999999999</v>
      </c>
      <c r="L38">
        <v>0.10728799999999999</v>
      </c>
      <c r="M38">
        <v>0.10728799999999999</v>
      </c>
      <c r="N38">
        <v>0.10728799999999999</v>
      </c>
      <c r="O38">
        <v>0.10728799999999999</v>
      </c>
      <c r="P38">
        <v>0.10728799999999999</v>
      </c>
      <c r="Q38">
        <v>0.10728799999999999</v>
      </c>
      <c r="R38">
        <v>0.10728799999999999</v>
      </c>
      <c r="S38">
        <v>-3.7622000000000003E-2</v>
      </c>
      <c r="T38">
        <v>-4.3270999999999997E-2</v>
      </c>
      <c r="U38">
        <v>-3.7622000000000003E-2</v>
      </c>
      <c r="V38">
        <v>8.0354999999999996E-2</v>
      </c>
    </row>
    <row r="39" spans="1:22">
      <c r="B39">
        <v>20</v>
      </c>
      <c r="C39">
        <v>1.9938000000000001E-2</v>
      </c>
      <c r="D39">
        <v>6.489E-3</v>
      </c>
      <c r="E39">
        <v>1.7239999999999998E-2</v>
      </c>
      <c r="F39">
        <v>1.6985E-2</v>
      </c>
      <c r="G39">
        <v>1.1979E-2</v>
      </c>
      <c r="H39">
        <v>1.1287999999999999E-2</v>
      </c>
      <c r="I39">
        <v>1.6091999999999999E-2</v>
      </c>
      <c r="J39">
        <v>1.2947999999999999E-2</v>
      </c>
      <c r="K39">
        <v>8.6870000000000003E-3</v>
      </c>
      <c r="L39">
        <v>1.044E-3</v>
      </c>
      <c r="M39">
        <v>1.1619000000000001E-2</v>
      </c>
      <c r="N39">
        <v>5.8450000000000004E-3</v>
      </c>
      <c r="O39">
        <v>1.1613999999999999E-2</v>
      </c>
      <c r="P39">
        <v>1.1435000000000001E-2</v>
      </c>
      <c r="Q39">
        <v>1.6437E-2</v>
      </c>
      <c r="R39">
        <v>1.1150999999999999E-2</v>
      </c>
      <c r="S39">
        <v>-6.1345999999999998E-2</v>
      </c>
      <c r="T39">
        <v>-5.194E-2</v>
      </c>
      <c r="U39">
        <v>-6.0851000000000002E-2</v>
      </c>
      <c r="V39">
        <v>-2.4819999999999998E-3</v>
      </c>
    </row>
    <row r="40" spans="1:22">
      <c r="B40">
        <v>30</v>
      </c>
      <c r="C40">
        <v>3.6930000000000001E-3</v>
      </c>
      <c r="D40">
        <v>-6.117E-3</v>
      </c>
      <c r="E40">
        <v>-4.836E-3</v>
      </c>
      <c r="F40">
        <v>-6.2560000000000003E-3</v>
      </c>
      <c r="G40">
        <v>-5.4419999999999998E-3</v>
      </c>
      <c r="H40">
        <v>-6.136E-3</v>
      </c>
      <c r="I40">
        <v>-5.8780000000000004E-3</v>
      </c>
      <c r="J40">
        <v>-6.4660000000000004E-3</v>
      </c>
      <c r="K40">
        <v>-2.9459999999999998E-3</v>
      </c>
      <c r="L40">
        <v>-7.0939999999999996E-3</v>
      </c>
      <c r="M40">
        <v>-2.0860000000000002E-3</v>
      </c>
      <c r="N40">
        <v>-5.5669999999999999E-3</v>
      </c>
      <c r="O40">
        <v>-2.3310000000000002E-3</v>
      </c>
      <c r="P40">
        <v>-7.8980000000000005E-3</v>
      </c>
      <c r="Q40">
        <v>-5.5279999999999999E-3</v>
      </c>
      <c r="R40">
        <v>-2.92E-4</v>
      </c>
      <c r="S40">
        <v>-8.8543999999999998E-2</v>
      </c>
      <c r="T40">
        <v>-0.11064599999999999</v>
      </c>
      <c r="U40">
        <v>-7.7904000000000001E-2</v>
      </c>
      <c r="V40">
        <v>-2.068E-2</v>
      </c>
    </row>
    <row r="41" spans="1:22">
      <c r="B41">
        <v>40</v>
      </c>
      <c r="C41">
        <v>-1.439E-3</v>
      </c>
      <c r="D41">
        <v>-1.1549E-2</v>
      </c>
      <c r="E41">
        <v>-1.0429000000000001E-2</v>
      </c>
      <c r="F41">
        <v>-1.1247E-2</v>
      </c>
      <c r="G41">
        <v>-9.7120000000000001E-3</v>
      </c>
      <c r="H41">
        <v>-8.2559999999999995E-3</v>
      </c>
      <c r="I41">
        <v>-1.0525E-2</v>
      </c>
      <c r="J41">
        <v>-5.2420000000000001E-3</v>
      </c>
      <c r="K41">
        <v>-1.1253000000000001E-2</v>
      </c>
      <c r="L41">
        <v>-9.5739999999999992E-3</v>
      </c>
      <c r="M41">
        <v>-1.0149999999999999E-2</v>
      </c>
      <c r="N41">
        <v>-1.1519E-2</v>
      </c>
      <c r="O41">
        <v>-1.34E-2</v>
      </c>
      <c r="P41">
        <v>-9.8080000000000007E-3</v>
      </c>
      <c r="Q41">
        <v>-9.3699999999999999E-3</v>
      </c>
      <c r="R41">
        <v>-7.2830000000000004E-3</v>
      </c>
      <c r="S41">
        <v>-0.13206599999999999</v>
      </c>
      <c r="T41">
        <v>-0.130879</v>
      </c>
      <c r="U41">
        <v>-0.13641300000000001</v>
      </c>
      <c r="V41">
        <v>-2.7845999999999999E-2</v>
      </c>
    </row>
    <row r="42" spans="1:22">
      <c r="B42">
        <v>50</v>
      </c>
      <c r="C42">
        <v>-6.7990000000000004E-3</v>
      </c>
      <c r="D42">
        <v>-1.4427000000000001E-2</v>
      </c>
      <c r="E42">
        <v>-1.064E-2</v>
      </c>
      <c r="F42">
        <v>-1.4376999999999999E-2</v>
      </c>
      <c r="G42">
        <v>-1.3424E-2</v>
      </c>
      <c r="H42">
        <v>-1.2739E-2</v>
      </c>
      <c r="I42">
        <v>-1.6528999999999999E-2</v>
      </c>
      <c r="J42">
        <v>-1.1887E-2</v>
      </c>
      <c r="K42">
        <v>-1.8172000000000001E-2</v>
      </c>
      <c r="L42">
        <v>-1.5039E-2</v>
      </c>
      <c r="M42">
        <v>-1.1983000000000001E-2</v>
      </c>
      <c r="N42">
        <v>-1.4286999999999999E-2</v>
      </c>
      <c r="O42">
        <v>-1.3303000000000001E-2</v>
      </c>
      <c r="P42">
        <v>-1.3906E-2</v>
      </c>
      <c r="Q42">
        <v>-1.515E-2</v>
      </c>
      <c r="R42">
        <v>-1.0897E-2</v>
      </c>
      <c r="S42">
        <v>-0.13397300000000001</v>
      </c>
      <c r="T42">
        <v>-0.132383</v>
      </c>
      <c r="U42">
        <v>-0.144232</v>
      </c>
      <c r="V42">
        <v>-3.3149999999999999E-2</v>
      </c>
    </row>
    <row r="43" spans="1:22">
      <c r="B43">
        <v>60</v>
      </c>
      <c r="C43">
        <v>-1.2791E-2</v>
      </c>
      <c r="D43">
        <v>-1.6768000000000002E-2</v>
      </c>
      <c r="E43">
        <v>-1.5284000000000001E-2</v>
      </c>
      <c r="F43">
        <v>-1.8822999999999999E-2</v>
      </c>
      <c r="G43">
        <v>-1.5287E-2</v>
      </c>
      <c r="H43">
        <v>-1.7628000000000001E-2</v>
      </c>
      <c r="I43">
        <v>-1.8919999999999999E-2</v>
      </c>
      <c r="J43">
        <v>-1.2203E-2</v>
      </c>
      <c r="K43">
        <v>-1.7661E-2</v>
      </c>
      <c r="L43">
        <v>-1.7187000000000001E-2</v>
      </c>
      <c r="M43">
        <v>-1.9900000000000001E-2</v>
      </c>
      <c r="N43">
        <v>-1.5994999999999999E-2</v>
      </c>
      <c r="O43">
        <v>-1.4425E-2</v>
      </c>
      <c r="P43">
        <v>-2.1860000000000001E-2</v>
      </c>
      <c r="Q43">
        <v>-1.8741000000000001E-2</v>
      </c>
      <c r="R43">
        <v>-1.5092E-2</v>
      </c>
      <c r="S43">
        <v>-0.29981799999999997</v>
      </c>
      <c r="T43">
        <v>-0.13280500000000001</v>
      </c>
      <c r="U43">
        <v>-0.27666299999999999</v>
      </c>
      <c r="V43">
        <v>-3.9047999999999999E-2</v>
      </c>
    </row>
    <row r="44" spans="1:22">
      <c r="B44">
        <v>70</v>
      </c>
      <c r="C44">
        <v>-2.3666E-2</v>
      </c>
      <c r="D44">
        <v>-2.4624E-2</v>
      </c>
      <c r="E44">
        <v>-2.1403999999999999E-2</v>
      </c>
      <c r="F44">
        <v>-2.0792999999999999E-2</v>
      </c>
      <c r="G44">
        <v>-1.9217000000000001E-2</v>
      </c>
      <c r="H44">
        <v>-1.8759000000000001E-2</v>
      </c>
      <c r="I44">
        <v>-2.1264000000000002E-2</v>
      </c>
      <c r="J44">
        <v>-1.9199999999999998E-2</v>
      </c>
      <c r="K44">
        <v>-1.9841000000000001E-2</v>
      </c>
      <c r="L44">
        <v>-1.8766000000000001E-2</v>
      </c>
      <c r="M44">
        <v>-2.0275000000000001E-2</v>
      </c>
      <c r="N44">
        <v>-2.1635999999999999E-2</v>
      </c>
      <c r="O44">
        <v>-1.7632999999999999E-2</v>
      </c>
      <c r="P44">
        <v>-2.3018E-2</v>
      </c>
      <c r="Q44">
        <v>-1.864E-2</v>
      </c>
      <c r="R44">
        <v>-1.6354E-2</v>
      </c>
      <c r="S44">
        <v>-0.29020699999999999</v>
      </c>
      <c r="T44">
        <v>-0.27512199999999998</v>
      </c>
      <c r="U44">
        <v>-0.275922</v>
      </c>
      <c r="V44">
        <v>-3.6954000000000001E-2</v>
      </c>
    </row>
    <row r="45" spans="1:22">
      <c r="B45">
        <v>80</v>
      </c>
      <c r="C45">
        <v>-3.3444000000000002E-2</v>
      </c>
      <c r="D45">
        <v>-2.3681000000000001E-2</v>
      </c>
      <c r="E45">
        <v>-2.5349E-2</v>
      </c>
      <c r="F45">
        <v>-2.4291E-2</v>
      </c>
      <c r="G45">
        <v>-2.0199000000000002E-2</v>
      </c>
      <c r="H45">
        <v>-2.2335000000000001E-2</v>
      </c>
      <c r="I45">
        <v>-2.2787999999999999E-2</v>
      </c>
      <c r="J45">
        <v>-1.9421000000000001E-2</v>
      </c>
      <c r="K45">
        <v>-2.7574000000000001E-2</v>
      </c>
      <c r="L45">
        <v>-2.2783000000000001E-2</v>
      </c>
      <c r="M45">
        <v>-1.9043000000000001E-2</v>
      </c>
      <c r="N45">
        <v>-2.3116999999999999E-2</v>
      </c>
      <c r="O45">
        <v>-2.1635000000000001E-2</v>
      </c>
      <c r="P45">
        <v>-2.547E-2</v>
      </c>
      <c r="Q45">
        <v>-2.0931999999999999E-2</v>
      </c>
      <c r="R45">
        <v>-2.1440000000000001E-2</v>
      </c>
      <c r="S45">
        <v>-0.28150999999999998</v>
      </c>
      <c r="T45">
        <v>-0.28301300000000001</v>
      </c>
      <c r="U45">
        <v>-0.28387400000000002</v>
      </c>
      <c r="V45">
        <v>-5.1480999999999999E-2</v>
      </c>
    </row>
    <row r="46" spans="1:22">
      <c r="B46">
        <v>90</v>
      </c>
      <c r="C46">
        <v>-4.3216999999999998E-2</v>
      </c>
      <c r="D46">
        <v>-2.3664000000000001E-2</v>
      </c>
      <c r="E46">
        <v>-2.2582999999999999E-2</v>
      </c>
      <c r="F46">
        <v>-2.4805000000000001E-2</v>
      </c>
      <c r="G46">
        <v>-2.206E-2</v>
      </c>
      <c r="H46">
        <v>-2.6755000000000001E-2</v>
      </c>
      <c r="I46">
        <v>-2.9135999999999999E-2</v>
      </c>
      <c r="J46">
        <v>-2.3376000000000001E-2</v>
      </c>
      <c r="K46">
        <v>-2.6311000000000001E-2</v>
      </c>
      <c r="L46">
        <v>-2.3725E-2</v>
      </c>
      <c r="M46">
        <v>-2.7557999999999999E-2</v>
      </c>
      <c r="N46">
        <v>-2.8948999999999999E-2</v>
      </c>
      <c r="O46">
        <v>-2.4388E-2</v>
      </c>
      <c r="P46">
        <v>-2.7427E-2</v>
      </c>
      <c r="Q46">
        <v>-2.2797999999999999E-2</v>
      </c>
      <c r="R46">
        <v>-2.4028000000000001E-2</v>
      </c>
      <c r="S46">
        <v>-0.29448999999999997</v>
      </c>
      <c r="T46">
        <v>-0.28475099999999998</v>
      </c>
      <c r="U46">
        <v>-0.296962</v>
      </c>
      <c r="V46">
        <v>-5.3504000000000003E-2</v>
      </c>
    </row>
    <row r="47" spans="1:22">
      <c r="B47">
        <v>100</v>
      </c>
      <c r="C47">
        <v>-5.8931999999999998E-2</v>
      </c>
      <c r="D47">
        <v>-3.0328000000000001E-2</v>
      </c>
      <c r="E47">
        <v>-2.5534999999999999E-2</v>
      </c>
      <c r="F47">
        <v>-2.8549999999999999E-2</v>
      </c>
      <c r="G47">
        <v>-2.3650999999999998E-2</v>
      </c>
      <c r="H47">
        <v>-3.0637999999999999E-2</v>
      </c>
      <c r="I47">
        <v>-3.2240999999999999E-2</v>
      </c>
      <c r="J47">
        <v>-2.6785E-2</v>
      </c>
      <c r="K47">
        <v>-2.7623000000000002E-2</v>
      </c>
      <c r="L47">
        <v>-2.9888000000000001E-2</v>
      </c>
      <c r="M47">
        <v>-2.8176E-2</v>
      </c>
      <c r="N47">
        <v>-2.5718999999999999E-2</v>
      </c>
      <c r="O47">
        <v>-2.6282E-2</v>
      </c>
      <c r="P47">
        <v>-2.8975999999999998E-2</v>
      </c>
      <c r="Q47">
        <v>-3.2536000000000002E-2</v>
      </c>
      <c r="R47">
        <v>-2.3584999999999998E-2</v>
      </c>
      <c r="S47">
        <v>-0.30856499999999998</v>
      </c>
      <c r="T47">
        <v>-0.29268499999999997</v>
      </c>
      <c r="U47">
        <v>-0.29455799999999999</v>
      </c>
      <c r="V47">
        <v>-6.4082E-2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673A-F5CD-41E6-A9E8-FFFD7CB8B046}">
  <dimension ref="A1:V47"/>
  <sheetViews>
    <sheetView tabSelected="1" topLeftCell="E49" zoomScaleNormal="100" workbookViewId="0">
      <selection activeCell="N64" sqref="N64"/>
    </sheetView>
  </sheetViews>
  <sheetFormatPr defaultRowHeight="14.25"/>
  <cols>
    <col min="1" max="24" width="20.625" customWidth="1"/>
  </cols>
  <sheetData>
    <row r="1" spans="1:2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>
        <f>AVERAGE(Trail_1:Trail_5!C2)</f>
        <v>-2.1091999999999999E-3</v>
      </c>
      <c r="D2">
        <f>AVERAGE(Trail_1:Trail_5!D2)</f>
        <v>-1.3348800000000003E-2</v>
      </c>
      <c r="E2">
        <f>AVERAGE(Trail_1:Trail_5!E2)</f>
        <v>-1.8397400000000001E-2</v>
      </c>
      <c r="F2">
        <f>AVERAGE(Trail_1:Trail_5!F2)</f>
        <v>-1.2296400000000001E-2</v>
      </c>
      <c r="G2">
        <f>AVERAGE(Trail_1:Trail_5!G2)</f>
        <v>-1.9908199999999997E-2</v>
      </c>
      <c r="H2">
        <f>AVERAGE(Trail_1:Trail_5!H2)</f>
        <v>-1.4280800000000001E-2</v>
      </c>
      <c r="I2">
        <f>AVERAGE(Trail_1:Trail_5!I2)</f>
        <v>-1.68682E-2</v>
      </c>
      <c r="J2">
        <f>AVERAGE(Trail_1:Trail_5!J2)</f>
        <v>-1.4726800000000002E-2</v>
      </c>
      <c r="K2">
        <f>AVERAGE(Trail_1:Trail_5!K2)</f>
        <v>-1.8222200000000001E-2</v>
      </c>
      <c r="L2">
        <f>AVERAGE(Trail_1:Trail_5!L2)</f>
        <v>-1.8349600000000001E-2</v>
      </c>
      <c r="M2">
        <f>AVERAGE(Trail_1:Trail_5!M2)</f>
        <v>-1.45586E-2</v>
      </c>
      <c r="N2">
        <f>AVERAGE(Trail_1:Trail_5!N2)</f>
        <v>-5.9214000000000003E-3</v>
      </c>
      <c r="O2">
        <f>AVERAGE(Trail_1:Trail_5!O2)</f>
        <v>-1.2298E-2</v>
      </c>
      <c r="P2">
        <f>AVERAGE(Trail_1:Trail_5!P2)</f>
        <v>-9.604999999999999E-3</v>
      </c>
      <c r="Q2">
        <f>AVERAGE(Trail_1:Trail_5!Q2)</f>
        <v>-1.4039199999999998E-2</v>
      </c>
      <c r="R2">
        <f>AVERAGE(Trail_1:Trail_5!R2)</f>
        <v>-1.2642400000000002E-2</v>
      </c>
      <c r="S2">
        <f>AVERAGE(Trail_1:Trail_5!S2)</f>
        <v>-2.7437E-2</v>
      </c>
      <c r="T2">
        <f>AVERAGE(Trail_1:Trail_5!T2)</f>
        <v>-1.9159799999999998E-2</v>
      </c>
      <c r="U2">
        <f>AVERAGE(Trail_1:Trail_5!U2)</f>
        <v>-1.2786E-2</v>
      </c>
      <c r="V2">
        <f>AVERAGE(Trail_1:Trail_5!V2)</f>
        <v>-1.2029999999999999E-2</v>
      </c>
    </row>
    <row r="3" spans="1:22">
      <c r="B3">
        <v>20</v>
      </c>
      <c r="C3">
        <f>AVERAGE(Trail_1:Trail_5!C3)</f>
        <v>4.0779999999999999E-4</v>
      </c>
      <c r="D3">
        <f>AVERAGE(Trail_1:Trail_5!D3)</f>
        <v>-2.5160399999999999E-2</v>
      </c>
      <c r="E3">
        <f>AVERAGE(Trail_1:Trail_5!E3)</f>
        <v>-2.1049000000000002E-2</v>
      </c>
      <c r="F3">
        <f>AVERAGE(Trail_1:Trail_5!F3)</f>
        <v>-2.0146600000000001E-2</v>
      </c>
      <c r="G3">
        <f>AVERAGE(Trail_1:Trail_5!G3)</f>
        <v>-1.6481800000000001E-2</v>
      </c>
      <c r="H3">
        <f>AVERAGE(Trail_1:Trail_5!H3)</f>
        <v>-2.5311E-2</v>
      </c>
      <c r="I3">
        <f>AVERAGE(Trail_1:Trail_5!I3)</f>
        <v>-1.3098599999999998E-2</v>
      </c>
      <c r="J3">
        <f>AVERAGE(Trail_1:Trail_5!J3)</f>
        <v>-2.3986799999999999E-2</v>
      </c>
      <c r="K3">
        <f>AVERAGE(Trail_1:Trail_5!K3)</f>
        <v>-2.26196E-2</v>
      </c>
      <c r="L3">
        <f>AVERAGE(Trail_1:Trail_5!L3)</f>
        <v>-2.8652400000000001E-2</v>
      </c>
      <c r="M3">
        <f>AVERAGE(Trail_1:Trail_5!M3)</f>
        <v>-2.2114599999999998E-2</v>
      </c>
      <c r="N3">
        <f>AVERAGE(Trail_1:Trail_5!N3)</f>
        <v>-2.0264200000000003E-2</v>
      </c>
      <c r="O3">
        <f>AVERAGE(Trail_1:Trail_5!O3)</f>
        <v>-1.3398999999999999E-2</v>
      </c>
      <c r="P3">
        <f>AVERAGE(Trail_1:Trail_5!P3)</f>
        <v>-1.7555599999999998E-2</v>
      </c>
      <c r="Q3">
        <f>AVERAGE(Trail_1:Trail_5!Q3)</f>
        <v>-2.5128400000000002E-2</v>
      </c>
      <c r="R3">
        <f>AVERAGE(Trail_1:Trail_5!R3)</f>
        <v>-1.2682599999999999E-2</v>
      </c>
      <c r="S3">
        <f>AVERAGE(Trail_1:Trail_5!S3)</f>
        <v>-4.5798600000000002E-2</v>
      </c>
      <c r="T3">
        <f>AVERAGE(Trail_1:Trail_5!T3)</f>
        <v>-2.4296400000000003E-2</v>
      </c>
      <c r="U3">
        <f>AVERAGE(Trail_1:Trail_5!U3)</f>
        <v>-2.1668400000000001E-2</v>
      </c>
      <c r="V3">
        <f>AVERAGE(Trail_1:Trail_5!V3)</f>
        <v>-1.2473999999999999E-2</v>
      </c>
    </row>
    <row r="4" spans="1:22">
      <c r="B4">
        <v>30</v>
      </c>
      <c r="C4">
        <f>AVERAGE(Trail_1:Trail_5!C4)</f>
        <v>7.2326000000000005E-3</v>
      </c>
      <c r="D4">
        <f>AVERAGE(Trail_1:Trail_5!D4)</f>
        <v>-3.0889800000000002E-2</v>
      </c>
      <c r="E4">
        <f>AVERAGE(Trail_1:Trail_5!E4)</f>
        <v>-2.9933399999999999E-2</v>
      </c>
      <c r="F4">
        <f>AVERAGE(Trail_1:Trail_5!F4)</f>
        <v>-1.8297399999999998E-2</v>
      </c>
      <c r="G4">
        <f>AVERAGE(Trail_1:Trail_5!G4)</f>
        <v>-2.0664599999999998E-2</v>
      </c>
      <c r="H4">
        <f>AVERAGE(Trail_1:Trail_5!H4)</f>
        <v>-2.0968399999999998E-2</v>
      </c>
      <c r="I4">
        <f>AVERAGE(Trail_1:Trail_5!I4)</f>
        <v>-9.8204E-3</v>
      </c>
      <c r="J4">
        <f>AVERAGE(Trail_1:Trail_5!J4)</f>
        <v>-9.8375999999999984E-3</v>
      </c>
      <c r="K4">
        <f>AVERAGE(Trail_1:Trail_5!K4)</f>
        <v>-1.9295400000000001E-2</v>
      </c>
      <c r="L4">
        <f>AVERAGE(Trail_1:Trail_5!L4)</f>
        <v>-1.8322999999999999E-2</v>
      </c>
      <c r="M4">
        <f>AVERAGE(Trail_1:Trail_5!M4)</f>
        <v>-2.6045800000000001E-2</v>
      </c>
      <c r="N4">
        <f>AVERAGE(Trail_1:Trail_5!N4)</f>
        <v>-2.2447399999999999E-2</v>
      </c>
      <c r="O4">
        <f>AVERAGE(Trail_1:Trail_5!O4)</f>
        <v>-1.6161600000000002E-2</v>
      </c>
      <c r="P4">
        <f>AVERAGE(Trail_1:Trail_5!P4)</f>
        <v>-8.6949999999999996E-3</v>
      </c>
      <c r="Q4">
        <f>AVERAGE(Trail_1:Trail_5!Q4)</f>
        <v>-2.0486999999999998E-2</v>
      </c>
      <c r="R4">
        <f>AVERAGE(Trail_1:Trail_5!R4)</f>
        <v>-1.2460200000000001E-2</v>
      </c>
      <c r="S4">
        <f>AVERAGE(Trail_1:Trail_5!S4)</f>
        <v>-5.4801000000000002E-2</v>
      </c>
      <c r="T4">
        <f>AVERAGE(Trail_1:Trail_5!T4)</f>
        <v>-5.3097600000000002E-2</v>
      </c>
      <c r="U4">
        <f>AVERAGE(Trail_1:Trail_5!U4)</f>
        <v>-5.1478799999999991E-2</v>
      </c>
      <c r="V4">
        <f>AVERAGE(Trail_1:Trail_5!V4)</f>
        <v>-2.2853800000000001E-2</v>
      </c>
    </row>
    <row r="5" spans="1:22">
      <c r="B5">
        <v>40</v>
      </c>
      <c r="C5">
        <f>AVERAGE(Trail_1:Trail_5!C5)</f>
        <v>1.4700000000000001E-2</v>
      </c>
      <c r="D5">
        <f>AVERAGE(Trail_1:Trail_5!D5)</f>
        <v>-1.3910800000000001E-2</v>
      </c>
      <c r="E5">
        <f>AVERAGE(Trail_1:Trail_5!E5)</f>
        <v>-1.97962E-2</v>
      </c>
      <c r="F5">
        <f>AVERAGE(Trail_1:Trail_5!F5)</f>
        <v>-2.0805200000000003E-2</v>
      </c>
      <c r="G5">
        <f>AVERAGE(Trail_1:Trail_5!G5)</f>
        <v>-1.8718200000000001E-2</v>
      </c>
      <c r="H5">
        <f>AVERAGE(Trail_1:Trail_5!H5)</f>
        <v>-1.9506800000000001E-2</v>
      </c>
      <c r="I5">
        <f>AVERAGE(Trail_1:Trail_5!I5)</f>
        <v>-1.1597199999999998E-2</v>
      </c>
      <c r="J5">
        <f>AVERAGE(Trail_1:Trail_5!J5)</f>
        <v>-1.2836400000000001E-2</v>
      </c>
      <c r="K5">
        <f>AVERAGE(Trail_1:Trail_5!K5)</f>
        <v>-1.3128399999999998E-2</v>
      </c>
      <c r="L5">
        <f>AVERAGE(Trail_1:Trail_5!L5)</f>
        <v>-1.4571800000000001E-2</v>
      </c>
      <c r="M5">
        <f>AVERAGE(Trail_1:Trail_5!M5)</f>
        <v>-1.6922599999999999E-2</v>
      </c>
      <c r="N5">
        <f>AVERAGE(Trail_1:Trail_5!N5)</f>
        <v>-1.5116600000000003E-2</v>
      </c>
      <c r="O5">
        <f>AVERAGE(Trail_1:Trail_5!O5)</f>
        <v>-1.31962E-2</v>
      </c>
      <c r="P5">
        <f>AVERAGE(Trail_1:Trail_5!P5)</f>
        <v>-1.0159999999999999E-2</v>
      </c>
      <c r="Q5">
        <f>AVERAGE(Trail_1:Trail_5!Q5)</f>
        <v>-7.0645999999999999E-3</v>
      </c>
      <c r="R5">
        <f>AVERAGE(Trail_1:Trail_5!R5)</f>
        <v>-1.2362E-2</v>
      </c>
      <c r="S5">
        <f>AVERAGE(Trail_1:Trail_5!S5)</f>
        <v>-0.10197280000000002</v>
      </c>
      <c r="T5">
        <f>AVERAGE(Trail_1:Trail_5!T5)</f>
        <v>-0.11194820000000001</v>
      </c>
      <c r="U5">
        <f>AVERAGE(Trail_1:Trail_5!U5)</f>
        <v>-3.2101999999999999E-2</v>
      </c>
      <c r="V5">
        <f>AVERAGE(Trail_1:Trail_5!V5)</f>
        <v>-2.2060199999999995E-2</v>
      </c>
    </row>
    <row r="6" spans="1:22">
      <c r="B6">
        <v>50</v>
      </c>
      <c r="C6">
        <f>AVERAGE(Trail_1:Trail_5!C6)</f>
        <v>1.9529600000000001E-2</v>
      </c>
      <c r="D6">
        <f>AVERAGE(Trail_1:Trail_5!D6)</f>
        <v>-1.12654E-2</v>
      </c>
      <c r="E6">
        <f>AVERAGE(Trail_1:Trail_5!E6)</f>
        <v>-9.9736000000000009E-3</v>
      </c>
      <c r="F6">
        <f>AVERAGE(Trail_1:Trail_5!F6)</f>
        <v>-7.5576000000000003E-3</v>
      </c>
      <c r="G6">
        <f>AVERAGE(Trail_1:Trail_5!G6)</f>
        <v>-7.4707999999999997E-3</v>
      </c>
      <c r="H6">
        <f>AVERAGE(Trail_1:Trail_5!H6)</f>
        <v>-5.6138000000000004E-3</v>
      </c>
      <c r="I6">
        <f>AVERAGE(Trail_1:Trail_5!I6)</f>
        <v>-1.9592000000000004E-3</v>
      </c>
      <c r="J6">
        <f>AVERAGE(Trail_1:Trail_5!J6)</f>
        <v>-8.4522000000000017E-3</v>
      </c>
      <c r="K6">
        <f>AVERAGE(Trail_1:Trail_5!K6)</f>
        <v>-1.11462E-2</v>
      </c>
      <c r="L6">
        <f>AVERAGE(Trail_1:Trail_5!L6)</f>
        <v>-1.03642E-2</v>
      </c>
      <c r="M6">
        <f>AVERAGE(Trail_1:Trail_5!M6)</f>
        <v>-5.4473999999999998E-3</v>
      </c>
      <c r="N6">
        <f>AVERAGE(Trail_1:Trail_5!N6)</f>
        <v>8.0000000000000004E-4</v>
      </c>
      <c r="O6">
        <f>AVERAGE(Trail_1:Trail_5!O6)</f>
        <v>-1.1719999999999995E-4</v>
      </c>
      <c r="P6">
        <f>AVERAGE(Trail_1:Trail_5!P6)</f>
        <v>-8.8325999999999995E-3</v>
      </c>
      <c r="Q6">
        <f>AVERAGE(Trail_1:Trail_5!Q6)</f>
        <v>7.6960000000000017E-4</v>
      </c>
      <c r="R6">
        <f>AVERAGE(Trail_1:Trail_5!R6)</f>
        <v>-1.0662600000000001E-2</v>
      </c>
      <c r="S6">
        <f>AVERAGE(Trail_1:Trail_5!S6)</f>
        <v>-5.2518799999999997E-2</v>
      </c>
      <c r="T6">
        <f>AVERAGE(Trail_1:Trail_5!T6)</f>
        <v>-0.16508620000000002</v>
      </c>
      <c r="U6">
        <f>AVERAGE(Trail_1:Trail_5!U6)</f>
        <v>-0.1389908</v>
      </c>
      <c r="V6">
        <f>AVERAGE(Trail_1:Trail_5!V6)</f>
        <v>-2.2519399999999998E-2</v>
      </c>
    </row>
    <row r="7" spans="1:22">
      <c r="B7">
        <v>60</v>
      </c>
      <c r="C7">
        <f>AVERAGE(Trail_1:Trail_5!C7)</f>
        <v>2.3258400000000002E-2</v>
      </c>
      <c r="D7">
        <f>AVERAGE(Trail_1:Trail_5!D7)</f>
        <v>-1.1741999999999998E-3</v>
      </c>
      <c r="E7">
        <f>AVERAGE(Trail_1:Trail_5!E7)</f>
        <v>-2.7312000000000005E-3</v>
      </c>
      <c r="F7">
        <f>AVERAGE(Trail_1:Trail_5!F7)</f>
        <v>3.0416000000000002E-3</v>
      </c>
      <c r="G7">
        <f>AVERAGE(Trail_1:Trail_5!G7)</f>
        <v>-1.3200000000000053E-4</v>
      </c>
      <c r="H7">
        <f>AVERAGE(Trail_1:Trail_5!H7)</f>
        <v>-3.6563999999999998E-3</v>
      </c>
      <c r="I7">
        <f>AVERAGE(Trail_1:Trail_5!I7)</f>
        <v>-3.2602000000000004E-3</v>
      </c>
      <c r="J7">
        <f>AVERAGE(Trail_1:Trail_5!J7)</f>
        <v>9.1331999999999993E-3</v>
      </c>
      <c r="K7">
        <f>AVERAGE(Trail_1:Trail_5!K7)</f>
        <v>8.4793999999999998E-3</v>
      </c>
      <c r="L7">
        <f>AVERAGE(Trail_1:Trail_5!L7)</f>
        <v>-3.1199999999999634E-5</v>
      </c>
      <c r="M7">
        <f>AVERAGE(Trail_1:Trail_5!M7)</f>
        <v>-7.5490000000000002E-3</v>
      </c>
      <c r="N7">
        <f>AVERAGE(Trail_1:Trail_5!N7)</f>
        <v>3.1060000000000007E-3</v>
      </c>
      <c r="O7">
        <f>AVERAGE(Trail_1:Trail_5!O7)</f>
        <v>6.8821999999999998E-3</v>
      </c>
      <c r="P7">
        <f>AVERAGE(Trail_1:Trail_5!P7)</f>
        <v>6.2590000000000007E-3</v>
      </c>
      <c r="Q7">
        <f>AVERAGE(Trail_1:Trail_5!Q7)</f>
        <v>3.6580000000000002E-3</v>
      </c>
      <c r="R7">
        <f>AVERAGE(Trail_1:Trail_5!R7)</f>
        <v>-3.1459999999999995E-4</v>
      </c>
      <c r="S7">
        <f>AVERAGE(Trail_1:Trail_5!S7)</f>
        <v>-0.13954939999999999</v>
      </c>
      <c r="T7">
        <f>AVERAGE(Trail_1:Trail_5!T7)</f>
        <v>-9.7056000000000003E-2</v>
      </c>
      <c r="U7">
        <f>AVERAGE(Trail_1:Trail_5!U7)</f>
        <v>-0.12508619999999998</v>
      </c>
      <c r="V7">
        <f>AVERAGE(Trail_1:Trail_5!V7)</f>
        <v>-1.9822800000000002E-2</v>
      </c>
    </row>
    <row r="8" spans="1:22">
      <c r="B8">
        <v>70</v>
      </c>
      <c r="C8">
        <f>AVERAGE(Trail_1:Trail_5!C8)</f>
        <v>3.1667000000000001E-2</v>
      </c>
      <c r="D8">
        <f>AVERAGE(Trail_1:Trail_5!D8)</f>
        <v>1.1381400000000002E-2</v>
      </c>
      <c r="E8">
        <f>AVERAGE(Trail_1:Trail_5!E8)</f>
        <v>7.3343999999999996E-3</v>
      </c>
      <c r="F8">
        <f>AVERAGE(Trail_1:Trail_5!F8)</f>
        <v>6.1180000000000002E-3</v>
      </c>
      <c r="G8">
        <f>AVERAGE(Trail_1:Trail_5!G8)</f>
        <v>6.6327999999999986E-3</v>
      </c>
      <c r="H8">
        <f>AVERAGE(Trail_1:Trail_5!H8)</f>
        <v>1.0095799999999999E-2</v>
      </c>
      <c r="I8">
        <f>AVERAGE(Trail_1:Trail_5!I8)</f>
        <v>1.4225400000000003E-2</v>
      </c>
      <c r="J8">
        <f>AVERAGE(Trail_1:Trail_5!J8)</f>
        <v>1.5951799999999999E-2</v>
      </c>
      <c r="K8">
        <f>AVERAGE(Trail_1:Trail_5!K8)</f>
        <v>9.2554000000000004E-3</v>
      </c>
      <c r="L8">
        <f>AVERAGE(Trail_1:Trail_5!L8)</f>
        <v>1.1568400000000001E-2</v>
      </c>
      <c r="M8">
        <f>AVERAGE(Trail_1:Trail_5!M8)</f>
        <v>7.2692000000000008E-3</v>
      </c>
      <c r="N8">
        <f>AVERAGE(Trail_1:Trail_5!N8)</f>
        <v>1.3512199999999999E-2</v>
      </c>
      <c r="O8">
        <f>AVERAGE(Trail_1:Trail_5!O8)</f>
        <v>1.91308E-2</v>
      </c>
      <c r="P8">
        <f>AVERAGE(Trail_1:Trail_5!P8)</f>
        <v>1.35998E-2</v>
      </c>
      <c r="Q8">
        <f>AVERAGE(Trail_1:Trail_5!Q8)</f>
        <v>1.2144400000000001E-2</v>
      </c>
      <c r="R8">
        <f>AVERAGE(Trail_1:Trail_5!R8)</f>
        <v>1.2936599999999998E-2</v>
      </c>
      <c r="S8">
        <f>AVERAGE(Trail_1:Trail_5!S8)</f>
        <v>-0.17763000000000001</v>
      </c>
      <c r="T8">
        <f>AVERAGE(Trail_1:Trail_5!T8)</f>
        <v>-0.15583420000000001</v>
      </c>
      <c r="U8">
        <f>AVERAGE(Trail_1:Trail_5!U8)</f>
        <v>-0.17834079999999999</v>
      </c>
      <c r="V8">
        <f>AVERAGE(Trail_1:Trail_5!V8)</f>
        <v>-2.4043200000000001E-2</v>
      </c>
    </row>
    <row r="9" spans="1:22">
      <c r="B9">
        <v>80</v>
      </c>
      <c r="C9">
        <f>AVERAGE(Trail_1:Trail_5!C9)</f>
        <v>2.8634E-2</v>
      </c>
      <c r="D9">
        <f>AVERAGE(Trail_1:Trail_5!D9)</f>
        <v>2.0482800000000002E-2</v>
      </c>
      <c r="E9">
        <f>AVERAGE(Trail_1:Trail_5!E9)</f>
        <v>1.9230000000000004E-2</v>
      </c>
      <c r="F9">
        <f>AVERAGE(Trail_1:Trail_5!F9)</f>
        <v>2.2076199999999997E-2</v>
      </c>
      <c r="G9">
        <f>AVERAGE(Trail_1:Trail_5!G9)</f>
        <v>1.9651599999999998E-2</v>
      </c>
      <c r="H9">
        <f>AVERAGE(Trail_1:Trail_5!H9)</f>
        <v>2.1556399999999996E-2</v>
      </c>
      <c r="I9">
        <f>AVERAGE(Trail_1:Trail_5!I9)</f>
        <v>2.1351199999999997E-2</v>
      </c>
      <c r="J9">
        <f>AVERAGE(Trail_1:Trail_5!J9)</f>
        <v>2.0093400000000001E-2</v>
      </c>
      <c r="K9">
        <f>AVERAGE(Trail_1:Trail_5!K9)</f>
        <v>1.9451199999999998E-2</v>
      </c>
      <c r="L9">
        <f>AVERAGE(Trail_1:Trail_5!L9)</f>
        <v>2.2196200000000003E-2</v>
      </c>
      <c r="M9">
        <f>AVERAGE(Trail_1:Trail_5!M9)</f>
        <v>1.7714599999999997E-2</v>
      </c>
      <c r="N9">
        <f>AVERAGE(Trail_1:Trail_5!N9)</f>
        <v>2.1160000000000002E-2</v>
      </c>
      <c r="O9">
        <f>AVERAGE(Trail_1:Trail_5!O9)</f>
        <v>2.0608000000000001E-2</v>
      </c>
      <c r="P9">
        <f>AVERAGE(Trail_1:Trail_5!P9)</f>
        <v>2.73218E-2</v>
      </c>
      <c r="Q9">
        <f>AVERAGE(Trail_1:Trail_5!Q9)</f>
        <v>2.4180799999999999E-2</v>
      </c>
      <c r="R9">
        <f>AVERAGE(Trail_1:Trail_5!R9)</f>
        <v>2.2839999999999999E-2</v>
      </c>
      <c r="S9">
        <f>AVERAGE(Trail_1:Trail_5!S9)</f>
        <v>-0.17574119999999999</v>
      </c>
      <c r="T9">
        <f>AVERAGE(Trail_1:Trail_5!T9)</f>
        <v>-0.17495380000000002</v>
      </c>
      <c r="U9">
        <f>AVERAGE(Trail_1:Trail_5!U9)</f>
        <v>-0.1759346</v>
      </c>
      <c r="V9">
        <f>AVERAGE(Trail_1:Trail_5!V9)</f>
        <v>-2.33148E-2</v>
      </c>
    </row>
    <row r="10" spans="1:22">
      <c r="B10">
        <v>90</v>
      </c>
      <c r="C10">
        <f>AVERAGE(Trail_1:Trail_5!C10)</f>
        <v>2.8029999999999999E-2</v>
      </c>
      <c r="D10">
        <f>AVERAGE(Trail_1:Trail_5!D10)</f>
        <v>2.9343800000000003E-2</v>
      </c>
      <c r="E10">
        <f>AVERAGE(Trail_1:Trail_5!E10)</f>
        <v>2.6331E-2</v>
      </c>
      <c r="F10">
        <f>AVERAGE(Trail_1:Trail_5!F10)</f>
        <v>3.0043399999999998E-2</v>
      </c>
      <c r="G10">
        <f>AVERAGE(Trail_1:Trail_5!G10)</f>
        <v>3.0511799999999999E-2</v>
      </c>
      <c r="H10">
        <f>AVERAGE(Trail_1:Trail_5!H10)</f>
        <v>2.6738399999999996E-2</v>
      </c>
      <c r="I10">
        <f>AVERAGE(Trail_1:Trail_5!I10)</f>
        <v>2.1951399999999999E-2</v>
      </c>
      <c r="J10">
        <f>AVERAGE(Trail_1:Trail_5!J10)</f>
        <v>2.6441799999999998E-2</v>
      </c>
      <c r="K10">
        <f>AVERAGE(Trail_1:Trail_5!K10)</f>
        <v>3.1018E-2</v>
      </c>
      <c r="L10">
        <f>AVERAGE(Trail_1:Trail_5!L10)</f>
        <v>2.0710200000000002E-2</v>
      </c>
      <c r="M10">
        <f>AVERAGE(Trail_1:Trail_5!M10)</f>
        <v>2.5826599999999998E-2</v>
      </c>
      <c r="N10">
        <f>AVERAGE(Trail_1:Trail_5!N10)</f>
        <v>1.8554600000000001E-2</v>
      </c>
      <c r="O10">
        <f>AVERAGE(Trail_1:Trail_5!O10)</f>
        <v>2.5228399999999995E-2</v>
      </c>
      <c r="P10">
        <f>AVERAGE(Trail_1:Trail_5!P10)</f>
        <v>2.8099200000000001E-2</v>
      </c>
      <c r="Q10">
        <f>AVERAGE(Trail_1:Trail_5!Q10)</f>
        <v>3.1295000000000003E-2</v>
      </c>
      <c r="R10">
        <f>AVERAGE(Trail_1:Trail_5!R10)</f>
        <v>3.0180600000000002E-2</v>
      </c>
      <c r="S10">
        <f>AVERAGE(Trail_1:Trail_5!S10)</f>
        <v>-0.1692186</v>
      </c>
      <c r="T10">
        <f>AVERAGE(Trail_1:Trail_5!T10)</f>
        <v>-0.14994999999999997</v>
      </c>
      <c r="U10">
        <f>AVERAGE(Trail_1:Trail_5!U10)</f>
        <v>-0.1532288</v>
      </c>
      <c r="V10">
        <f>AVERAGE(Trail_1:Trail_5!V10)</f>
        <v>-3.9052799999999999E-2</v>
      </c>
    </row>
    <row r="11" spans="1:22">
      <c r="B11">
        <v>100</v>
      </c>
      <c r="C11">
        <f>AVERAGE(Trail_1:Trail_5!C11)</f>
        <v>1.42988E-2</v>
      </c>
      <c r="D11">
        <f>AVERAGE(Trail_1:Trail_5!D11)</f>
        <v>1.5481600000000002E-2</v>
      </c>
      <c r="E11">
        <f>AVERAGE(Trail_1:Trail_5!E11)</f>
        <v>1.71884E-2</v>
      </c>
      <c r="F11">
        <f>AVERAGE(Trail_1:Trail_5!F11)</f>
        <v>9.5417999999999996E-3</v>
      </c>
      <c r="G11">
        <f>AVERAGE(Trail_1:Trail_5!G11)</f>
        <v>1.7640799999999998E-2</v>
      </c>
      <c r="H11">
        <f>AVERAGE(Trail_1:Trail_5!H11)</f>
        <v>1.8699799999999999E-2</v>
      </c>
      <c r="I11">
        <f>AVERAGE(Trail_1:Trail_5!I11)</f>
        <v>1.7170999999999999E-2</v>
      </c>
      <c r="J11">
        <f>AVERAGE(Trail_1:Trail_5!J11)</f>
        <v>1.2731000000000001E-2</v>
      </c>
      <c r="K11">
        <f>AVERAGE(Trail_1:Trail_5!K11)</f>
        <v>2.37424E-2</v>
      </c>
      <c r="L11">
        <f>AVERAGE(Trail_1:Trail_5!L11)</f>
        <v>2.7717400000000003E-2</v>
      </c>
      <c r="M11">
        <f>AVERAGE(Trail_1:Trail_5!M11)</f>
        <v>1.9803400000000002E-2</v>
      </c>
      <c r="N11">
        <f>AVERAGE(Trail_1:Trail_5!N11)</f>
        <v>2.3230000000000004E-2</v>
      </c>
      <c r="O11">
        <f>AVERAGE(Trail_1:Trail_5!O11)</f>
        <v>2.0118799999999999E-2</v>
      </c>
      <c r="P11">
        <f>AVERAGE(Trail_1:Trail_5!P11)</f>
        <v>2.05918E-2</v>
      </c>
      <c r="Q11">
        <f>AVERAGE(Trail_1:Trail_5!Q11)</f>
        <v>1.4347000000000002E-2</v>
      </c>
      <c r="R11">
        <f>AVERAGE(Trail_1:Trail_5!R11)</f>
        <v>2.7764799999999999E-2</v>
      </c>
      <c r="S11">
        <f>AVERAGE(Trail_1:Trail_5!S11)</f>
        <v>-0.1679242</v>
      </c>
      <c r="T11">
        <f>AVERAGE(Trail_1:Trail_5!T11)</f>
        <v>-0.1634418</v>
      </c>
      <c r="U11">
        <f>AVERAGE(Trail_1:Trail_5!U11)</f>
        <v>-0.15786220000000001</v>
      </c>
      <c r="V11">
        <f>AVERAGE(Trail_1:Trail_5!V11)</f>
        <v>-2.4413799999999996E-2</v>
      </c>
    </row>
    <row r="13" spans="1:22">
      <c r="A13" t="s">
        <v>2</v>
      </c>
      <c r="B13" t="s">
        <v>1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>
        <f>AVERAGE(Trail_1:Trail_5!C14)</f>
        <v>1.3959599999999999E-2</v>
      </c>
      <c r="D14">
        <f>AVERAGE(Trail_1:Trail_5!D14)</f>
        <v>-1.8544600000000001E-2</v>
      </c>
      <c r="E14">
        <f>AVERAGE(Trail_1:Trail_5!E14)</f>
        <v>-4.4820000000000032E-4</v>
      </c>
      <c r="F14">
        <f>AVERAGE(Trail_1:Trail_5!F14)</f>
        <v>-5.6719999999999991E-3</v>
      </c>
      <c r="G14">
        <f>AVERAGE(Trail_1:Trail_5!G14)</f>
        <v>-5.6057999999999993E-3</v>
      </c>
      <c r="H14">
        <f>AVERAGE(Trail_1:Trail_5!H14)</f>
        <v>-8.1911999999999992E-3</v>
      </c>
      <c r="I14">
        <f>AVERAGE(Trail_1:Trail_5!I14)</f>
        <v>-5.7390000000000002E-3</v>
      </c>
      <c r="J14">
        <f>AVERAGE(Trail_1:Trail_5!J14)</f>
        <v>-1.7511800000000001E-2</v>
      </c>
      <c r="K14">
        <f>AVERAGE(Trail_1:Trail_5!K14)</f>
        <v>-1.1937599999999998E-2</v>
      </c>
      <c r="L14">
        <f>AVERAGE(Trail_1:Trail_5!L14)</f>
        <v>-1.5528E-3</v>
      </c>
      <c r="M14">
        <f>AVERAGE(Trail_1:Trail_5!M14)</f>
        <v>-1.3625199999999999E-2</v>
      </c>
      <c r="N14">
        <f>AVERAGE(Trail_1:Trail_5!N14)</f>
        <v>3.7559999999999991E-4</v>
      </c>
      <c r="O14">
        <f>AVERAGE(Trail_1:Trail_5!O14)</f>
        <v>5.2061999999999994E-3</v>
      </c>
      <c r="P14">
        <f>AVERAGE(Trail_1:Trail_5!P14)</f>
        <v>1.2791799999999997E-2</v>
      </c>
      <c r="Q14">
        <f>AVERAGE(Trail_1:Trail_5!Q14)</f>
        <v>1.58856E-2</v>
      </c>
      <c r="R14">
        <f>AVERAGE(Trail_1:Trail_5!R14)</f>
        <v>-6.8905999999999993E-3</v>
      </c>
      <c r="S14">
        <f>AVERAGE(Trail_1:Trail_5!S14)</f>
        <v>-2.9714399999999995E-2</v>
      </c>
      <c r="T14">
        <f>AVERAGE(Trail_1:Trail_5!T14)</f>
        <v>-2.07134E-2</v>
      </c>
      <c r="U14">
        <f>AVERAGE(Trail_1:Trail_5!U14)</f>
        <v>-3.9582999999999993E-2</v>
      </c>
      <c r="V14">
        <f>AVERAGE(Trail_1:Trail_5!V14)</f>
        <v>-1.8562200000000001E-2</v>
      </c>
    </row>
    <row r="15" spans="1:22">
      <c r="B15">
        <v>20</v>
      </c>
      <c r="C15">
        <f>AVERAGE(Trail_1:Trail_5!C15)</f>
        <v>3.3535599999999999E-2</v>
      </c>
      <c r="D15">
        <f>AVERAGE(Trail_1:Trail_5!D15)</f>
        <v>-1.7309999999999999E-3</v>
      </c>
      <c r="E15">
        <f>AVERAGE(Trail_1:Trail_5!E15)</f>
        <v>8.3525999999999982E-3</v>
      </c>
      <c r="F15">
        <f>AVERAGE(Trail_1:Trail_5!F15)</f>
        <v>1.7902600000000001E-2</v>
      </c>
      <c r="G15">
        <f>AVERAGE(Trail_1:Trail_5!G15)</f>
        <v>7.3444000000000009E-3</v>
      </c>
      <c r="H15">
        <f>AVERAGE(Trail_1:Trail_5!H15)</f>
        <v>8.6201999999999997E-3</v>
      </c>
      <c r="I15">
        <f>AVERAGE(Trail_1:Trail_5!I15)</f>
        <v>1.1972600000000002E-2</v>
      </c>
      <c r="J15">
        <f>AVERAGE(Trail_1:Trail_5!J15)</f>
        <v>2.1663200000000001E-2</v>
      </c>
      <c r="K15">
        <f>AVERAGE(Trail_1:Trail_5!K15)</f>
        <v>2.71752E-2</v>
      </c>
      <c r="L15">
        <f>AVERAGE(Trail_1:Trail_5!L15)</f>
        <v>1.5264E-2</v>
      </c>
      <c r="M15">
        <f>AVERAGE(Trail_1:Trail_5!M15)</f>
        <v>1.2786999999999998E-2</v>
      </c>
      <c r="N15">
        <f>AVERAGE(Trail_1:Trail_5!N15)</f>
        <v>1.8080800000000001E-2</v>
      </c>
      <c r="O15">
        <f>AVERAGE(Trail_1:Trail_5!O15)</f>
        <v>1.26058E-2</v>
      </c>
      <c r="P15">
        <f>AVERAGE(Trail_1:Trail_5!P15)</f>
        <v>1.6149E-2</v>
      </c>
      <c r="Q15">
        <f>AVERAGE(Trail_1:Trail_5!Q15)</f>
        <v>1.4901600000000001E-2</v>
      </c>
      <c r="R15">
        <f>AVERAGE(Trail_1:Trail_5!R15)</f>
        <v>1.23608E-2</v>
      </c>
      <c r="S15">
        <f>AVERAGE(Trail_1:Trail_5!S15)</f>
        <v>-5.30722E-2</v>
      </c>
      <c r="T15">
        <f>AVERAGE(Trail_1:Trail_5!T15)</f>
        <v>-5.1505599999999999E-2</v>
      </c>
      <c r="U15">
        <f>AVERAGE(Trail_1:Trail_5!U15)</f>
        <v>-4.1999999999999996E-2</v>
      </c>
      <c r="V15">
        <f>AVERAGE(Trail_1:Trail_5!V15)</f>
        <v>2.3515999999999997E-3</v>
      </c>
    </row>
    <row r="16" spans="1:22">
      <c r="B16">
        <v>30</v>
      </c>
      <c r="C16">
        <f>AVERAGE(Trail_1:Trail_5!C16)</f>
        <v>4.0914999999999993E-2</v>
      </c>
      <c r="D16">
        <f>AVERAGE(Trail_1:Trail_5!D16)</f>
        <v>2.55844E-2</v>
      </c>
      <c r="E16">
        <f>AVERAGE(Trail_1:Trail_5!E16)</f>
        <v>3.0991400000000009E-2</v>
      </c>
      <c r="F16">
        <f>AVERAGE(Trail_1:Trail_5!F16)</f>
        <v>3.7556400000000004E-2</v>
      </c>
      <c r="G16">
        <f>AVERAGE(Trail_1:Trail_5!G16)</f>
        <v>3.7550599999999996E-2</v>
      </c>
      <c r="H16">
        <f>AVERAGE(Trail_1:Trail_5!H16)</f>
        <v>3.2402E-2</v>
      </c>
      <c r="I16">
        <f>AVERAGE(Trail_1:Trail_5!I16)</f>
        <v>3.3728999999999995E-2</v>
      </c>
      <c r="J16">
        <f>AVERAGE(Trail_1:Trail_5!J16)</f>
        <v>3.2287400000000008E-2</v>
      </c>
      <c r="K16">
        <f>AVERAGE(Trail_1:Trail_5!K16)</f>
        <v>3.4933599999999995E-2</v>
      </c>
      <c r="L16">
        <f>AVERAGE(Trail_1:Trail_5!L16)</f>
        <v>3.0158000000000001E-2</v>
      </c>
      <c r="M16">
        <f>AVERAGE(Trail_1:Trail_5!M16)</f>
        <v>2.9371199999999997E-2</v>
      </c>
      <c r="N16">
        <f>AVERAGE(Trail_1:Trail_5!N16)</f>
        <v>2.8560000000000002E-2</v>
      </c>
      <c r="O16">
        <f>AVERAGE(Trail_1:Trail_5!O16)</f>
        <v>3.2000199999999999E-2</v>
      </c>
      <c r="P16">
        <f>AVERAGE(Trail_1:Trail_5!P16)</f>
        <v>2.8805999999999998E-2</v>
      </c>
      <c r="Q16">
        <f>AVERAGE(Trail_1:Trail_5!Q16)</f>
        <v>2.7965E-2</v>
      </c>
      <c r="R16">
        <f>AVERAGE(Trail_1:Trail_5!R16)</f>
        <v>3.9290599999999995E-2</v>
      </c>
      <c r="S16">
        <f>AVERAGE(Trail_1:Trail_5!S16)</f>
        <v>-6.3487199999999994E-2</v>
      </c>
      <c r="T16">
        <f>AVERAGE(Trail_1:Trail_5!T16)</f>
        <v>-7.1689000000000003E-2</v>
      </c>
      <c r="U16">
        <f>AVERAGE(Trail_1:Trail_5!U16)</f>
        <v>-7.0138000000000006E-2</v>
      </c>
      <c r="V16">
        <f>AVERAGE(Trail_1:Trail_5!V16)</f>
        <v>7.8428000000000005E-3</v>
      </c>
    </row>
    <row r="17" spans="1:22">
      <c r="B17">
        <v>40</v>
      </c>
      <c r="C17">
        <f>AVERAGE(Trail_1:Trail_5!C17)</f>
        <v>2.7519400000000006E-2</v>
      </c>
      <c r="D17">
        <f>AVERAGE(Trail_1:Trail_5!D17)</f>
        <v>2.4769199999999998E-2</v>
      </c>
      <c r="E17">
        <f>AVERAGE(Trail_1:Trail_5!E17)</f>
        <v>2.6751999999999998E-2</v>
      </c>
      <c r="F17">
        <f>AVERAGE(Trail_1:Trail_5!F17)</f>
        <v>2.65548E-2</v>
      </c>
      <c r="G17">
        <f>AVERAGE(Trail_1:Trail_5!G17)</f>
        <v>2.5868200000000001E-2</v>
      </c>
      <c r="H17">
        <f>AVERAGE(Trail_1:Trail_5!H17)</f>
        <v>2.5991400000000005E-2</v>
      </c>
      <c r="I17">
        <f>AVERAGE(Trail_1:Trail_5!I17)</f>
        <v>2.2054800000000003E-2</v>
      </c>
      <c r="J17">
        <f>AVERAGE(Trail_1:Trail_5!J17)</f>
        <v>2.6238000000000001E-2</v>
      </c>
      <c r="K17">
        <f>AVERAGE(Trail_1:Trail_5!K17)</f>
        <v>2.6396599999999999E-2</v>
      </c>
      <c r="L17">
        <f>AVERAGE(Trail_1:Trail_5!L17)</f>
        <v>2.6472600000000002E-2</v>
      </c>
      <c r="M17">
        <f>AVERAGE(Trail_1:Trail_5!M17)</f>
        <v>2.5863799999999999E-2</v>
      </c>
      <c r="N17">
        <f>AVERAGE(Trail_1:Trail_5!N17)</f>
        <v>2.3189000000000001E-2</v>
      </c>
      <c r="O17">
        <f>AVERAGE(Trail_1:Trail_5!O17)</f>
        <v>2.1471199999999999E-2</v>
      </c>
      <c r="P17">
        <f>AVERAGE(Trail_1:Trail_5!P17)</f>
        <v>2.6245600000000001E-2</v>
      </c>
      <c r="Q17">
        <f>AVERAGE(Trail_1:Trail_5!Q17)</f>
        <v>2.6363999999999999E-2</v>
      </c>
      <c r="R17">
        <f>AVERAGE(Trail_1:Trail_5!R17)</f>
        <v>2.7411000000000001E-2</v>
      </c>
      <c r="S17">
        <f>AVERAGE(Trail_1:Trail_5!S17)</f>
        <v>-9.0850399999999984E-2</v>
      </c>
      <c r="T17">
        <f>AVERAGE(Trail_1:Trail_5!T17)</f>
        <v>-8.6065000000000003E-2</v>
      </c>
      <c r="U17">
        <f>AVERAGE(Trail_1:Trail_5!U17)</f>
        <v>-9.4960000000000017E-2</v>
      </c>
      <c r="V17">
        <f>AVERAGE(Trail_1:Trail_5!V17)</f>
        <v>-1.7751200000000002E-2</v>
      </c>
    </row>
    <row r="18" spans="1:22">
      <c r="B18">
        <v>50</v>
      </c>
      <c r="C18">
        <f>AVERAGE(Trail_1:Trail_5!C18)</f>
        <v>1.17742E-2</v>
      </c>
      <c r="D18">
        <f>AVERAGE(Trail_1:Trail_5!D18)</f>
        <v>7.5422000000000006E-3</v>
      </c>
      <c r="E18">
        <f>AVERAGE(Trail_1:Trail_5!E18)</f>
        <v>2.8051999999999999E-3</v>
      </c>
      <c r="F18">
        <f>AVERAGE(Trail_1:Trail_5!F18)</f>
        <v>3.6888000000000003E-3</v>
      </c>
      <c r="G18">
        <f>AVERAGE(Trail_1:Trail_5!G18)</f>
        <v>-1.0422200000000003E-2</v>
      </c>
      <c r="H18">
        <f>AVERAGE(Trail_1:Trail_5!H18)</f>
        <v>3.4804000000000002E-3</v>
      </c>
      <c r="I18">
        <f>AVERAGE(Trail_1:Trail_5!I18)</f>
        <v>8.2634000000000006E-3</v>
      </c>
      <c r="J18">
        <f>AVERAGE(Trail_1:Trail_5!J18)</f>
        <v>9.0813999999999999E-3</v>
      </c>
      <c r="K18">
        <f>AVERAGE(Trail_1:Trail_5!K18)</f>
        <v>7.9167999999999999E-3</v>
      </c>
      <c r="L18">
        <f>AVERAGE(Trail_1:Trail_5!L18)</f>
        <v>2.5450000000000004E-3</v>
      </c>
      <c r="M18">
        <f>AVERAGE(Trail_1:Trail_5!M18)</f>
        <v>8.6292000000000001E-3</v>
      </c>
      <c r="N18">
        <f>AVERAGE(Trail_1:Trail_5!N18)</f>
        <v>9.5323999999999999E-3</v>
      </c>
      <c r="O18">
        <f>AVERAGE(Trail_1:Trail_5!O18)</f>
        <v>9.0127999999999996E-3</v>
      </c>
      <c r="P18">
        <f>AVERAGE(Trail_1:Trail_5!P18)</f>
        <v>2.0054000000000001E-3</v>
      </c>
      <c r="Q18">
        <f>AVERAGE(Trail_1:Trail_5!Q18)</f>
        <v>8.4162000000000004E-3</v>
      </c>
      <c r="R18">
        <f>AVERAGE(Trail_1:Trail_5!R18)</f>
        <v>6.5957999999999989E-3</v>
      </c>
      <c r="S18">
        <f>AVERAGE(Trail_1:Trail_5!S18)</f>
        <v>-0.12390760000000001</v>
      </c>
      <c r="T18">
        <f>AVERAGE(Trail_1:Trail_5!T18)</f>
        <v>-0.100392</v>
      </c>
      <c r="U18">
        <f>AVERAGE(Trail_1:Trail_5!U18)</f>
        <v>-0.13190180000000001</v>
      </c>
      <c r="V18">
        <f>AVERAGE(Trail_1:Trail_5!V18)</f>
        <v>-6.3256200000000012E-2</v>
      </c>
    </row>
    <row r="19" spans="1:22">
      <c r="B19">
        <v>60</v>
      </c>
      <c r="C19">
        <f>AVERAGE(Trail_1:Trail_5!C19)</f>
        <v>-8.9943999999999996E-3</v>
      </c>
      <c r="D19">
        <f>AVERAGE(Trail_1:Trail_5!D19)</f>
        <v>-2.6407400000000004E-2</v>
      </c>
      <c r="E19">
        <f>AVERAGE(Trail_1:Trail_5!E19)</f>
        <v>-1.3801799999999999E-2</v>
      </c>
      <c r="F19">
        <f>AVERAGE(Trail_1:Trail_5!F19)</f>
        <v>-1.31278E-2</v>
      </c>
      <c r="G19">
        <f>AVERAGE(Trail_1:Trail_5!G19)</f>
        <v>-2.3146799999999999E-2</v>
      </c>
      <c r="H19">
        <f>AVERAGE(Trail_1:Trail_5!H19)</f>
        <v>-1.1472E-2</v>
      </c>
      <c r="I19">
        <f>AVERAGE(Trail_1:Trail_5!I19)</f>
        <v>-1.0764599999999999E-2</v>
      </c>
      <c r="J19">
        <f>AVERAGE(Trail_1:Trail_5!J19)</f>
        <v>-6.4510000000000001E-3</v>
      </c>
      <c r="K19">
        <f>AVERAGE(Trail_1:Trail_5!K19)</f>
        <v>-1.0090199999999999E-2</v>
      </c>
      <c r="L19">
        <f>AVERAGE(Trail_1:Trail_5!L19)</f>
        <v>-5.4775999999999991E-3</v>
      </c>
      <c r="M19">
        <f>AVERAGE(Trail_1:Trail_5!M19)</f>
        <v>-2.8698E-3</v>
      </c>
      <c r="N19">
        <f>AVERAGE(Trail_1:Trail_5!N19)</f>
        <v>-8.2100000000000003E-3</v>
      </c>
      <c r="O19">
        <f>AVERAGE(Trail_1:Trail_5!O19)</f>
        <v>-1.19486E-2</v>
      </c>
      <c r="P19">
        <f>AVERAGE(Trail_1:Trail_5!P19)</f>
        <v>-8.1285999999999997E-3</v>
      </c>
      <c r="Q19">
        <f>AVERAGE(Trail_1:Trail_5!Q19)</f>
        <v>-5.777E-3</v>
      </c>
      <c r="R19">
        <f>AVERAGE(Trail_1:Trail_5!R19)</f>
        <v>-2.5700000000000002E-3</v>
      </c>
      <c r="S19">
        <f>AVERAGE(Trail_1:Trail_5!S19)</f>
        <v>-0.10883000000000001</v>
      </c>
      <c r="T19">
        <f>AVERAGE(Trail_1:Trail_5!T19)</f>
        <v>-0.1182576</v>
      </c>
      <c r="U19">
        <f>AVERAGE(Trail_1:Trail_5!U19)</f>
        <v>-0.10507119999999999</v>
      </c>
      <c r="V19">
        <f>AVERAGE(Trail_1:Trail_5!V19)</f>
        <v>-8.7672200000000006E-2</v>
      </c>
    </row>
    <row r="20" spans="1:22">
      <c r="B20">
        <v>70</v>
      </c>
      <c r="C20">
        <f>AVERAGE(Trail_1:Trail_5!C20)</f>
        <v>-2.4642000000000001E-2</v>
      </c>
      <c r="D20">
        <f>AVERAGE(Trail_1:Trail_5!D20)</f>
        <v>-2.8116000000000002E-2</v>
      </c>
      <c r="E20">
        <f>AVERAGE(Trail_1:Trail_5!E20)</f>
        <v>-3.7128399999999999E-2</v>
      </c>
      <c r="F20">
        <f>AVERAGE(Trail_1:Trail_5!F20)</f>
        <v>-3.6918999999999993E-2</v>
      </c>
      <c r="G20">
        <f>AVERAGE(Trail_1:Trail_5!G20)</f>
        <v>-3.0277599999999998E-2</v>
      </c>
      <c r="H20">
        <f>AVERAGE(Trail_1:Trail_5!H20)</f>
        <v>-3.1320799999999996E-2</v>
      </c>
      <c r="I20">
        <f>AVERAGE(Trail_1:Trail_5!I20)</f>
        <v>-2.1249400000000002E-2</v>
      </c>
      <c r="J20">
        <f>AVERAGE(Trail_1:Trail_5!J20)</f>
        <v>-3.2601399999999996E-2</v>
      </c>
      <c r="K20">
        <f>AVERAGE(Trail_1:Trail_5!K20)</f>
        <v>-3.4812999999999997E-2</v>
      </c>
      <c r="L20">
        <f>AVERAGE(Trail_1:Trail_5!L20)</f>
        <v>-1.5791000000000003E-2</v>
      </c>
      <c r="M20">
        <f>AVERAGE(Trail_1:Trail_5!M20)</f>
        <v>-1.5351799999999999E-2</v>
      </c>
      <c r="N20">
        <f>AVERAGE(Trail_1:Trail_5!N20)</f>
        <v>-2.4093799999999999E-2</v>
      </c>
      <c r="O20">
        <f>AVERAGE(Trail_1:Trail_5!O20)</f>
        <v>-1.5899400000000001E-2</v>
      </c>
      <c r="P20">
        <f>AVERAGE(Trail_1:Trail_5!P20)</f>
        <v>-3.0232000000000002E-2</v>
      </c>
      <c r="Q20">
        <f>AVERAGE(Trail_1:Trail_5!Q20)</f>
        <v>-2.1388600000000001E-2</v>
      </c>
      <c r="R20">
        <f>AVERAGE(Trail_1:Trail_5!R20)</f>
        <v>-2.8195999999999999E-2</v>
      </c>
      <c r="S20">
        <f>AVERAGE(Trail_1:Trail_5!S20)</f>
        <v>-0.1214818</v>
      </c>
      <c r="T20">
        <f>AVERAGE(Trail_1:Trail_5!T20)</f>
        <v>-0.1171904</v>
      </c>
      <c r="U20">
        <f>AVERAGE(Trail_1:Trail_5!U20)</f>
        <v>-0.11686540000000001</v>
      </c>
      <c r="V20">
        <f>AVERAGE(Trail_1:Trail_5!V20)</f>
        <v>-0.10217899999999999</v>
      </c>
    </row>
    <row r="21" spans="1:22">
      <c r="B21">
        <v>80</v>
      </c>
      <c r="C21">
        <f>AVERAGE(Trail_1:Trail_5!C21)</f>
        <v>-4.5449400000000001E-2</v>
      </c>
      <c r="D21">
        <f>AVERAGE(Trail_1:Trail_5!D21)</f>
        <v>-5.0587399999999991E-2</v>
      </c>
      <c r="E21">
        <f>AVERAGE(Trail_1:Trail_5!E21)</f>
        <v>-4.5749000000000005E-2</v>
      </c>
      <c r="F21">
        <f>AVERAGE(Trail_1:Trail_5!F21)</f>
        <v>-3.9887199999999998E-2</v>
      </c>
      <c r="G21">
        <f>AVERAGE(Trail_1:Trail_5!G21)</f>
        <v>-5.95592E-2</v>
      </c>
      <c r="H21">
        <f>AVERAGE(Trail_1:Trail_5!H21)</f>
        <v>-3.1506400000000004E-2</v>
      </c>
      <c r="I21">
        <f>AVERAGE(Trail_1:Trail_5!I21)</f>
        <v>-3.7999999999999999E-2</v>
      </c>
      <c r="J21">
        <f>AVERAGE(Trail_1:Trail_5!J21)</f>
        <v>-3.0998400000000002E-2</v>
      </c>
      <c r="K21">
        <f>AVERAGE(Trail_1:Trail_5!K21)</f>
        <v>-3.9827399999999999E-2</v>
      </c>
      <c r="L21">
        <f>AVERAGE(Trail_1:Trail_5!L21)</f>
        <v>-4.5344800000000005E-2</v>
      </c>
      <c r="M21">
        <f>AVERAGE(Trail_1:Trail_5!M21)</f>
        <v>-3.4320200000000002E-2</v>
      </c>
      <c r="N21">
        <f>AVERAGE(Trail_1:Trail_5!N21)</f>
        <v>-2.6925399999999999E-2</v>
      </c>
      <c r="O21">
        <f>AVERAGE(Trail_1:Trail_5!O21)</f>
        <v>-2.8853800000000002E-2</v>
      </c>
      <c r="P21">
        <f>AVERAGE(Trail_1:Trail_5!P21)</f>
        <v>-3.6444799999999999E-2</v>
      </c>
      <c r="Q21">
        <f>AVERAGE(Trail_1:Trail_5!Q21)</f>
        <v>-3.8320399999999998E-2</v>
      </c>
      <c r="R21">
        <f>AVERAGE(Trail_1:Trail_5!R21)</f>
        <v>-3.72194E-2</v>
      </c>
      <c r="S21">
        <f>AVERAGE(Trail_1:Trail_5!S21)</f>
        <v>-0.17266120000000001</v>
      </c>
      <c r="T21">
        <f>AVERAGE(Trail_1:Trail_5!T21)</f>
        <v>-0.16304660000000001</v>
      </c>
      <c r="U21">
        <f>AVERAGE(Trail_1:Trail_5!U21)</f>
        <v>-0.13285339999999998</v>
      </c>
      <c r="V21">
        <f>AVERAGE(Trail_1:Trail_5!V21)</f>
        <v>-0.10338020000000001</v>
      </c>
    </row>
    <row r="22" spans="1:22">
      <c r="B22">
        <v>90</v>
      </c>
      <c r="C22">
        <f>AVERAGE(Trail_1:Trail_5!C22)</f>
        <v>-4.93976E-2</v>
      </c>
      <c r="D22">
        <f>AVERAGE(Trail_1:Trail_5!D22)</f>
        <v>-6.05208E-2</v>
      </c>
      <c r="E22">
        <f>AVERAGE(Trail_1:Trail_5!E22)</f>
        <v>-5.4474399999999999E-2</v>
      </c>
      <c r="F22">
        <f>AVERAGE(Trail_1:Trail_5!F22)</f>
        <v>-6.1464800000000007E-2</v>
      </c>
      <c r="G22">
        <f>AVERAGE(Trail_1:Trail_5!G22)</f>
        <v>-5.5202400000000006E-2</v>
      </c>
      <c r="H22">
        <f>AVERAGE(Trail_1:Trail_5!H22)</f>
        <v>-4.6024200000000001E-2</v>
      </c>
      <c r="I22">
        <f>AVERAGE(Trail_1:Trail_5!I22)</f>
        <v>-5.4785800000000009E-2</v>
      </c>
      <c r="J22">
        <f>AVERAGE(Trail_1:Trail_5!J22)</f>
        <v>-5.2241400000000007E-2</v>
      </c>
      <c r="K22">
        <f>AVERAGE(Trail_1:Trail_5!K22)</f>
        <v>-4.91054E-2</v>
      </c>
      <c r="L22">
        <f>AVERAGE(Trail_1:Trail_5!L22)</f>
        <v>-4.7300799999999997E-2</v>
      </c>
      <c r="M22">
        <f>AVERAGE(Trail_1:Trail_5!M22)</f>
        <v>-4.4285399999999996E-2</v>
      </c>
      <c r="N22">
        <f>AVERAGE(Trail_1:Trail_5!N22)</f>
        <v>-3.9729599999999997E-2</v>
      </c>
      <c r="O22">
        <f>AVERAGE(Trail_1:Trail_5!O22)</f>
        <v>-3.1957599999999996E-2</v>
      </c>
      <c r="P22">
        <f>AVERAGE(Trail_1:Trail_5!P22)</f>
        <v>-4.5967799999999996E-2</v>
      </c>
      <c r="Q22">
        <f>AVERAGE(Trail_1:Trail_5!Q22)</f>
        <v>-4.3838000000000002E-2</v>
      </c>
      <c r="R22">
        <f>AVERAGE(Trail_1:Trail_5!R22)</f>
        <v>-3.5378200000000005E-2</v>
      </c>
      <c r="S22">
        <f>AVERAGE(Trail_1:Trail_5!S22)</f>
        <v>-0.1525358</v>
      </c>
      <c r="T22">
        <f>AVERAGE(Trail_1:Trail_5!T22)</f>
        <v>-0.17699000000000001</v>
      </c>
      <c r="U22">
        <f>AVERAGE(Trail_1:Trail_5!U22)</f>
        <v>-0.17147119999999999</v>
      </c>
      <c r="V22">
        <f>AVERAGE(Trail_1:Trail_5!V22)</f>
        <v>-0.1144106</v>
      </c>
    </row>
    <row r="23" spans="1:22">
      <c r="B23">
        <v>100</v>
      </c>
      <c r="C23">
        <f>AVERAGE(Trail_1:Trail_5!C23)</f>
        <v>-5.5691000000000004E-2</v>
      </c>
      <c r="D23">
        <f>AVERAGE(Trail_1:Trail_5!D23)</f>
        <v>-5.85882E-2</v>
      </c>
      <c r="E23">
        <f>AVERAGE(Trail_1:Trail_5!E23)</f>
        <v>-6.0637999999999991E-2</v>
      </c>
      <c r="F23">
        <f>AVERAGE(Trail_1:Trail_5!F23)</f>
        <v>-6.0731800000000002E-2</v>
      </c>
      <c r="G23">
        <f>AVERAGE(Trail_1:Trail_5!G23)</f>
        <v>-6.9181800000000002E-2</v>
      </c>
      <c r="H23">
        <f>AVERAGE(Trail_1:Trail_5!H23)</f>
        <v>-6.5399799999999994E-2</v>
      </c>
      <c r="I23">
        <f>AVERAGE(Trail_1:Trail_5!I23)</f>
        <v>-4.6538000000000003E-2</v>
      </c>
      <c r="J23">
        <f>AVERAGE(Trail_1:Trail_5!J23)</f>
        <v>-4.8424999999999996E-2</v>
      </c>
      <c r="K23">
        <f>AVERAGE(Trail_1:Trail_5!K23)</f>
        <v>-6.3511000000000012E-2</v>
      </c>
      <c r="L23">
        <f>AVERAGE(Trail_1:Trail_5!L23)</f>
        <v>-6.179939999999999E-2</v>
      </c>
      <c r="M23">
        <f>AVERAGE(Trail_1:Trail_5!M23)</f>
        <v>-5.5237400000000006E-2</v>
      </c>
      <c r="N23">
        <f>AVERAGE(Trail_1:Trail_5!N23)</f>
        <v>-5.0478000000000002E-2</v>
      </c>
      <c r="O23">
        <f>AVERAGE(Trail_1:Trail_5!O23)</f>
        <v>-5.0017800000000001E-2</v>
      </c>
      <c r="P23">
        <f>AVERAGE(Trail_1:Trail_5!P23)</f>
        <v>-5.4117799999999994E-2</v>
      </c>
      <c r="Q23">
        <f>AVERAGE(Trail_1:Trail_5!Q23)</f>
        <v>-4.77536E-2</v>
      </c>
      <c r="R23">
        <f>AVERAGE(Trail_1:Trail_5!R23)</f>
        <v>-5.9508000000000005E-2</v>
      </c>
      <c r="S23">
        <f>AVERAGE(Trail_1:Trail_5!S23)</f>
        <v>-0.22567100000000001</v>
      </c>
      <c r="T23">
        <f>AVERAGE(Trail_1:Trail_5!T23)</f>
        <v>-0.19375819999999999</v>
      </c>
      <c r="U23">
        <f>AVERAGE(Trail_1:Trail_5!U23)</f>
        <v>-0.18271419999999999</v>
      </c>
      <c r="V23">
        <f>AVERAGE(Trail_1:Trail_5!V23)</f>
        <v>-0.12286079999999999</v>
      </c>
    </row>
    <row r="25" spans="1:22">
      <c r="A25" t="s">
        <v>3</v>
      </c>
      <c r="B25" t="s">
        <v>1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>
        <f>AVERAGE(Trail_1:Trail_5!C26)</f>
        <v>6.7795799999999989E-2</v>
      </c>
      <c r="D26">
        <f>AVERAGE(Trail_1:Trail_5!D26)</f>
        <v>6.3044799999999998E-2</v>
      </c>
      <c r="E26">
        <f>AVERAGE(Trail_1:Trail_5!E26)</f>
        <v>5.5378600000000014E-2</v>
      </c>
      <c r="F26">
        <f>AVERAGE(Trail_1:Trail_5!F26)</f>
        <v>5.9930400000000009E-2</v>
      </c>
      <c r="G26">
        <f>AVERAGE(Trail_1:Trail_5!G26)</f>
        <v>6.1686599999999994E-2</v>
      </c>
      <c r="H26">
        <f>AVERAGE(Trail_1:Trail_5!H26)</f>
        <v>5.8078399999999995E-2</v>
      </c>
      <c r="I26">
        <f>AVERAGE(Trail_1:Trail_5!I26)</f>
        <v>5.9405600000000003E-2</v>
      </c>
      <c r="J26">
        <f>AVERAGE(Trail_1:Trail_5!J26)</f>
        <v>5.8875400000000001E-2</v>
      </c>
      <c r="K26">
        <f>AVERAGE(Trail_1:Trail_5!K26)</f>
        <v>6.2253600000000006E-2</v>
      </c>
      <c r="L26">
        <f>AVERAGE(Trail_1:Trail_5!L26)</f>
        <v>5.8223999999999998E-2</v>
      </c>
      <c r="M26">
        <f>AVERAGE(Trail_1:Trail_5!M26)</f>
        <v>5.8044399999999996E-2</v>
      </c>
      <c r="N26">
        <f>AVERAGE(Trail_1:Trail_5!N26)</f>
        <v>5.6663600000000001E-2</v>
      </c>
      <c r="O26">
        <f>AVERAGE(Trail_1:Trail_5!O26)</f>
        <v>6.3515000000000002E-2</v>
      </c>
      <c r="P26">
        <f>AVERAGE(Trail_1:Trail_5!P26)</f>
        <v>5.3801999999999996E-2</v>
      </c>
      <c r="Q26">
        <f>AVERAGE(Trail_1:Trail_5!Q26)</f>
        <v>5.8612399999999995E-2</v>
      </c>
      <c r="R26">
        <f>AVERAGE(Trail_1:Trail_5!R26)</f>
        <v>6.0048799999999992E-2</v>
      </c>
      <c r="S26">
        <f>AVERAGE(Trail_1:Trail_5!S26)</f>
        <v>-2.7507799999999999E-2</v>
      </c>
      <c r="T26">
        <f>AVERAGE(Trail_1:Trail_5!T26)</f>
        <v>-3.2786599999999999E-2</v>
      </c>
      <c r="U26">
        <f>AVERAGE(Trail_1:Trail_5!U26)</f>
        <v>-2.8902199999999999E-2</v>
      </c>
      <c r="V26">
        <f>AVERAGE(Trail_1:Trail_5!V26)</f>
        <v>3.83936E-2</v>
      </c>
    </row>
    <row r="27" spans="1:22">
      <c r="B27">
        <v>20</v>
      </c>
      <c r="C27">
        <f>AVERAGE(Trail_1:Trail_5!C27)</f>
        <v>8.9476599999999989E-2</v>
      </c>
      <c r="D27">
        <f>AVERAGE(Trail_1:Trail_5!D27)</f>
        <v>8.8785799999999998E-2</v>
      </c>
      <c r="E27">
        <f>AVERAGE(Trail_1:Trail_5!E27)</f>
        <v>8.9412000000000005E-2</v>
      </c>
      <c r="F27">
        <f>AVERAGE(Trail_1:Trail_5!F27)</f>
        <v>8.9434599999999989E-2</v>
      </c>
      <c r="G27">
        <f>AVERAGE(Trail_1:Trail_5!G27)</f>
        <v>8.9231199999999997E-2</v>
      </c>
      <c r="H27">
        <f>AVERAGE(Trail_1:Trail_5!H27)</f>
        <v>8.925240000000001E-2</v>
      </c>
      <c r="I27">
        <f>AVERAGE(Trail_1:Trail_5!I27)</f>
        <v>8.9530200000000004E-2</v>
      </c>
      <c r="J27">
        <f>AVERAGE(Trail_1:Trail_5!J27)</f>
        <v>8.9654399999999995E-2</v>
      </c>
      <c r="K27">
        <f>AVERAGE(Trail_1:Trail_5!K27)</f>
        <v>8.9089600000000005E-2</v>
      </c>
      <c r="L27">
        <f>AVERAGE(Trail_1:Trail_5!L27)</f>
        <v>8.912879999999998E-2</v>
      </c>
      <c r="M27">
        <f>AVERAGE(Trail_1:Trail_5!M27)</f>
        <v>8.8384199999999996E-2</v>
      </c>
      <c r="N27">
        <f>AVERAGE(Trail_1:Trail_5!N27)</f>
        <v>8.7532199999999991E-2</v>
      </c>
      <c r="O27">
        <f>AVERAGE(Trail_1:Trail_5!O27)</f>
        <v>8.8497599999999996E-2</v>
      </c>
      <c r="P27">
        <f>AVERAGE(Trail_1:Trail_5!P27)</f>
        <v>8.8814600000000007E-2</v>
      </c>
      <c r="Q27">
        <f>AVERAGE(Trail_1:Trail_5!Q27)</f>
        <v>8.8757000000000003E-2</v>
      </c>
      <c r="R27">
        <f>AVERAGE(Trail_1:Trail_5!R27)</f>
        <v>8.9731000000000005E-2</v>
      </c>
      <c r="S27">
        <f>AVERAGE(Trail_1:Trail_5!S27)</f>
        <v>-7.1025199999999997E-2</v>
      </c>
      <c r="T27">
        <f>AVERAGE(Trail_1:Trail_5!T27)</f>
        <v>-6.0411599999999996E-2</v>
      </c>
      <c r="U27">
        <f>AVERAGE(Trail_1:Trail_5!U27)</f>
        <v>-6.02426E-2</v>
      </c>
      <c r="V27">
        <f>AVERAGE(Trail_1:Trail_5!V27)</f>
        <v>6.3304600000000003E-2</v>
      </c>
    </row>
    <row r="28" spans="1:22">
      <c r="B28">
        <v>30</v>
      </c>
      <c r="C28">
        <f>AVERAGE(Trail_1:Trail_5!C28)</f>
        <v>4.2504400000000005E-2</v>
      </c>
      <c r="D28">
        <f>AVERAGE(Trail_1:Trail_5!D28)</f>
        <v>3.2654400000000007E-2</v>
      </c>
      <c r="E28">
        <f>AVERAGE(Trail_1:Trail_5!E28)</f>
        <v>3.7376399999999997E-2</v>
      </c>
      <c r="F28">
        <f>AVERAGE(Trail_1:Trail_5!F28)</f>
        <v>3.2316400000000002E-2</v>
      </c>
      <c r="G28">
        <f>AVERAGE(Trail_1:Trail_5!G28)</f>
        <v>3.3798399999999999E-2</v>
      </c>
      <c r="H28">
        <f>AVERAGE(Trail_1:Trail_5!H28)</f>
        <v>3.6449599999999992E-2</v>
      </c>
      <c r="I28">
        <f>AVERAGE(Trail_1:Trail_5!I28)</f>
        <v>3.7191799999999997E-2</v>
      </c>
      <c r="J28">
        <f>AVERAGE(Trail_1:Trail_5!J28)</f>
        <v>3.7766800000000003E-2</v>
      </c>
      <c r="K28">
        <f>AVERAGE(Trail_1:Trail_5!K28)</f>
        <v>3.2800799999999998E-2</v>
      </c>
      <c r="L28">
        <f>AVERAGE(Trail_1:Trail_5!L28)</f>
        <v>3.5907000000000001E-2</v>
      </c>
      <c r="M28">
        <f>AVERAGE(Trail_1:Trail_5!M28)</f>
        <v>3.3427800000000001E-2</v>
      </c>
      <c r="N28">
        <f>AVERAGE(Trail_1:Trail_5!N28)</f>
        <v>3.0031600000000002E-2</v>
      </c>
      <c r="O28">
        <f>AVERAGE(Trail_1:Trail_5!O28)</f>
        <v>3.9804800000000001E-2</v>
      </c>
      <c r="P28">
        <f>AVERAGE(Trail_1:Trail_5!P28)</f>
        <v>3.3828000000000004E-2</v>
      </c>
      <c r="Q28">
        <f>AVERAGE(Trail_1:Trail_5!Q28)</f>
        <v>3.7234200000000002E-2</v>
      </c>
      <c r="R28">
        <f>AVERAGE(Trail_1:Trail_5!R28)</f>
        <v>3.9022399999999999E-2</v>
      </c>
      <c r="S28">
        <f>AVERAGE(Trail_1:Trail_5!S28)</f>
        <v>-8.1120400000000009E-2</v>
      </c>
      <c r="T28">
        <f>AVERAGE(Trail_1:Trail_5!T28)</f>
        <v>-7.8124400000000011E-2</v>
      </c>
      <c r="U28">
        <f>AVERAGE(Trail_1:Trail_5!U28)</f>
        <v>-8.1492599999999998E-2</v>
      </c>
      <c r="V28">
        <f>AVERAGE(Trail_1:Trail_5!V28)</f>
        <v>9.1626000000000016E-3</v>
      </c>
    </row>
    <row r="29" spans="1:22">
      <c r="B29">
        <v>40</v>
      </c>
      <c r="C29">
        <f>AVERAGE(Trail_1:Trail_5!C29)</f>
        <v>1.5753800000000002E-2</v>
      </c>
      <c r="D29">
        <f>AVERAGE(Trail_1:Trail_5!D29)</f>
        <v>8.0064000000000003E-3</v>
      </c>
      <c r="E29">
        <f>AVERAGE(Trail_1:Trail_5!E29)</f>
        <v>1.0258199999999999E-2</v>
      </c>
      <c r="F29">
        <f>AVERAGE(Trail_1:Trail_5!F29)</f>
        <v>2.0187999999999998E-3</v>
      </c>
      <c r="G29">
        <f>AVERAGE(Trail_1:Trail_5!G29)</f>
        <v>7.6585999999999998E-3</v>
      </c>
      <c r="H29">
        <f>AVERAGE(Trail_1:Trail_5!H29)</f>
        <v>6.5227999999999996E-3</v>
      </c>
      <c r="I29">
        <f>AVERAGE(Trail_1:Trail_5!I29)</f>
        <v>8.0149999999999996E-3</v>
      </c>
      <c r="J29">
        <f>AVERAGE(Trail_1:Trail_5!J29)</f>
        <v>1.3937399999999999E-2</v>
      </c>
      <c r="K29">
        <f>AVERAGE(Trail_1:Trail_5!K29)</f>
        <v>9.5433999999999988E-3</v>
      </c>
      <c r="L29">
        <f>AVERAGE(Trail_1:Trail_5!L29)</f>
        <v>8.9009999999999992E-3</v>
      </c>
      <c r="M29">
        <f>AVERAGE(Trail_1:Trail_5!M29)</f>
        <v>1.0478200000000002E-2</v>
      </c>
      <c r="N29">
        <f>AVERAGE(Trail_1:Trail_5!N29)</f>
        <v>8.2062000000000003E-3</v>
      </c>
      <c r="O29">
        <f>AVERAGE(Trail_1:Trail_5!O29)</f>
        <v>1.22612E-2</v>
      </c>
      <c r="P29">
        <f>AVERAGE(Trail_1:Trail_5!P29)</f>
        <v>4.3632000000000002E-3</v>
      </c>
      <c r="Q29">
        <f>AVERAGE(Trail_1:Trail_5!Q29)</f>
        <v>1.02302E-2</v>
      </c>
      <c r="R29">
        <f>AVERAGE(Trail_1:Trail_5!R29)</f>
        <v>1.0614599999999998E-2</v>
      </c>
      <c r="S29">
        <f>AVERAGE(Trail_1:Trail_5!S29)</f>
        <v>-9.2876E-2</v>
      </c>
      <c r="T29">
        <f>AVERAGE(Trail_1:Trail_5!T29)</f>
        <v>-0.10259219999999999</v>
      </c>
      <c r="U29">
        <f>AVERAGE(Trail_1:Trail_5!U29)</f>
        <v>-0.10149040000000001</v>
      </c>
      <c r="V29">
        <f>AVERAGE(Trail_1:Trail_5!V29)</f>
        <v>-3.2030200000000002E-2</v>
      </c>
    </row>
    <row r="30" spans="1:22">
      <c r="B30">
        <v>50</v>
      </c>
      <c r="C30">
        <f>AVERAGE(Trail_1:Trail_5!C30)</f>
        <v>5.203000000000001E-3</v>
      </c>
      <c r="D30">
        <f>AVERAGE(Trail_1:Trail_5!D30)</f>
        <v>-8.3178000000000002E-3</v>
      </c>
      <c r="E30">
        <f>AVERAGE(Trail_1:Trail_5!E30)</f>
        <v>-2.7920000000000002E-3</v>
      </c>
      <c r="F30">
        <f>AVERAGE(Trail_1:Trail_5!F30)</f>
        <v>-1.00196E-2</v>
      </c>
      <c r="G30">
        <f>AVERAGE(Trail_1:Trail_5!G30)</f>
        <v>-9.3894000000000009E-3</v>
      </c>
      <c r="H30">
        <f>AVERAGE(Trail_1:Trail_5!H30)</f>
        <v>-5.1875999999999997E-3</v>
      </c>
      <c r="I30">
        <f>AVERAGE(Trail_1:Trail_5!I30)</f>
        <v>-4.3499999999999997E-3</v>
      </c>
      <c r="J30">
        <f>AVERAGE(Trail_1:Trail_5!J30)</f>
        <v>-2.3348000000000002E-3</v>
      </c>
      <c r="K30">
        <f>AVERAGE(Trail_1:Trail_5!K30)</f>
        <v>-8.9161999999999991E-3</v>
      </c>
      <c r="L30">
        <f>AVERAGE(Trail_1:Trail_5!L30)</f>
        <v>-7.1657999999999999E-3</v>
      </c>
      <c r="M30">
        <f>AVERAGE(Trail_1:Trail_5!M30)</f>
        <v>-2.2046000000000001E-3</v>
      </c>
      <c r="N30">
        <f>AVERAGE(Trail_1:Trail_5!N30)</f>
        <v>-5.2421999999999998E-3</v>
      </c>
      <c r="O30">
        <f>AVERAGE(Trail_1:Trail_5!O30)</f>
        <v>-2.3909999999999999E-3</v>
      </c>
      <c r="P30">
        <f>AVERAGE(Trail_1:Trail_5!P30)</f>
        <v>-1.2666E-2</v>
      </c>
      <c r="Q30">
        <f>AVERAGE(Trail_1:Trail_5!Q30)</f>
        <v>-6.2656000000000005E-3</v>
      </c>
      <c r="R30">
        <f>AVERAGE(Trail_1:Trail_5!R30)</f>
        <v>-7.0564E-3</v>
      </c>
      <c r="S30">
        <f>AVERAGE(Trail_1:Trail_5!S30)</f>
        <v>-0.11759420000000001</v>
      </c>
      <c r="T30">
        <f>AVERAGE(Trail_1:Trail_5!T30)</f>
        <v>-0.1153632</v>
      </c>
      <c r="U30">
        <f>AVERAGE(Trail_1:Trail_5!U30)</f>
        <v>-0.1220682</v>
      </c>
      <c r="V30">
        <f>AVERAGE(Trail_1:Trail_5!V30)</f>
        <v>-4.5264600000000002E-2</v>
      </c>
    </row>
    <row r="31" spans="1:22">
      <c r="B31">
        <v>60</v>
      </c>
      <c r="C31">
        <f>AVERAGE(Trail_1:Trail_5!C31)</f>
        <v>-5.5458E-3</v>
      </c>
      <c r="D31">
        <f>AVERAGE(Trail_1:Trail_5!D31)</f>
        <v>-1.7351200000000001E-2</v>
      </c>
      <c r="E31">
        <f>AVERAGE(Trail_1:Trail_5!E31)</f>
        <v>-1.8515999999999998E-2</v>
      </c>
      <c r="F31">
        <f>AVERAGE(Trail_1:Trail_5!F31)</f>
        <v>-1.8271799999999998E-2</v>
      </c>
      <c r="G31">
        <f>AVERAGE(Trail_1:Trail_5!G31)</f>
        <v>-1.6289999999999999E-2</v>
      </c>
      <c r="H31">
        <f>AVERAGE(Trail_1:Trail_5!H31)</f>
        <v>-1.8266399999999999E-2</v>
      </c>
      <c r="I31">
        <f>AVERAGE(Trail_1:Trail_5!I31)</f>
        <v>-1.44706E-2</v>
      </c>
      <c r="J31">
        <f>AVERAGE(Trail_1:Trail_5!J31)</f>
        <v>-1.2994800000000001E-2</v>
      </c>
      <c r="K31">
        <f>AVERAGE(Trail_1:Trail_5!K31)</f>
        <v>-1.9973999999999999E-2</v>
      </c>
      <c r="L31">
        <f>AVERAGE(Trail_1:Trail_5!L31)</f>
        <v>-1.8943399999999999E-2</v>
      </c>
      <c r="M31">
        <f>AVERAGE(Trail_1:Trail_5!M31)</f>
        <v>-1.58254E-2</v>
      </c>
      <c r="N31">
        <f>AVERAGE(Trail_1:Trail_5!N31)</f>
        <v>-1.9002399999999999E-2</v>
      </c>
      <c r="O31">
        <f>AVERAGE(Trail_1:Trail_5!O31)</f>
        <v>-1.15286E-2</v>
      </c>
      <c r="P31">
        <f>AVERAGE(Trail_1:Trail_5!P31)</f>
        <v>-1.9937E-2</v>
      </c>
      <c r="Q31">
        <f>AVERAGE(Trail_1:Trail_5!Q31)</f>
        <v>-1.48366E-2</v>
      </c>
      <c r="R31">
        <f>AVERAGE(Trail_1:Trail_5!R31)</f>
        <v>-1.6130200000000001E-2</v>
      </c>
      <c r="S31">
        <f>AVERAGE(Trail_1:Trail_5!S31)</f>
        <v>-0.15787299999999999</v>
      </c>
      <c r="T31">
        <f>AVERAGE(Trail_1:Trail_5!T31)</f>
        <v>-0.13179559999999998</v>
      </c>
      <c r="U31">
        <f>AVERAGE(Trail_1:Trail_5!U31)</f>
        <v>-0.12924260000000001</v>
      </c>
      <c r="V31">
        <f>AVERAGE(Trail_1:Trail_5!V31)</f>
        <v>-5.0715199999999995E-2</v>
      </c>
    </row>
    <row r="32" spans="1:22">
      <c r="B32">
        <v>70</v>
      </c>
      <c r="C32">
        <f>AVERAGE(Trail_1:Trail_5!C32)</f>
        <v>-1.08104E-2</v>
      </c>
      <c r="D32">
        <f>AVERAGE(Trail_1:Trail_5!D32)</f>
        <v>-2.4668000000000002E-2</v>
      </c>
      <c r="E32">
        <f>AVERAGE(Trail_1:Trail_5!E32)</f>
        <v>-2.45708E-2</v>
      </c>
      <c r="F32">
        <f>AVERAGE(Trail_1:Trail_5!F32)</f>
        <v>-2.6907999999999998E-2</v>
      </c>
      <c r="G32">
        <f>AVERAGE(Trail_1:Trail_5!G32)</f>
        <v>-2.58712E-2</v>
      </c>
      <c r="H32">
        <f>AVERAGE(Trail_1:Trail_5!H32)</f>
        <v>-2.2577200000000002E-2</v>
      </c>
      <c r="I32">
        <f>AVERAGE(Trail_1:Trail_5!I32)</f>
        <v>-1.9760199999999999E-2</v>
      </c>
      <c r="J32">
        <f>AVERAGE(Trail_1:Trail_5!J32)</f>
        <v>-1.9617000000000002E-2</v>
      </c>
      <c r="K32">
        <f>AVERAGE(Trail_1:Trail_5!K32)</f>
        <v>-2.3980800000000004E-2</v>
      </c>
      <c r="L32">
        <f>AVERAGE(Trail_1:Trail_5!L32)</f>
        <v>-2.53992E-2</v>
      </c>
      <c r="M32">
        <f>AVERAGE(Trail_1:Trail_5!M32)</f>
        <v>-2.0048799999999999E-2</v>
      </c>
      <c r="N32">
        <f>AVERAGE(Trail_1:Trail_5!N32)</f>
        <v>-2.0583799999999996E-2</v>
      </c>
      <c r="O32">
        <f>AVERAGE(Trail_1:Trail_5!O32)</f>
        <v>-1.9E-2</v>
      </c>
      <c r="P32">
        <f>AVERAGE(Trail_1:Trail_5!P32)</f>
        <v>-2.5797799999999999E-2</v>
      </c>
      <c r="Q32">
        <f>AVERAGE(Trail_1:Trail_5!Q32)</f>
        <v>-2.2632599999999999E-2</v>
      </c>
      <c r="R32">
        <f>AVERAGE(Trail_1:Trail_5!R32)</f>
        <v>-2.2771E-2</v>
      </c>
      <c r="S32">
        <f>AVERAGE(Trail_1:Trail_5!S32)</f>
        <v>-0.16687279999999999</v>
      </c>
      <c r="T32">
        <f>AVERAGE(Trail_1:Trail_5!T32)</f>
        <v>-0.17592760000000002</v>
      </c>
      <c r="U32">
        <f>AVERAGE(Trail_1:Trail_5!U32)</f>
        <v>-0.16111919999999999</v>
      </c>
      <c r="V32">
        <f>AVERAGE(Trail_1:Trail_5!V32)</f>
        <v>-6.2040200000000004E-2</v>
      </c>
    </row>
    <row r="33" spans="1:22">
      <c r="B33">
        <v>80</v>
      </c>
      <c r="C33">
        <f>AVERAGE(Trail_1:Trail_5!C33)</f>
        <v>-1.7744999999999997E-2</v>
      </c>
      <c r="D33">
        <f>AVERAGE(Trail_1:Trail_5!D33)</f>
        <v>-3.0934800000000002E-2</v>
      </c>
      <c r="E33">
        <f>AVERAGE(Trail_1:Trail_5!E33)</f>
        <v>-2.7999200000000002E-2</v>
      </c>
      <c r="F33">
        <f>AVERAGE(Trail_1:Trail_5!F33)</f>
        <v>-3.2135999999999998E-2</v>
      </c>
      <c r="G33">
        <f>AVERAGE(Trail_1:Trail_5!G33)</f>
        <v>-3.1296999999999998E-2</v>
      </c>
      <c r="H33">
        <f>AVERAGE(Trail_1:Trail_5!H33)</f>
        <v>-2.9776400000000001E-2</v>
      </c>
      <c r="I33">
        <f>AVERAGE(Trail_1:Trail_5!I33)</f>
        <v>-2.9570799999999998E-2</v>
      </c>
      <c r="J33">
        <f>AVERAGE(Trail_1:Trail_5!J33)</f>
        <v>-2.7795799999999999E-2</v>
      </c>
      <c r="K33">
        <f>AVERAGE(Trail_1:Trail_5!K33)</f>
        <v>-2.9385399999999999E-2</v>
      </c>
      <c r="L33">
        <f>AVERAGE(Trail_1:Trail_5!L33)</f>
        <v>-3.03678E-2</v>
      </c>
      <c r="M33">
        <f>AVERAGE(Trail_1:Trail_5!M33)</f>
        <v>-2.8316599999999997E-2</v>
      </c>
      <c r="N33">
        <f>AVERAGE(Trail_1:Trail_5!N33)</f>
        <v>-2.7413E-2</v>
      </c>
      <c r="O33">
        <f>AVERAGE(Trail_1:Trail_5!O33)</f>
        <v>-2.4751599999999999E-2</v>
      </c>
      <c r="P33">
        <f>AVERAGE(Trail_1:Trail_5!P33)</f>
        <v>-3.1515599999999998E-2</v>
      </c>
      <c r="Q33">
        <f>AVERAGE(Trail_1:Trail_5!Q33)</f>
        <v>-2.9521000000000002E-2</v>
      </c>
      <c r="R33">
        <f>AVERAGE(Trail_1:Trail_5!R33)</f>
        <v>-2.5458599999999998E-2</v>
      </c>
      <c r="S33">
        <f>AVERAGE(Trail_1:Trail_5!S33)</f>
        <v>-0.19707860000000002</v>
      </c>
      <c r="T33">
        <f>AVERAGE(Trail_1:Trail_5!T33)</f>
        <v>-0.18903539999999999</v>
      </c>
      <c r="U33">
        <f>AVERAGE(Trail_1:Trail_5!U33)</f>
        <v>-0.23452619999999999</v>
      </c>
      <c r="V33">
        <f>AVERAGE(Trail_1:Trail_5!V33)</f>
        <v>-7.2207800000000003E-2</v>
      </c>
    </row>
    <row r="34" spans="1:22">
      <c r="B34">
        <v>90</v>
      </c>
      <c r="C34">
        <f>AVERAGE(Trail_1:Trail_5!C34)</f>
        <v>-2.6063000000000003E-2</v>
      </c>
      <c r="D34">
        <f>AVERAGE(Trail_1:Trail_5!D34)</f>
        <v>-3.6214200000000002E-2</v>
      </c>
      <c r="E34">
        <f>AVERAGE(Trail_1:Trail_5!E34)</f>
        <v>-3.0826799999999998E-2</v>
      </c>
      <c r="F34">
        <f>AVERAGE(Trail_1:Trail_5!F34)</f>
        <v>-3.4004599999999996E-2</v>
      </c>
      <c r="G34">
        <f>AVERAGE(Trail_1:Trail_5!G34)</f>
        <v>-3.5865000000000001E-2</v>
      </c>
      <c r="H34">
        <f>AVERAGE(Trail_1:Trail_5!H34)</f>
        <v>-3.3252200000000003E-2</v>
      </c>
      <c r="I34">
        <f>AVERAGE(Trail_1:Trail_5!I34)</f>
        <v>-3.3569000000000002E-2</v>
      </c>
      <c r="J34">
        <f>AVERAGE(Trail_1:Trail_5!J34)</f>
        <v>-3.3730999999999997E-2</v>
      </c>
      <c r="K34">
        <f>AVERAGE(Trail_1:Trail_5!K34)</f>
        <v>-3.7864799999999997E-2</v>
      </c>
      <c r="L34">
        <f>AVERAGE(Trail_1:Trail_5!L34)</f>
        <v>-3.2897600000000006E-2</v>
      </c>
      <c r="M34">
        <f>AVERAGE(Trail_1:Trail_5!M34)</f>
        <v>-3.1836600000000007E-2</v>
      </c>
      <c r="N34">
        <f>AVERAGE(Trail_1:Trail_5!N34)</f>
        <v>-3.70242E-2</v>
      </c>
      <c r="O34">
        <f>AVERAGE(Trail_1:Trail_5!O34)</f>
        <v>-2.7703599999999995E-2</v>
      </c>
      <c r="P34">
        <f>AVERAGE(Trail_1:Trail_5!P34)</f>
        <v>-3.5491000000000009E-2</v>
      </c>
      <c r="Q34">
        <f>AVERAGE(Trail_1:Trail_5!Q34)</f>
        <v>-3.3774800000000001E-2</v>
      </c>
      <c r="R34">
        <f>AVERAGE(Trail_1:Trail_5!R34)</f>
        <v>-3.2541799999999996E-2</v>
      </c>
      <c r="S34">
        <f>AVERAGE(Trail_1:Trail_5!S34)</f>
        <v>-0.28065800000000002</v>
      </c>
      <c r="T34">
        <f>AVERAGE(Trail_1:Trail_5!T34)</f>
        <v>-0.1824286</v>
      </c>
      <c r="U34">
        <f>AVERAGE(Trail_1:Trail_5!U34)</f>
        <v>-0.22759300000000002</v>
      </c>
      <c r="V34">
        <f>AVERAGE(Trail_1:Trail_5!V34)</f>
        <v>-7.4469800000000003E-2</v>
      </c>
    </row>
    <row r="35" spans="1:22">
      <c r="B35">
        <v>100</v>
      </c>
      <c r="C35">
        <f>AVERAGE(Trail_1:Trail_5!C35)</f>
        <v>-3.3513000000000001E-2</v>
      </c>
      <c r="D35">
        <f>AVERAGE(Trail_1:Trail_5!D35)</f>
        <v>-3.9153199999999999E-2</v>
      </c>
      <c r="E35">
        <f>AVERAGE(Trail_1:Trail_5!E35)</f>
        <v>-3.5986200000000003E-2</v>
      </c>
      <c r="F35">
        <f>AVERAGE(Trail_1:Trail_5!F35)</f>
        <v>-4.2340200000000001E-2</v>
      </c>
      <c r="G35">
        <f>AVERAGE(Trail_1:Trail_5!G35)</f>
        <v>-4.1312999999999996E-2</v>
      </c>
      <c r="H35">
        <f>AVERAGE(Trail_1:Trail_5!H35)</f>
        <v>-3.9213600000000001E-2</v>
      </c>
      <c r="I35">
        <f>AVERAGE(Trail_1:Trail_5!I35)</f>
        <v>-3.5461199999999998E-2</v>
      </c>
      <c r="J35">
        <f>AVERAGE(Trail_1:Trail_5!J35)</f>
        <v>-3.6546800000000004E-2</v>
      </c>
      <c r="K35">
        <f>AVERAGE(Trail_1:Trail_5!K35)</f>
        <v>-3.8272000000000007E-2</v>
      </c>
      <c r="L35">
        <f>AVERAGE(Trail_1:Trail_5!L35)</f>
        <v>-4.0871000000000005E-2</v>
      </c>
      <c r="M35">
        <f>AVERAGE(Trail_1:Trail_5!M35)</f>
        <v>-3.9672200000000005E-2</v>
      </c>
      <c r="N35">
        <f>AVERAGE(Trail_1:Trail_5!N35)</f>
        <v>-3.8235599999999995E-2</v>
      </c>
      <c r="O35">
        <f>AVERAGE(Trail_1:Trail_5!O35)</f>
        <v>-3.19464E-2</v>
      </c>
      <c r="P35">
        <f>AVERAGE(Trail_1:Trail_5!P35)</f>
        <v>-3.8572799999999997E-2</v>
      </c>
      <c r="Q35">
        <f>AVERAGE(Trail_1:Trail_5!Q35)</f>
        <v>-3.8387199999999996E-2</v>
      </c>
      <c r="R35">
        <f>AVERAGE(Trail_1:Trail_5!R35)</f>
        <v>-3.6115399999999999E-2</v>
      </c>
      <c r="S35">
        <f>AVERAGE(Trail_1:Trail_5!S35)</f>
        <v>-0.22713260000000002</v>
      </c>
      <c r="T35">
        <f>AVERAGE(Trail_1:Trail_5!T35)</f>
        <v>-0.28009420000000002</v>
      </c>
      <c r="U35">
        <f>AVERAGE(Trail_1:Trail_5!U35)</f>
        <v>-0.25908039999999999</v>
      </c>
      <c r="V35">
        <f>AVERAGE(Trail_1:Trail_5!V35)</f>
        <v>-8.957119999999999E-2</v>
      </c>
    </row>
    <row r="37" spans="1:22">
      <c r="A37" t="s">
        <v>4</v>
      </c>
      <c r="B37" t="s">
        <v>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>
        <f>AVERAGE(Trail_1:Trail_5!C38)</f>
        <v>8.7797600000000003E-2</v>
      </c>
      <c r="D38">
        <f>AVERAGE(Trail_1:Trail_5!D38)</f>
        <v>8.7893599999999988E-2</v>
      </c>
      <c r="E38">
        <f>AVERAGE(Trail_1:Trail_5!E38)</f>
        <v>8.6609000000000005E-2</v>
      </c>
      <c r="F38">
        <f>AVERAGE(Trail_1:Trail_5!F38)</f>
        <v>8.884800000000001E-2</v>
      </c>
      <c r="G38">
        <f>AVERAGE(Trail_1:Trail_5!G38)</f>
        <v>8.8446799999999992E-2</v>
      </c>
      <c r="H38">
        <f>AVERAGE(Trail_1:Trail_5!H38)</f>
        <v>8.877779999999999E-2</v>
      </c>
      <c r="I38">
        <f>AVERAGE(Trail_1:Trail_5!I38)</f>
        <v>8.7541999999999995E-2</v>
      </c>
      <c r="J38">
        <f>AVERAGE(Trail_1:Trail_5!J38)</f>
        <v>8.7473999999999996E-2</v>
      </c>
      <c r="K38">
        <f>AVERAGE(Trail_1:Trail_5!K38)</f>
        <v>8.730679999999999E-2</v>
      </c>
      <c r="L38">
        <f>AVERAGE(Trail_1:Trail_5!L38)</f>
        <v>8.7118399999999999E-2</v>
      </c>
      <c r="M38">
        <f>AVERAGE(Trail_1:Trail_5!M38)</f>
        <v>8.8811000000000001E-2</v>
      </c>
      <c r="N38">
        <f>AVERAGE(Trail_1:Trail_5!N38)</f>
        <v>8.8139200000000001E-2</v>
      </c>
      <c r="O38">
        <f>AVERAGE(Trail_1:Trail_5!O38)</f>
        <v>8.8622599999999996E-2</v>
      </c>
      <c r="P38">
        <f>AVERAGE(Trail_1:Trail_5!P38)</f>
        <v>8.7820999999999996E-2</v>
      </c>
      <c r="Q38">
        <f>AVERAGE(Trail_1:Trail_5!Q38)</f>
        <v>8.8582799999999989E-2</v>
      </c>
      <c r="R38">
        <f>AVERAGE(Trail_1:Trail_5!R38)</f>
        <v>8.8340200000000008E-2</v>
      </c>
      <c r="S38">
        <f>AVERAGE(Trail_1:Trail_5!S38)</f>
        <v>-2.0768200000000001E-2</v>
      </c>
      <c r="T38">
        <f>AVERAGE(Trail_1:Trail_5!T38)</f>
        <v>-2.31956E-2</v>
      </c>
      <c r="U38">
        <f>AVERAGE(Trail_1:Trail_5!U38)</f>
        <v>-1.9948199999999999E-2</v>
      </c>
      <c r="V38">
        <f>AVERAGE(Trail_1:Trail_5!V38)</f>
        <v>7.1567999999999993E-2</v>
      </c>
    </row>
    <row r="39" spans="1:22">
      <c r="B39">
        <v>20</v>
      </c>
      <c r="C39">
        <f>AVERAGE(Trail_1:Trail_5!C39)</f>
        <v>1.3642399999999999E-2</v>
      </c>
      <c r="D39">
        <f>AVERAGE(Trail_1:Trail_5!D39)</f>
        <v>5.6346000000000009E-3</v>
      </c>
      <c r="E39">
        <f>AVERAGE(Trail_1:Trail_5!E39)</f>
        <v>9.391E-3</v>
      </c>
      <c r="F39">
        <f>AVERAGE(Trail_1:Trail_5!F39)</f>
        <v>8.5497999999999998E-3</v>
      </c>
      <c r="G39">
        <f>AVERAGE(Trail_1:Trail_5!G39)</f>
        <v>7.5962E-3</v>
      </c>
      <c r="H39">
        <f>AVERAGE(Trail_1:Trail_5!H39)</f>
        <v>5.3834E-3</v>
      </c>
      <c r="I39">
        <f>AVERAGE(Trail_1:Trail_5!I39)</f>
        <v>1.0218399999999999E-2</v>
      </c>
      <c r="J39">
        <f>AVERAGE(Trail_1:Trail_5!J39)</f>
        <v>9.3366000000000005E-3</v>
      </c>
      <c r="K39">
        <f>AVERAGE(Trail_1:Trail_5!K39)</f>
        <v>7.3921999999999998E-3</v>
      </c>
      <c r="L39">
        <f>AVERAGE(Trail_1:Trail_5!L39)</f>
        <v>3.7016000000000002E-3</v>
      </c>
      <c r="M39">
        <f>AVERAGE(Trail_1:Trail_5!M39)</f>
        <v>1.0485400000000001E-2</v>
      </c>
      <c r="N39">
        <f>AVERAGE(Trail_1:Trail_5!N39)</f>
        <v>7.6848000000000012E-3</v>
      </c>
      <c r="O39">
        <f>AVERAGE(Trail_1:Trail_5!O39)</f>
        <v>1.0176000000000001E-2</v>
      </c>
      <c r="P39">
        <f>AVERAGE(Trail_1:Trail_5!P39)</f>
        <v>5.0400000000000002E-3</v>
      </c>
      <c r="Q39">
        <f>AVERAGE(Trail_1:Trail_5!Q39)</f>
        <v>8.9178E-3</v>
      </c>
      <c r="R39">
        <f>AVERAGE(Trail_1:Trail_5!R39)</f>
        <v>6.7126000000000009E-3</v>
      </c>
      <c r="S39">
        <f>AVERAGE(Trail_1:Trail_5!S39)</f>
        <v>-6.887299999999999E-2</v>
      </c>
      <c r="T39">
        <f>AVERAGE(Trail_1:Trail_5!T39)</f>
        <v>-5.2507600000000001E-2</v>
      </c>
      <c r="U39">
        <f>AVERAGE(Trail_1:Trail_5!U39)</f>
        <v>-5.7481600000000001E-2</v>
      </c>
      <c r="V39">
        <f>AVERAGE(Trail_1:Trail_5!V39)</f>
        <v>-3.7559999999999998E-3</v>
      </c>
    </row>
    <row r="40" spans="1:22">
      <c r="B40">
        <v>30</v>
      </c>
      <c r="C40">
        <f>AVERAGE(Trail_1:Trail_5!C40)</f>
        <v>3.2465999999999997E-3</v>
      </c>
      <c r="D40">
        <f>AVERAGE(Trail_1:Trail_5!D40)</f>
        <v>-6.8701999999999999E-3</v>
      </c>
      <c r="E40">
        <f>AVERAGE(Trail_1:Trail_5!E40)</f>
        <v>-5.4045999999999999E-3</v>
      </c>
      <c r="F40">
        <f>AVERAGE(Trail_1:Trail_5!F40)</f>
        <v>-7.6049999999999989E-3</v>
      </c>
      <c r="G40">
        <f>AVERAGE(Trail_1:Trail_5!G40)</f>
        <v>-6.8371999999999999E-3</v>
      </c>
      <c r="H40">
        <f>AVERAGE(Trail_1:Trail_5!H40)</f>
        <v>-5.9876E-3</v>
      </c>
      <c r="I40">
        <f>AVERAGE(Trail_1:Trail_5!I40)</f>
        <v>-5.8606000000000005E-3</v>
      </c>
      <c r="J40">
        <f>AVERAGE(Trail_1:Trail_5!J40)</f>
        <v>-5.9386000000000005E-3</v>
      </c>
      <c r="K40">
        <f>AVERAGE(Trail_1:Trail_5!K40)</f>
        <v>-6.2563999999999996E-3</v>
      </c>
      <c r="L40">
        <f>AVERAGE(Trail_1:Trail_5!L40)</f>
        <v>-6.8144000000000008E-3</v>
      </c>
      <c r="M40">
        <f>AVERAGE(Trail_1:Trail_5!M40)</f>
        <v>-5.0907999999999995E-3</v>
      </c>
      <c r="N40">
        <f>AVERAGE(Trail_1:Trail_5!N40)</f>
        <v>-4.6449999999999998E-3</v>
      </c>
      <c r="O40">
        <f>AVERAGE(Trail_1:Trail_5!O40)</f>
        <v>-3.8154E-3</v>
      </c>
      <c r="P40">
        <f>AVERAGE(Trail_1:Trail_5!P40)</f>
        <v>-7.0417999999999991E-3</v>
      </c>
      <c r="Q40">
        <f>AVERAGE(Trail_1:Trail_5!Q40)</f>
        <v>-5.5728000000000001E-3</v>
      </c>
      <c r="R40">
        <f>AVERAGE(Trail_1:Trail_5!R40)</f>
        <v>-4.5628000000000005E-3</v>
      </c>
      <c r="S40">
        <f>AVERAGE(Trail_1:Trail_5!S40)</f>
        <v>-0.10027079999999999</v>
      </c>
      <c r="T40">
        <f>AVERAGE(Trail_1:Trail_5!T40)</f>
        <v>-0.10298320000000001</v>
      </c>
      <c r="U40">
        <f>AVERAGE(Trail_1:Trail_5!U40)</f>
        <v>-9.6698599999999996E-2</v>
      </c>
      <c r="V40">
        <f>AVERAGE(Trail_1:Trail_5!V40)</f>
        <v>-1.8680200000000001E-2</v>
      </c>
    </row>
    <row r="41" spans="1:22">
      <c r="B41">
        <v>40</v>
      </c>
      <c r="C41">
        <f>AVERAGE(Trail_1:Trail_5!C41)</f>
        <v>-2.7133999999999999E-3</v>
      </c>
      <c r="D41">
        <f>AVERAGE(Trail_1:Trail_5!D41)</f>
        <v>-1.13402E-2</v>
      </c>
      <c r="E41">
        <f>AVERAGE(Trail_1:Trail_5!E41)</f>
        <v>-1.17964E-2</v>
      </c>
      <c r="F41">
        <f>AVERAGE(Trail_1:Trail_5!F41)</f>
        <v>-1.1834000000000001E-2</v>
      </c>
      <c r="G41">
        <f>AVERAGE(Trail_1:Trail_5!G41)</f>
        <v>-1.1227999999999998E-2</v>
      </c>
      <c r="H41">
        <f>AVERAGE(Trail_1:Trail_5!H41)</f>
        <v>-1.13954E-2</v>
      </c>
      <c r="I41">
        <f>AVERAGE(Trail_1:Trail_5!I41)</f>
        <v>-1.01882E-2</v>
      </c>
      <c r="J41">
        <f>AVERAGE(Trail_1:Trail_5!J41)</f>
        <v>-9.1486000000000015E-3</v>
      </c>
      <c r="K41">
        <f>AVERAGE(Trail_1:Trail_5!K41)</f>
        <v>-1.21846E-2</v>
      </c>
      <c r="L41">
        <f>AVERAGE(Trail_1:Trail_5!L41)</f>
        <v>-1.0688800000000002E-2</v>
      </c>
      <c r="M41">
        <f>AVERAGE(Trail_1:Trail_5!M41)</f>
        <v>-1.0871799999999999E-2</v>
      </c>
      <c r="N41">
        <f>AVERAGE(Trail_1:Trail_5!N41)</f>
        <v>-1.04624E-2</v>
      </c>
      <c r="O41">
        <f>AVERAGE(Trail_1:Trail_5!O41)</f>
        <v>-1.0426399999999999E-2</v>
      </c>
      <c r="P41">
        <f>AVERAGE(Trail_1:Trail_5!P41)</f>
        <v>-9.6577999999999994E-3</v>
      </c>
      <c r="Q41">
        <f>AVERAGE(Trail_1:Trail_5!Q41)</f>
        <v>-1.0536200000000001E-2</v>
      </c>
      <c r="R41">
        <f>AVERAGE(Trail_1:Trail_5!R41)</f>
        <v>-1.1022799999999999E-2</v>
      </c>
      <c r="S41">
        <f>AVERAGE(Trail_1:Trail_5!S41)</f>
        <v>-0.1228506</v>
      </c>
      <c r="T41">
        <f>AVERAGE(Trail_1:Trail_5!T41)</f>
        <v>-0.1168254</v>
      </c>
      <c r="U41">
        <f>AVERAGE(Trail_1:Trail_5!U41)</f>
        <v>-0.11815579999999999</v>
      </c>
      <c r="V41">
        <f>AVERAGE(Trail_1:Trail_5!V41)</f>
        <v>-2.5204200000000003E-2</v>
      </c>
    </row>
    <row r="42" spans="1:22">
      <c r="B42">
        <v>50</v>
      </c>
      <c r="C42">
        <f>AVERAGE(Trail_1:Trail_5!C42)</f>
        <v>-8.0210000000000004E-3</v>
      </c>
      <c r="D42">
        <f>AVERAGE(Trail_1:Trail_5!D42)</f>
        <v>-1.4402399999999999E-2</v>
      </c>
      <c r="E42">
        <f>AVERAGE(Trail_1:Trail_5!E42)</f>
        <v>-1.4862999999999998E-2</v>
      </c>
      <c r="F42">
        <f>AVERAGE(Trail_1:Trail_5!F42)</f>
        <v>-1.5509200000000001E-2</v>
      </c>
      <c r="G42">
        <f>AVERAGE(Trail_1:Trail_5!G42)</f>
        <v>-1.5940600000000003E-2</v>
      </c>
      <c r="H42">
        <f>AVERAGE(Trail_1:Trail_5!H42)</f>
        <v>-1.5201599999999999E-2</v>
      </c>
      <c r="I42">
        <f>AVERAGE(Trail_1:Trail_5!I42)</f>
        <v>-1.4520799999999997E-2</v>
      </c>
      <c r="J42">
        <f>AVERAGE(Trail_1:Trail_5!J42)</f>
        <v>-1.3932E-2</v>
      </c>
      <c r="K42">
        <f>AVERAGE(Trail_1:Trail_5!K42)</f>
        <v>-1.5883000000000001E-2</v>
      </c>
      <c r="L42">
        <f>AVERAGE(Trail_1:Trail_5!L42)</f>
        <v>-1.4698999999999999E-2</v>
      </c>
      <c r="M42">
        <f>AVERAGE(Trail_1:Trail_5!M42)</f>
        <v>-1.41408E-2</v>
      </c>
      <c r="N42">
        <f>AVERAGE(Trail_1:Trail_5!N42)</f>
        <v>-1.56136E-2</v>
      </c>
      <c r="O42">
        <f>AVERAGE(Trail_1:Trail_5!O42)</f>
        <v>-1.4231799999999999E-2</v>
      </c>
      <c r="P42">
        <f>AVERAGE(Trail_1:Trail_5!P42)</f>
        <v>-1.4296600000000001E-2</v>
      </c>
      <c r="Q42">
        <f>AVERAGE(Trail_1:Trail_5!Q42)</f>
        <v>-1.47124E-2</v>
      </c>
      <c r="R42">
        <f>AVERAGE(Trail_1:Trail_5!R42)</f>
        <v>-1.3594600000000002E-2</v>
      </c>
      <c r="S42">
        <f>AVERAGE(Trail_1:Trail_5!S42)</f>
        <v>-0.12857880000000002</v>
      </c>
      <c r="T42">
        <f>AVERAGE(Trail_1:Trail_5!T42)</f>
        <v>-0.12704100000000002</v>
      </c>
      <c r="U42">
        <f>AVERAGE(Trail_1:Trail_5!U42)</f>
        <v>-0.12919560000000002</v>
      </c>
      <c r="V42">
        <f>AVERAGE(Trail_1:Trail_5!V42)</f>
        <v>-3.0694800000000001E-2</v>
      </c>
    </row>
    <row r="43" spans="1:22">
      <c r="B43">
        <v>60</v>
      </c>
      <c r="C43">
        <f>AVERAGE(Trail_1:Trail_5!C43)</f>
        <v>-1.20736E-2</v>
      </c>
      <c r="D43">
        <f>AVERAGE(Trail_1:Trail_5!D43)</f>
        <v>-1.7406800000000004E-2</v>
      </c>
      <c r="E43">
        <f>AVERAGE(Trail_1:Trail_5!E43)</f>
        <v>-1.8000600000000002E-2</v>
      </c>
      <c r="F43">
        <f>AVERAGE(Trail_1:Trail_5!F43)</f>
        <v>-1.8068800000000003E-2</v>
      </c>
      <c r="G43">
        <f>AVERAGE(Trail_1:Trail_5!G43)</f>
        <v>-1.8739799999999997E-2</v>
      </c>
      <c r="H43">
        <f>AVERAGE(Trail_1:Trail_5!H43)</f>
        <v>-1.7898000000000004E-2</v>
      </c>
      <c r="I43">
        <f>AVERAGE(Trail_1:Trail_5!I43)</f>
        <v>-1.9990399999999998E-2</v>
      </c>
      <c r="J43">
        <f>AVERAGE(Trail_1:Trail_5!J43)</f>
        <v>-1.7034000000000001E-2</v>
      </c>
      <c r="K43">
        <f>AVERAGE(Trail_1:Trail_5!K43)</f>
        <v>-1.8817399999999998E-2</v>
      </c>
      <c r="L43">
        <f>AVERAGE(Trail_1:Trail_5!L43)</f>
        <v>-1.8492399999999999E-2</v>
      </c>
      <c r="M43">
        <f>AVERAGE(Trail_1:Trail_5!M43)</f>
        <v>-1.8541200000000001E-2</v>
      </c>
      <c r="N43">
        <f>AVERAGE(Trail_1:Trail_5!N43)</f>
        <v>-1.7890399999999997E-2</v>
      </c>
      <c r="O43">
        <f>AVERAGE(Trail_1:Trail_5!O43)</f>
        <v>-1.7048399999999998E-2</v>
      </c>
      <c r="P43">
        <f>AVERAGE(Trail_1:Trail_5!P43)</f>
        <v>-1.9759800000000001E-2</v>
      </c>
      <c r="Q43">
        <f>AVERAGE(Trail_1:Trail_5!Q43)</f>
        <v>-1.7955800000000001E-2</v>
      </c>
      <c r="R43">
        <f>AVERAGE(Trail_1:Trail_5!R43)</f>
        <v>-1.6752999999999997E-2</v>
      </c>
      <c r="S43">
        <f>AVERAGE(Trail_1:Trail_5!S43)</f>
        <v>-0.18648239999999999</v>
      </c>
      <c r="T43">
        <f>AVERAGE(Trail_1:Trail_5!T43)</f>
        <v>-0.16341540000000002</v>
      </c>
      <c r="U43">
        <f>AVERAGE(Trail_1:Trail_5!U43)</f>
        <v>-0.18084499999999998</v>
      </c>
      <c r="V43">
        <f>AVERAGE(Trail_1:Trail_5!V43)</f>
        <v>-3.63676E-2</v>
      </c>
    </row>
    <row r="44" spans="1:22">
      <c r="B44">
        <v>70</v>
      </c>
      <c r="C44">
        <f>AVERAGE(Trail_1:Trail_5!C44)</f>
        <v>-1.8489600000000002E-2</v>
      </c>
      <c r="D44">
        <f>AVERAGE(Trail_1:Trail_5!D44)</f>
        <v>-2.0834000000000002E-2</v>
      </c>
      <c r="E44">
        <f>AVERAGE(Trail_1:Trail_5!E44)</f>
        <v>-2.1713799999999998E-2</v>
      </c>
      <c r="F44">
        <f>AVERAGE(Trail_1:Trail_5!F44)</f>
        <v>-2.2332999999999999E-2</v>
      </c>
      <c r="G44">
        <f>AVERAGE(Trail_1:Trail_5!G44)</f>
        <v>-2.0656399999999998E-2</v>
      </c>
      <c r="H44">
        <f>AVERAGE(Trail_1:Trail_5!H44)</f>
        <v>-2.1006399999999998E-2</v>
      </c>
      <c r="I44">
        <f>AVERAGE(Trail_1:Trail_5!I44)</f>
        <v>-2.0981199999999998E-2</v>
      </c>
      <c r="J44">
        <f>AVERAGE(Trail_1:Trail_5!J44)</f>
        <v>-2.05154E-2</v>
      </c>
      <c r="K44">
        <f>AVERAGE(Trail_1:Trail_5!K44)</f>
        <v>-2.1346400000000001E-2</v>
      </c>
      <c r="L44">
        <f>AVERAGE(Trail_1:Trail_5!L44)</f>
        <v>-2.0645999999999998E-2</v>
      </c>
      <c r="M44">
        <f>AVERAGE(Trail_1:Trail_5!M44)</f>
        <v>-2.0305399999999998E-2</v>
      </c>
      <c r="N44">
        <f>AVERAGE(Trail_1:Trail_5!N44)</f>
        <v>-2.2554200000000003E-2</v>
      </c>
      <c r="O44">
        <f>AVERAGE(Trail_1:Trail_5!O44)</f>
        <v>-1.9787799999999998E-2</v>
      </c>
      <c r="P44">
        <f>AVERAGE(Trail_1:Trail_5!P44)</f>
        <v>-2.0275399999999999E-2</v>
      </c>
      <c r="Q44">
        <f>AVERAGE(Trail_1:Trail_5!Q44)</f>
        <v>-2.1025800000000001E-2</v>
      </c>
      <c r="R44">
        <f>AVERAGE(Trail_1:Trail_5!R44)</f>
        <v>-1.9368799999999999E-2</v>
      </c>
      <c r="S44">
        <f>AVERAGE(Trail_1:Trail_5!S44)</f>
        <v>-0.1826672</v>
      </c>
      <c r="T44">
        <f>AVERAGE(Trail_1:Trail_5!T44)</f>
        <v>-0.22790740000000001</v>
      </c>
      <c r="U44">
        <f>AVERAGE(Trail_1:Trail_5!U44)</f>
        <v>-0.22006360000000003</v>
      </c>
      <c r="V44">
        <f>AVERAGE(Trail_1:Trail_5!V44)</f>
        <v>-4.1213999999999994E-2</v>
      </c>
    </row>
    <row r="45" spans="1:22">
      <c r="B45">
        <v>80</v>
      </c>
      <c r="C45">
        <f>AVERAGE(Trail_1:Trail_5!C45)</f>
        <v>-2.7421600000000001E-2</v>
      </c>
      <c r="D45">
        <f>AVERAGE(Trail_1:Trail_5!D45)</f>
        <v>-2.3237400000000002E-2</v>
      </c>
      <c r="E45">
        <f>AVERAGE(Trail_1:Trail_5!E45)</f>
        <v>-2.3890799999999997E-2</v>
      </c>
      <c r="F45">
        <f>AVERAGE(Trail_1:Trail_5!F45)</f>
        <v>-2.3837199999999996E-2</v>
      </c>
      <c r="G45">
        <f>AVERAGE(Trail_1:Trail_5!G45)</f>
        <v>-2.23684E-2</v>
      </c>
      <c r="H45">
        <f>AVERAGE(Trail_1:Trail_5!H45)</f>
        <v>-2.36356E-2</v>
      </c>
      <c r="I45">
        <f>AVERAGE(Trail_1:Trail_5!I45)</f>
        <v>-2.3347400000000001E-2</v>
      </c>
      <c r="J45">
        <f>AVERAGE(Trail_1:Trail_5!J45)</f>
        <v>-2.1837000000000002E-2</v>
      </c>
      <c r="K45">
        <f>AVERAGE(Trail_1:Trail_5!K45)</f>
        <v>-2.6593800000000001E-2</v>
      </c>
      <c r="L45">
        <f>AVERAGE(Trail_1:Trail_5!L45)</f>
        <v>-2.3656799999999999E-2</v>
      </c>
      <c r="M45">
        <f>AVERAGE(Trail_1:Trail_5!M45)</f>
        <v>-2.2409000000000002E-2</v>
      </c>
      <c r="N45">
        <f>AVERAGE(Trail_1:Trail_5!N45)</f>
        <v>-2.3112000000000001E-2</v>
      </c>
      <c r="O45">
        <f>AVERAGE(Trail_1:Trail_5!O45)</f>
        <v>-2.2794000000000002E-2</v>
      </c>
      <c r="P45">
        <f>AVERAGE(Trail_1:Trail_5!P45)</f>
        <v>-2.4215599999999997E-2</v>
      </c>
      <c r="Q45">
        <f>AVERAGE(Trail_1:Trail_5!Q45)</f>
        <v>-2.28668E-2</v>
      </c>
      <c r="R45">
        <f>AVERAGE(Trail_1:Trail_5!R45)</f>
        <v>-2.3001200000000003E-2</v>
      </c>
      <c r="S45">
        <f>AVERAGE(Trail_1:Trail_5!S45)</f>
        <v>-0.22111200000000003</v>
      </c>
      <c r="T45">
        <f>AVERAGE(Trail_1:Trail_5!T45)</f>
        <v>-0.24798439999999999</v>
      </c>
      <c r="U45">
        <f>AVERAGE(Trail_1:Trail_5!U45)</f>
        <v>-0.21731139999999999</v>
      </c>
      <c r="V45">
        <f>AVERAGE(Trail_1:Trail_5!V45)</f>
        <v>-4.3761799999999997E-2</v>
      </c>
    </row>
    <row r="46" spans="1:22">
      <c r="B46">
        <v>90</v>
      </c>
      <c r="C46">
        <f>AVERAGE(Trail_1:Trail_5!C46)</f>
        <v>-3.6016000000000006E-2</v>
      </c>
      <c r="D46">
        <f>AVERAGE(Trail_1:Trail_5!D46)</f>
        <v>-2.6922600000000001E-2</v>
      </c>
      <c r="E46">
        <f>AVERAGE(Trail_1:Trail_5!E46)</f>
        <v>-2.5193799999999999E-2</v>
      </c>
      <c r="F46">
        <f>AVERAGE(Trail_1:Trail_5!F46)</f>
        <v>-2.7815799999999995E-2</v>
      </c>
      <c r="G46">
        <f>AVERAGE(Trail_1:Trail_5!G46)</f>
        <v>-2.7067599999999997E-2</v>
      </c>
      <c r="H46">
        <f>AVERAGE(Trail_1:Trail_5!H46)</f>
        <v>-2.5445800000000001E-2</v>
      </c>
      <c r="I46">
        <f>AVERAGE(Trail_1:Trail_5!I46)</f>
        <v>-2.8272200000000004E-2</v>
      </c>
      <c r="J46">
        <f>AVERAGE(Trail_1:Trail_5!J46)</f>
        <v>-2.4239400000000001E-2</v>
      </c>
      <c r="K46">
        <f>AVERAGE(Trail_1:Trail_5!K46)</f>
        <v>-2.7431199999999999E-2</v>
      </c>
      <c r="L46">
        <f>AVERAGE(Trail_1:Trail_5!L46)</f>
        <v>-2.5701800000000004E-2</v>
      </c>
      <c r="M46">
        <f>AVERAGE(Trail_1:Trail_5!M46)</f>
        <v>-2.6785199999999999E-2</v>
      </c>
      <c r="N46">
        <f>AVERAGE(Trail_1:Trail_5!N46)</f>
        <v>-2.7717000000000002E-2</v>
      </c>
      <c r="O46">
        <f>AVERAGE(Trail_1:Trail_5!O46)</f>
        <v>-2.4577599999999998E-2</v>
      </c>
      <c r="P46">
        <f>AVERAGE(Trail_1:Trail_5!P46)</f>
        <v>-2.8536800000000001E-2</v>
      </c>
      <c r="Q46">
        <f>AVERAGE(Trail_1:Trail_5!Q46)</f>
        <v>-2.5606399999999994E-2</v>
      </c>
      <c r="R46">
        <f>AVERAGE(Trail_1:Trail_5!R46)</f>
        <v>-2.4725000000000004E-2</v>
      </c>
      <c r="S46">
        <f>AVERAGE(Trail_1:Trail_5!S46)</f>
        <v>-0.19938479999999997</v>
      </c>
      <c r="T46">
        <f>AVERAGE(Trail_1:Trail_5!T46)</f>
        <v>-0.2472152</v>
      </c>
      <c r="U46">
        <f>AVERAGE(Trail_1:Trail_5!U46)</f>
        <v>-0.24859100000000001</v>
      </c>
      <c r="V46">
        <f>AVERAGE(Trail_1:Trail_5!V46)</f>
        <v>-5.2348600000000002E-2</v>
      </c>
    </row>
    <row r="47" spans="1:22">
      <c r="B47">
        <v>100</v>
      </c>
      <c r="C47">
        <f>AVERAGE(Trail_1:Trail_5!C47)</f>
        <v>-4.4204999999999994E-2</v>
      </c>
      <c r="D47">
        <f>AVERAGE(Trail_1:Trail_5!D47)</f>
        <v>-2.94408E-2</v>
      </c>
      <c r="E47">
        <f>AVERAGE(Trail_1:Trail_5!E47)</f>
        <v>-2.7447199999999998E-2</v>
      </c>
      <c r="F47">
        <f>AVERAGE(Trail_1:Trail_5!F47)</f>
        <v>-3.0978200000000001E-2</v>
      </c>
      <c r="G47">
        <f>AVERAGE(Trail_1:Trail_5!G47)</f>
        <v>-2.8891199999999999E-2</v>
      </c>
      <c r="H47">
        <f>AVERAGE(Trail_1:Trail_5!H47)</f>
        <v>-2.9503800000000004E-2</v>
      </c>
      <c r="I47">
        <f>AVERAGE(Trail_1:Trail_5!I47)</f>
        <v>-2.97918E-2</v>
      </c>
      <c r="J47">
        <f>AVERAGE(Trail_1:Trail_5!J47)</f>
        <v>-2.7588600000000001E-2</v>
      </c>
      <c r="K47">
        <f>AVERAGE(Trail_1:Trail_5!K47)</f>
        <v>-3.0226799999999998E-2</v>
      </c>
      <c r="L47">
        <f>AVERAGE(Trail_1:Trail_5!L47)</f>
        <v>-2.9085800000000002E-2</v>
      </c>
      <c r="M47">
        <f>AVERAGE(Trail_1:Trail_5!M47)</f>
        <v>-2.9037600000000004E-2</v>
      </c>
      <c r="N47">
        <f>AVERAGE(Trail_1:Trail_5!N47)</f>
        <v>-2.7571399999999996E-2</v>
      </c>
      <c r="O47">
        <f>AVERAGE(Trail_1:Trail_5!O47)</f>
        <v>-2.6061999999999995E-2</v>
      </c>
      <c r="P47">
        <f>AVERAGE(Trail_1:Trail_5!P47)</f>
        <v>-2.8936800000000002E-2</v>
      </c>
      <c r="Q47">
        <f>AVERAGE(Trail_1:Trail_5!Q47)</f>
        <v>-3.0537600000000005E-2</v>
      </c>
      <c r="R47">
        <f>AVERAGE(Trail_1:Trail_5!R47)</f>
        <v>-2.8155399999999997E-2</v>
      </c>
      <c r="S47">
        <f>AVERAGE(Trail_1:Trail_5!S47)</f>
        <v>-0.26526080000000002</v>
      </c>
      <c r="T47">
        <f>AVERAGE(Trail_1:Trail_5!T47)</f>
        <v>-0.27130320000000002</v>
      </c>
      <c r="U47">
        <f>AVERAGE(Trail_1:Trail_5!U47)</f>
        <v>-0.24873440000000002</v>
      </c>
      <c r="V47">
        <f>AVERAGE(Trail_1:Trail_5!V47)</f>
        <v>-5.5422199999999998E-2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B484-5E6F-48E6-B090-BBDA1A1A36F0}">
  <dimension ref="A1:V47"/>
  <sheetViews>
    <sheetView topLeftCell="M13" workbookViewId="0">
      <pane xSplit="1" topLeftCell="O1" activePane="topRight" state="frozen"/>
      <selection activeCell="M1" sqref="M1"/>
      <selection pane="topRight" activeCell="W31" sqref="W31"/>
    </sheetView>
  </sheetViews>
  <sheetFormatPr defaultRowHeight="14.25"/>
  <cols>
    <col min="1" max="24" width="20.625" customWidth="1"/>
  </cols>
  <sheetData>
    <row r="1" spans="1:2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B2">
        <v>10</v>
      </c>
      <c r="C2" s="1">
        <f>_xlfn.STDEV.S(Trail_1:Trail_5!C2)</f>
        <v>5.6928781560823868E-3</v>
      </c>
      <c r="D2" s="1">
        <f>_xlfn.STDEV.S(Trail_1:Trail_5!D2)</f>
        <v>6.8728502602631988E-3</v>
      </c>
      <c r="E2" s="1">
        <f>_xlfn.STDEV.S(Trail_1:Trail_5!E2)</f>
        <v>8.0601103156222407E-3</v>
      </c>
      <c r="F2" s="1">
        <f>_xlfn.STDEV.S(Trail_1:Trail_5!F2)</f>
        <v>5.7640745831399522E-3</v>
      </c>
      <c r="G2" s="1">
        <f>_xlfn.STDEV.S(Trail_1:Trail_5!G2)</f>
        <v>5.0068518751806533E-3</v>
      </c>
      <c r="H2" s="1">
        <f>_xlfn.STDEV.S(Trail_1:Trail_5!H2)</f>
        <v>3.395672569609738E-3</v>
      </c>
      <c r="I2" s="1">
        <f>_xlfn.STDEV.S(Trail_1:Trail_5!I2)</f>
        <v>5.0058486493301003E-3</v>
      </c>
      <c r="J2" s="1">
        <f>_xlfn.STDEV.S(Trail_1:Trail_5!J2)</f>
        <v>7.7881463584090335E-3</v>
      </c>
      <c r="K2" s="1">
        <f>_xlfn.STDEV.S(Trail_1:Trail_5!K2)</f>
        <v>6.0104007520297665E-3</v>
      </c>
      <c r="L2" s="1">
        <f>_xlfn.STDEV.S(Trail_1:Trail_5!L2)</f>
        <v>1.165561938723121E-2</v>
      </c>
      <c r="M2" s="1">
        <f>_xlfn.STDEV.S(Trail_1:Trail_5!M2)</f>
        <v>1.2955784491878522E-2</v>
      </c>
      <c r="N2" s="1">
        <f>_xlfn.STDEV.S(Trail_1:Trail_5!N2)</f>
        <v>4.4505575268723356E-3</v>
      </c>
      <c r="O2" s="1">
        <f>_xlfn.STDEV.S(Trail_1:Trail_5!O2)</f>
        <v>5.6948812981483616E-3</v>
      </c>
      <c r="P2" s="1">
        <f>_xlfn.STDEV.S(Trail_1:Trail_5!P2)</f>
        <v>9.4846601678710649E-3</v>
      </c>
      <c r="Q2" s="1">
        <f>_xlfn.STDEV.S(Trail_1:Trail_5!Q2)</f>
        <v>8.2519364818204963E-3</v>
      </c>
      <c r="R2" s="1">
        <f>_xlfn.STDEV.S(Trail_1:Trail_5!R2)</f>
        <v>4.4074437943098033E-3</v>
      </c>
      <c r="S2" s="1">
        <f>_xlfn.STDEV.S(Trail_1:Trail_5!S2)</f>
        <v>1.8229860888114319E-2</v>
      </c>
      <c r="T2" s="1">
        <f>_xlfn.STDEV.S(Trail_1:Trail_5!T2)</f>
        <v>9.3249297959823851E-3</v>
      </c>
      <c r="U2" s="1">
        <f>_xlfn.STDEV.S(Trail_1:Trail_5!U2)</f>
        <v>3.2072688537133891E-3</v>
      </c>
      <c r="V2" s="1">
        <f>_xlfn.STDEV.S(Trail_1:Trail_5!V2)</f>
        <v>1.2146904132329356E-2</v>
      </c>
    </row>
    <row r="3" spans="1:22">
      <c r="B3">
        <v>20</v>
      </c>
      <c r="C3" s="1">
        <f>_xlfn.STDEV.S(Trail_1:Trail_5!C3)</f>
        <v>5.145455392868546E-3</v>
      </c>
      <c r="D3" s="1">
        <f>_xlfn.STDEV.S(Trail_1:Trail_5!D3)</f>
        <v>1.2126482849532254E-2</v>
      </c>
      <c r="E3" s="1">
        <f>_xlfn.STDEV.S(Trail_1:Trail_5!E3)</f>
        <v>6.2947426873542593E-3</v>
      </c>
      <c r="F3" s="1">
        <f>_xlfn.STDEV.S(Trail_1:Trail_5!F3)</f>
        <v>1.635420830550962E-2</v>
      </c>
      <c r="G3" s="1">
        <f>_xlfn.STDEV.S(Trail_1:Trail_5!G3)</f>
        <v>1.6250959116310641E-2</v>
      </c>
      <c r="H3" s="1">
        <f>_xlfn.STDEV.S(Trail_1:Trail_5!H3)</f>
        <v>9.8955756022578167E-3</v>
      </c>
      <c r="I3" s="1">
        <f>_xlfn.STDEV.S(Trail_1:Trail_5!I3)</f>
        <v>4.7818073779691333E-3</v>
      </c>
      <c r="J3" s="1">
        <f>_xlfn.STDEV.S(Trail_1:Trail_5!J3)</f>
        <v>9.4302972222512736E-3</v>
      </c>
      <c r="K3" s="1">
        <f>_xlfn.STDEV.S(Trail_1:Trail_5!K3)</f>
        <v>8.8419993949332455E-3</v>
      </c>
      <c r="L3" s="1">
        <f>_xlfn.STDEV.S(Trail_1:Trail_5!L3)</f>
        <v>9.9711067740747873E-3</v>
      </c>
      <c r="M3" s="1">
        <f>_xlfn.STDEV.S(Trail_1:Trail_5!M3)</f>
        <v>1.0176737409405822E-2</v>
      </c>
      <c r="N3" s="1">
        <f>_xlfn.STDEV.S(Trail_1:Trail_5!N3)</f>
        <v>1.3743024219581361E-2</v>
      </c>
      <c r="O3" s="1">
        <f>_xlfn.STDEV.S(Trail_1:Trail_5!O3)</f>
        <v>2.9132583991125817E-3</v>
      </c>
      <c r="P3" s="1">
        <f>_xlfn.STDEV.S(Trail_1:Trail_5!P3)</f>
        <v>7.9938243538371576E-3</v>
      </c>
      <c r="Q3" s="1">
        <f>_xlfn.STDEV.S(Trail_1:Trail_5!Q3)</f>
        <v>9.3501939177751767E-3</v>
      </c>
      <c r="R3" s="1">
        <f>_xlfn.STDEV.S(Trail_1:Trail_5!R3)</f>
        <v>1.4169844858007442E-2</v>
      </c>
      <c r="S3" s="1">
        <f>_xlfn.STDEV.S(Trail_1:Trail_5!S3)</f>
        <v>7.4080636615110163E-2</v>
      </c>
      <c r="T3" s="1">
        <f>_xlfn.STDEV.S(Trail_1:Trail_5!T3)</f>
        <v>1.7370587290014117E-2</v>
      </c>
      <c r="U3" s="1">
        <f>_xlfn.STDEV.S(Trail_1:Trail_5!U3)</f>
        <v>1.4920337807838002E-2</v>
      </c>
      <c r="V3" s="1">
        <f>_xlfn.STDEV.S(Trail_1:Trail_5!V3)</f>
        <v>7.7186456065815087E-3</v>
      </c>
    </row>
    <row r="4" spans="1:22">
      <c r="B4">
        <v>30</v>
      </c>
      <c r="C4" s="1">
        <f>_xlfn.STDEV.S(Trail_1:Trail_5!C4)</f>
        <v>5.1070926465064254E-3</v>
      </c>
      <c r="D4" s="1">
        <f>_xlfn.STDEV.S(Trail_1:Trail_5!D4)</f>
        <v>8.7090363818277845E-3</v>
      </c>
      <c r="E4" s="1">
        <f>_xlfn.STDEV.S(Trail_1:Trail_5!E4)</f>
        <v>7.8963996732688366E-3</v>
      </c>
      <c r="F4" s="1">
        <f>_xlfn.STDEV.S(Trail_1:Trail_5!F4)</f>
        <v>1.1644909286894427E-2</v>
      </c>
      <c r="G4" s="1">
        <f>_xlfn.STDEV.S(Trail_1:Trail_5!G4)</f>
        <v>1.0858209787989914E-2</v>
      </c>
      <c r="H4" s="1">
        <f>_xlfn.STDEV.S(Trail_1:Trail_5!H4)</f>
        <v>1.0622224922303235E-2</v>
      </c>
      <c r="I4" s="1">
        <f>_xlfn.STDEV.S(Trail_1:Trail_5!I4)</f>
        <v>5.9590441599303521E-3</v>
      </c>
      <c r="J4" s="1">
        <f>_xlfn.STDEV.S(Trail_1:Trail_5!J4)</f>
        <v>1.0468670106560815E-2</v>
      </c>
      <c r="K4" s="1">
        <f>_xlfn.STDEV.S(Trail_1:Trail_5!K4)</f>
        <v>1.6817939448695848E-2</v>
      </c>
      <c r="L4" s="1">
        <f>_xlfn.STDEV.S(Trail_1:Trail_5!L4)</f>
        <v>1.2314408694695822E-2</v>
      </c>
      <c r="M4" s="1">
        <f>_xlfn.STDEV.S(Trail_1:Trail_5!M4)</f>
        <v>2.1641842047293473E-2</v>
      </c>
      <c r="N4" s="1">
        <f>_xlfn.STDEV.S(Trail_1:Trail_5!N4)</f>
        <v>1.7474446537730459E-2</v>
      </c>
      <c r="O4" s="1">
        <f>_xlfn.STDEV.S(Trail_1:Trail_5!O4)</f>
        <v>1.6512169778681418E-2</v>
      </c>
      <c r="P4" s="1">
        <f>_xlfn.STDEV.S(Trail_1:Trail_5!P4)</f>
        <v>1.2205998156644133E-2</v>
      </c>
      <c r="Q4" s="1">
        <f>_xlfn.STDEV.S(Trail_1:Trail_5!Q4)</f>
        <v>8.0255195158942891E-3</v>
      </c>
      <c r="R4" s="1">
        <f>_xlfn.STDEV.S(Trail_1:Trail_5!R4)</f>
        <v>1.0629203225077599E-2</v>
      </c>
      <c r="S4" s="1">
        <f>_xlfn.STDEV.S(Trail_1:Trail_5!S4)</f>
        <v>6.4012751046178304E-2</v>
      </c>
      <c r="T4" s="1">
        <f>_xlfn.STDEV.S(Trail_1:Trail_5!T4)</f>
        <v>6.8609616726082942E-2</v>
      </c>
      <c r="U4" s="1">
        <f>_xlfn.STDEV.S(Trail_1:Trail_5!U4)</f>
        <v>2.2400459687247506E-2</v>
      </c>
      <c r="V4" s="1">
        <f>_xlfn.STDEV.S(Trail_1:Trail_5!V4)</f>
        <v>7.442712724538011E-3</v>
      </c>
    </row>
    <row r="5" spans="1:22">
      <c r="B5">
        <v>40</v>
      </c>
      <c r="C5" s="1">
        <f>_xlfn.STDEV.S(Trail_1:Trail_5!C5)</f>
        <v>5.7166184497480579E-3</v>
      </c>
      <c r="D5" s="1">
        <f>_xlfn.STDEV.S(Trail_1:Trail_5!D5)</f>
        <v>1.113309084216957E-2</v>
      </c>
      <c r="E5" s="1">
        <f>_xlfn.STDEV.S(Trail_1:Trail_5!E5)</f>
        <v>2.1827702414592334E-2</v>
      </c>
      <c r="F5" s="1">
        <f>_xlfn.STDEV.S(Trail_1:Trail_5!F5)</f>
        <v>1.7415816509713231E-2</v>
      </c>
      <c r="G5" s="1">
        <f>_xlfn.STDEV.S(Trail_1:Trail_5!G5)</f>
        <v>1.33163631371332E-2</v>
      </c>
      <c r="H5" s="1">
        <f>_xlfn.STDEV.S(Trail_1:Trail_5!H5)</f>
        <v>4.931474647607949E-3</v>
      </c>
      <c r="I5" s="1">
        <f>_xlfn.STDEV.S(Trail_1:Trail_5!I5)</f>
        <v>1.2397538675075792E-2</v>
      </c>
      <c r="J5" s="1">
        <f>_xlfn.STDEV.S(Trail_1:Trail_5!J5)</f>
        <v>2.1908353584877159E-2</v>
      </c>
      <c r="K5" s="1">
        <f>_xlfn.STDEV.S(Trail_1:Trail_5!K5)</f>
        <v>1.102749846066641E-2</v>
      </c>
      <c r="L5" s="1">
        <f>_xlfn.STDEV.S(Trail_1:Trail_5!L5)</f>
        <v>5.9888671466313201E-3</v>
      </c>
      <c r="M5" s="1">
        <f>_xlfn.STDEV.S(Trail_1:Trail_5!M5)</f>
        <v>1.0392098791870683E-2</v>
      </c>
      <c r="N5" s="1">
        <f>_xlfn.STDEV.S(Trail_1:Trail_5!N5)</f>
        <v>4.6174076384915301E-3</v>
      </c>
      <c r="O5" s="1">
        <f>_xlfn.STDEV.S(Trail_1:Trail_5!O5)</f>
        <v>5.6341643302268013E-3</v>
      </c>
      <c r="P5" s="1">
        <f>_xlfn.STDEV.S(Trail_1:Trail_5!P5)</f>
        <v>9.4482571673298564E-3</v>
      </c>
      <c r="Q5" s="1">
        <f>_xlfn.STDEV.S(Trail_1:Trail_5!Q5)</f>
        <v>1.150877279730554E-2</v>
      </c>
      <c r="R5" s="1">
        <f>_xlfn.STDEV.S(Trail_1:Trail_5!R5)</f>
        <v>1.7161555858954049E-2</v>
      </c>
      <c r="S5" s="1">
        <f>_xlfn.STDEV.S(Trail_1:Trail_5!S5)</f>
        <v>8.1103230128028794E-2</v>
      </c>
      <c r="T5" s="1">
        <f>_xlfn.STDEV.S(Trail_1:Trail_5!T5)</f>
        <v>6.755159113374011E-2</v>
      </c>
      <c r="U5" s="1">
        <f>_xlfn.STDEV.S(Trail_1:Trail_5!U5)</f>
        <v>1.8752965472159329E-2</v>
      </c>
      <c r="V5" s="1">
        <f>_xlfn.STDEV.S(Trail_1:Trail_5!V5)</f>
        <v>7.1648338222180885E-3</v>
      </c>
    </row>
    <row r="6" spans="1:22">
      <c r="B6">
        <v>50</v>
      </c>
      <c r="C6" s="1">
        <f>_xlfn.STDEV.S(Trail_1:Trail_5!C6)</f>
        <v>5.0408226312775523E-3</v>
      </c>
      <c r="D6" s="1">
        <f>_xlfn.STDEV.S(Trail_1:Trail_5!D6)</f>
        <v>1.3539135766362637E-2</v>
      </c>
      <c r="E6" s="1">
        <f>_xlfn.STDEV.S(Trail_1:Trail_5!E6)</f>
        <v>1.8309288989471983E-2</v>
      </c>
      <c r="F6" s="1">
        <f>_xlfn.STDEV.S(Trail_1:Trail_5!F6)</f>
        <v>8.4294915801606911E-3</v>
      </c>
      <c r="G6" s="1">
        <f>_xlfn.STDEV.S(Trail_1:Trail_5!G6)</f>
        <v>1.792125056183301E-2</v>
      </c>
      <c r="H6" s="1">
        <f>_xlfn.STDEV.S(Trail_1:Trail_5!H6)</f>
        <v>1.263295726265232E-2</v>
      </c>
      <c r="I6" s="1">
        <f>_xlfn.STDEV.S(Trail_1:Trail_5!I6)</f>
        <v>1.0677877982071158E-2</v>
      </c>
      <c r="J6" s="1">
        <f>_xlfn.STDEV.S(Trail_1:Trail_5!J6)</f>
        <v>1.4685505701200757E-2</v>
      </c>
      <c r="K6" s="1">
        <f>_xlfn.STDEV.S(Trail_1:Trail_5!K6)</f>
        <v>1.1058212590649539E-2</v>
      </c>
      <c r="L6" s="1">
        <f>_xlfn.STDEV.S(Trail_1:Trail_5!L6)</f>
        <v>1.4200928233745851E-2</v>
      </c>
      <c r="M6" s="1">
        <f>_xlfn.STDEV.S(Trail_1:Trail_5!M6)</f>
        <v>7.4496416893700332E-3</v>
      </c>
      <c r="N6" s="1">
        <f>_xlfn.STDEV.S(Trail_1:Trail_5!N6)</f>
        <v>1.0160755139260074E-2</v>
      </c>
      <c r="O6" s="1">
        <f>_xlfn.STDEV.S(Trail_1:Trail_5!O6)</f>
        <v>1.0704553643193162E-2</v>
      </c>
      <c r="P6" s="1">
        <f>_xlfn.STDEV.S(Trail_1:Trail_5!P6)</f>
        <v>1.3391799535536661E-2</v>
      </c>
      <c r="Q6" s="1">
        <f>_xlfn.STDEV.S(Trail_1:Trail_5!Q6)</f>
        <v>6.9354356243858254E-3</v>
      </c>
      <c r="R6" s="1">
        <f>_xlfn.STDEV.S(Trail_1:Trail_5!R6)</f>
        <v>1.9099779090345523E-2</v>
      </c>
      <c r="S6" s="1">
        <f>_xlfn.STDEV.S(Trail_1:Trail_5!S6)</f>
        <v>7.8410916396889532E-2</v>
      </c>
      <c r="T6" s="1">
        <f>_xlfn.STDEV.S(Trail_1:Trail_5!T6)</f>
        <v>5.5554705999582142E-2</v>
      </c>
      <c r="U6" s="1">
        <f>_xlfn.STDEV.S(Trail_1:Trail_5!U6)</f>
        <v>6.910980052568523E-2</v>
      </c>
      <c r="V6" s="1">
        <f>_xlfn.STDEV.S(Trail_1:Trail_5!V6)</f>
        <v>9.0440868416883438E-3</v>
      </c>
    </row>
    <row r="7" spans="1:22">
      <c r="B7">
        <v>60</v>
      </c>
      <c r="C7" s="1">
        <f>_xlfn.STDEV.S(Trail_1:Trail_5!C7)</f>
        <v>8.9226782021991548E-3</v>
      </c>
      <c r="D7" s="1">
        <f>_xlfn.STDEV.S(Trail_1:Trail_5!D7)</f>
        <v>1.0408365106970451E-2</v>
      </c>
      <c r="E7" s="1">
        <f>_xlfn.STDEV.S(Trail_1:Trail_5!E7)</f>
        <v>1.0602743286527312E-2</v>
      </c>
      <c r="F7" s="1">
        <f>_xlfn.STDEV.S(Trail_1:Trail_5!F7)</f>
        <v>1.3258256005221803E-2</v>
      </c>
      <c r="G7" s="1">
        <f>_xlfn.STDEV.S(Trail_1:Trail_5!G7)</f>
        <v>1.0084090886143381E-2</v>
      </c>
      <c r="H7" s="1">
        <f>_xlfn.STDEV.S(Trail_1:Trail_5!H7)</f>
        <v>1.8625727362978337E-2</v>
      </c>
      <c r="I7" s="1">
        <f>_xlfn.STDEV.S(Trail_1:Trail_5!I7)</f>
        <v>1.5117548749714684E-2</v>
      </c>
      <c r="J7" s="1">
        <f>_xlfn.STDEV.S(Trail_1:Trail_5!J7)</f>
        <v>1.1805904696379689E-2</v>
      </c>
      <c r="K7" s="1">
        <f>_xlfn.STDEV.S(Trail_1:Trail_5!K7)</f>
        <v>1.1603132951922942E-2</v>
      </c>
      <c r="L7" s="1">
        <f>_xlfn.STDEV.S(Trail_1:Trail_5!L7)</f>
        <v>1.051361437375368E-2</v>
      </c>
      <c r="M7" s="1">
        <f>_xlfn.STDEV.S(Trail_1:Trail_5!M7)</f>
        <v>1.1806354454275884E-2</v>
      </c>
      <c r="N7" s="1">
        <f>_xlfn.STDEV.S(Trail_1:Trail_5!N7)</f>
        <v>1.5003237134032109E-2</v>
      </c>
      <c r="O7" s="1">
        <f>_xlfn.STDEV.S(Trail_1:Trail_5!O7)</f>
        <v>6.3981059462937953E-3</v>
      </c>
      <c r="P7" s="1">
        <f>_xlfn.STDEV.S(Trail_1:Trail_5!P7)</f>
        <v>9.8898170862761672E-3</v>
      </c>
      <c r="Q7" s="1">
        <f>_xlfn.STDEV.S(Trail_1:Trail_5!Q7)</f>
        <v>1.6393513747821119E-2</v>
      </c>
      <c r="R7" s="1">
        <f>_xlfn.STDEV.S(Trail_1:Trail_5!R7)</f>
        <v>1.3924240726158105E-2</v>
      </c>
      <c r="S7" s="1">
        <f>_xlfn.STDEV.S(Trail_1:Trail_5!S7)</f>
        <v>6.1448547601224882E-2</v>
      </c>
      <c r="T7" s="1">
        <f>_xlfn.STDEV.S(Trail_1:Trail_5!T7)</f>
        <v>7.388643627554381E-2</v>
      </c>
      <c r="U7" s="1">
        <f>_xlfn.STDEV.S(Trail_1:Trail_5!U7)</f>
        <v>7.5262275425341751E-2</v>
      </c>
      <c r="V7" s="1">
        <f>_xlfn.STDEV.S(Trail_1:Trail_5!V7)</f>
        <v>9.0513333106233516E-3</v>
      </c>
    </row>
    <row r="8" spans="1:22">
      <c r="B8">
        <v>70</v>
      </c>
      <c r="C8" s="1">
        <f>_xlfn.STDEV.S(Trail_1:Trail_5!C8)</f>
        <v>7.6820356351685734E-3</v>
      </c>
      <c r="D8" s="1">
        <f>_xlfn.STDEV.S(Trail_1:Trail_5!D8)</f>
        <v>1.6398316294668792E-2</v>
      </c>
      <c r="E8" s="1">
        <f>_xlfn.STDEV.S(Trail_1:Trail_5!E8)</f>
        <v>1.2438731036564784E-2</v>
      </c>
      <c r="F8" s="1">
        <f>_xlfn.STDEV.S(Trail_1:Trail_5!F8)</f>
        <v>6.8336770848497087E-3</v>
      </c>
      <c r="G8" s="1">
        <f>_xlfn.STDEV.S(Trail_1:Trail_5!G8)</f>
        <v>1.1970522072992474E-2</v>
      </c>
      <c r="H8" s="1">
        <f>_xlfn.STDEV.S(Trail_1:Trail_5!H8)</f>
        <v>1.1461588184017081E-2</v>
      </c>
      <c r="I8" s="1">
        <f>_xlfn.STDEV.S(Trail_1:Trail_5!I8)</f>
        <v>1.7403969354719055E-2</v>
      </c>
      <c r="J8" s="1">
        <f>_xlfn.STDEV.S(Trail_1:Trail_5!J8)</f>
        <v>5.7751901007672499E-3</v>
      </c>
      <c r="K8" s="1">
        <f>_xlfn.STDEV.S(Trail_1:Trail_5!K8)</f>
        <v>6.561242054672272E-3</v>
      </c>
      <c r="L8" s="1">
        <f>_xlfn.STDEV.S(Trail_1:Trail_5!L8)</f>
        <v>1.4052934793131291E-2</v>
      </c>
      <c r="M8" s="1">
        <f>_xlfn.STDEV.S(Trail_1:Trail_5!M8)</f>
        <v>1.4698738966319527E-2</v>
      </c>
      <c r="N8" s="1">
        <f>_xlfn.STDEV.S(Trail_1:Trail_5!N8)</f>
        <v>1.2011253668955627E-2</v>
      </c>
      <c r="O8" s="1">
        <f>_xlfn.STDEV.S(Trail_1:Trail_5!O8)</f>
        <v>9.1917668160152941E-3</v>
      </c>
      <c r="P8" s="1">
        <f>_xlfn.STDEV.S(Trail_1:Trail_5!P8)</f>
        <v>1.4801548084575478E-2</v>
      </c>
      <c r="Q8" s="1">
        <f>_xlfn.STDEV.S(Trail_1:Trail_5!Q8)</f>
        <v>1.5381308097817946E-2</v>
      </c>
      <c r="R8" s="1">
        <f>_xlfn.STDEV.S(Trail_1:Trail_5!R8)</f>
        <v>8.6372899279808877E-3</v>
      </c>
      <c r="S8" s="1">
        <f>_xlfn.STDEV.S(Trail_1:Trail_5!S8)</f>
        <v>1.4867152770453392E-2</v>
      </c>
      <c r="T8" s="1">
        <f>_xlfn.STDEV.S(Trail_1:Trail_5!T8)</f>
        <v>4.9608704565831996E-2</v>
      </c>
      <c r="U8" s="1">
        <f>_xlfn.STDEV.S(Trail_1:Trail_5!U8)</f>
        <v>1.6930577063408087E-2</v>
      </c>
      <c r="V8" s="1">
        <f>_xlfn.STDEV.S(Trail_1:Trail_5!V8)</f>
        <v>1.5557468630853798E-2</v>
      </c>
    </row>
    <row r="9" spans="1:22">
      <c r="B9">
        <v>80</v>
      </c>
      <c r="C9" s="1">
        <f>_xlfn.STDEV.S(Trail_1:Trail_5!C9)</f>
        <v>1.1165234883333179E-2</v>
      </c>
      <c r="D9" s="1">
        <f>_xlfn.STDEV.S(Trail_1:Trail_5!D9)</f>
        <v>1.2709517504610471E-2</v>
      </c>
      <c r="E9" s="1">
        <f>_xlfn.STDEV.S(Trail_1:Trail_5!E9)</f>
        <v>1.2696960049555166E-2</v>
      </c>
      <c r="F9" s="1">
        <f>_xlfn.STDEV.S(Trail_1:Trail_5!F9)</f>
        <v>9.3584127767479975E-3</v>
      </c>
      <c r="G9" s="1">
        <f>_xlfn.STDEV.S(Trail_1:Trail_5!G9)</f>
        <v>1.6399360941817216E-2</v>
      </c>
      <c r="H9" s="1">
        <f>_xlfn.STDEV.S(Trail_1:Trail_5!H9)</f>
        <v>1.3889787122198818E-2</v>
      </c>
      <c r="I9" s="1">
        <f>_xlfn.STDEV.S(Trail_1:Trail_5!I9)</f>
        <v>1.5123201701359411E-2</v>
      </c>
      <c r="J9" s="1">
        <f>_xlfn.STDEV.S(Trail_1:Trail_5!J9)</f>
        <v>1.0779979327438436E-2</v>
      </c>
      <c r="K9" s="1">
        <f>_xlfn.STDEV.S(Trail_1:Trail_5!K9)</f>
        <v>1.1374862887085722E-2</v>
      </c>
      <c r="L9" s="1">
        <f>_xlfn.STDEV.S(Trail_1:Trail_5!L9)</f>
        <v>1.0243253667658528E-2</v>
      </c>
      <c r="M9" s="1">
        <f>_xlfn.STDEV.S(Trail_1:Trail_5!M9)</f>
        <v>1.102881590652415E-2</v>
      </c>
      <c r="N9" s="1">
        <f>_xlfn.STDEV.S(Trail_1:Trail_5!N9)</f>
        <v>1.3783699340162634E-2</v>
      </c>
      <c r="O9" s="1">
        <f>_xlfn.STDEV.S(Trail_1:Trail_5!O9)</f>
        <v>1.1289412872244511E-2</v>
      </c>
      <c r="P9" s="1">
        <f>_xlfn.STDEV.S(Trail_1:Trail_5!P9)</f>
        <v>1.334481467462174E-2</v>
      </c>
      <c r="Q9" s="1">
        <f>_xlfn.STDEV.S(Trail_1:Trail_5!Q9)</f>
        <v>1.0401407174031803E-2</v>
      </c>
      <c r="R9" s="1">
        <f>_xlfn.STDEV.S(Trail_1:Trail_5!R9)</f>
        <v>1.2867945057389698E-2</v>
      </c>
      <c r="S9" s="1">
        <f>_xlfn.STDEV.S(Trail_1:Trail_5!S9)</f>
        <v>1.0738844407104516E-2</v>
      </c>
      <c r="T9" s="1">
        <f>_xlfn.STDEV.S(Trail_1:Trail_5!T9)</f>
        <v>1.0505298125231859E-2</v>
      </c>
      <c r="U9" s="1">
        <f>_xlfn.STDEV.S(Trail_1:Trail_5!U9)</f>
        <v>1.2319094723233519E-2</v>
      </c>
      <c r="V9" s="1">
        <f>_xlfn.STDEV.S(Trail_1:Trail_5!V9)</f>
        <v>5.8297194786713349E-3</v>
      </c>
    </row>
    <row r="10" spans="1:22">
      <c r="B10">
        <v>90</v>
      </c>
      <c r="C10" s="1">
        <f>_xlfn.STDEV.S(Trail_1:Trail_5!C10)</f>
        <v>1.1726120564790386E-2</v>
      </c>
      <c r="D10" s="1">
        <f>_xlfn.STDEV.S(Trail_1:Trail_5!D10)</f>
        <v>7.5862216682614607E-3</v>
      </c>
      <c r="E10" s="1">
        <f>_xlfn.STDEV.S(Trail_1:Trail_5!E10)</f>
        <v>1.0266983466432587E-2</v>
      </c>
      <c r="F10" s="1">
        <f>_xlfn.STDEV.S(Trail_1:Trail_5!F10)</f>
        <v>1.179687002132346E-2</v>
      </c>
      <c r="G10" s="1">
        <f>_xlfn.STDEV.S(Trail_1:Trail_5!G10)</f>
        <v>1.283381154217249E-2</v>
      </c>
      <c r="H10" s="1">
        <f>_xlfn.STDEV.S(Trail_1:Trail_5!H10)</f>
        <v>1.2446997400979889E-2</v>
      </c>
      <c r="I10" s="1">
        <f>_xlfn.STDEV.S(Trail_1:Trail_5!I10)</f>
        <v>1.9697140396514417E-2</v>
      </c>
      <c r="J10" s="1">
        <f>_xlfn.STDEV.S(Trail_1:Trail_5!J10)</f>
        <v>1.116504111949437E-2</v>
      </c>
      <c r="K10" s="1">
        <f>_xlfn.STDEV.S(Trail_1:Trail_5!K10)</f>
        <v>1.0199035665198931E-2</v>
      </c>
      <c r="L10" s="1">
        <f>_xlfn.STDEV.S(Trail_1:Trail_5!L10)</f>
        <v>1.5323112663555013E-2</v>
      </c>
      <c r="M10" s="1">
        <f>_xlfn.STDEV.S(Trail_1:Trail_5!M10)</f>
        <v>1.0991991257274542E-2</v>
      </c>
      <c r="N10" s="1">
        <f>_xlfn.STDEV.S(Trail_1:Trail_5!N10)</f>
        <v>1.2701972142151777E-2</v>
      </c>
      <c r="O10" s="1">
        <f>_xlfn.STDEV.S(Trail_1:Trail_5!O10)</f>
        <v>1.4380915523707107E-2</v>
      </c>
      <c r="P10" s="1">
        <f>_xlfn.STDEV.S(Trail_1:Trail_5!P10)</f>
        <v>1.343113069328118E-2</v>
      </c>
      <c r="Q10" s="1">
        <f>_xlfn.STDEV.S(Trail_1:Trail_5!Q10)</f>
        <v>6.7158061318057872E-3</v>
      </c>
      <c r="R10" s="1">
        <f>_xlfn.STDEV.S(Trail_1:Trail_5!R10)</f>
        <v>1.0933973125081297E-2</v>
      </c>
      <c r="S10" s="1">
        <f>_xlfn.STDEV.S(Trail_1:Trail_5!S10)</f>
        <v>1.6366588352494237E-2</v>
      </c>
      <c r="T10" s="1">
        <f>_xlfn.STDEV.S(Trail_1:Trail_5!T10)</f>
        <v>4.7624636177088064E-2</v>
      </c>
      <c r="U10" s="1">
        <f>_xlfn.STDEV.S(Trail_1:Trail_5!U10)</f>
        <v>4.4216426531324245E-2</v>
      </c>
      <c r="V10" s="1">
        <f>_xlfn.STDEV.S(Trail_1:Trail_5!V10)</f>
        <v>7.2412211470165942E-3</v>
      </c>
    </row>
    <row r="11" spans="1:22">
      <c r="B11">
        <v>100</v>
      </c>
      <c r="C11" s="1">
        <f>_xlfn.STDEV.S(Trail_1:Trail_5!C11)</f>
        <v>1.7274837805316724E-2</v>
      </c>
      <c r="D11" s="1">
        <f>_xlfn.STDEV.S(Trail_1:Trail_5!D11)</f>
        <v>1.8406653737167978E-2</v>
      </c>
      <c r="E11" s="1">
        <f>_xlfn.STDEV.S(Trail_1:Trail_5!E11)</f>
        <v>1.7075025396760032E-2</v>
      </c>
      <c r="F11" s="1">
        <f>_xlfn.STDEV.S(Trail_1:Trail_5!F11)</f>
        <v>5.2364812326599602E-3</v>
      </c>
      <c r="G11" s="1">
        <f>_xlfn.STDEV.S(Trail_1:Trail_5!G11)</f>
        <v>1.2656074893109642E-2</v>
      </c>
      <c r="H11" s="1">
        <f>_xlfn.STDEV.S(Trail_1:Trail_5!H11)</f>
        <v>1.981927694695243E-2</v>
      </c>
      <c r="I11" s="1">
        <f>_xlfn.STDEV.S(Trail_1:Trail_5!I11)</f>
        <v>1.2166837880073857E-2</v>
      </c>
      <c r="J11" s="1">
        <f>_xlfn.STDEV.S(Trail_1:Trail_5!J11)</f>
        <v>2.0446494014867193E-2</v>
      </c>
      <c r="K11" s="1">
        <f>_xlfn.STDEV.S(Trail_1:Trail_5!K11)</f>
        <v>9.2544328459392873E-3</v>
      </c>
      <c r="L11" s="1">
        <f>_xlfn.STDEV.S(Trail_1:Trail_5!L11)</f>
        <v>9.8501851911524854E-3</v>
      </c>
      <c r="M11" s="1">
        <f>_xlfn.STDEV.S(Trail_1:Trail_5!M11)</f>
        <v>7.1171044884840631E-3</v>
      </c>
      <c r="N11" s="1">
        <f>_xlfn.STDEV.S(Trail_1:Trail_5!N11)</f>
        <v>1.5058437219711734E-2</v>
      </c>
      <c r="O11" s="1">
        <f>_xlfn.STDEV.S(Trail_1:Trail_5!O11)</f>
        <v>1.5228859796452259E-2</v>
      </c>
      <c r="P11" s="1">
        <f>_xlfn.STDEV.S(Trail_1:Trail_5!P11)</f>
        <v>1.1330312780325176E-2</v>
      </c>
      <c r="Q11" s="1">
        <f>_xlfn.STDEV.S(Trail_1:Trail_5!Q11)</f>
        <v>1.3807319308975219E-2</v>
      </c>
      <c r="R11" s="1">
        <f>_xlfn.STDEV.S(Trail_1:Trail_5!R11)</f>
        <v>8.6086219977415668E-3</v>
      </c>
      <c r="S11" s="1">
        <f>_xlfn.STDEV.S(Trail_1:Trail_5!S11)</f>
        <v>1.5613511542891308E-2</v>
      </c>
      <c r="T11" s="1">
        <f>_xlfn.STDEV.S(Trail_1:Trail_5!T11)</f>
        <v>2.0631660856557415E-2</v>
      </c>
      <c r="U11" s="1">
        <f>_xlfn.STDEV.S(Trail_1:Trail_5!U11)</f>
        <v>3.5979536040644036E-2</v>
      </c>
      <c r="V11" s="1">
        <f>_xlfn.STDEV.S(Trail_1:Trail_5!V11)</f>
        <v>5.009829258567613E-3</v>
      </c>
    </row>
    <row r="12" spans="1:22">
      <c r="V12" s="1"/>
    </row>
    <row r="13" spans="1:22">
      <c r="A13" t="s">
        <v>2</v>
      </c>
      <c r="B13" t="s">
        <v>1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M13" t="s">
        <v>15</v>
      </c>
      <c r="N13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</row>
    <row r="14" spans="1:22">
      <c r="B14">
        <v>10</v>
      </c>
      <c r="C14" s="1">
        <f>_xlfn.STDEV.S(Trail_1:Trail_5!C14)</f>
        <v>7.6500444966026209E-3</v>
      </c>
      <c r="D14" s="1">
        <f>_xlfn.STDEV.S(Trail_1:Trail_5!D14)</f>
        <v>1.9255984142598371E-2</v>
      </c>
      <c r="E14" s="1">
        <f>_xlfn.STDEV.S(Trail_1:Trail_5!E14)</f>
        <v>1.2789178773478774E-2</v>
      </c>
      <c r="F14" s="1">
        <f>_xlfn.STDEV.S(Trail_1:Trail_5!F14)</f>
        <v>1.3933739106930344E-2</v>
      </c>
      <c r="G14" s="1">
        <f>_xlfn.STDEV.S(Trail_1:Trail_5!G14)</f>
        <v>1.6752600908515668E-2</v>
      </c>
      <c r="H14" s="1">
        <f>_xlfn.STDEV.S(Trail_1:Trail_5!H14)</f>
        <v>2.1233377891894639E-2</v>
      </c>
      <c r="I14" s="1">
        <f>_xlfn.STDEV.S(Trail_1:Trail_5!I14)</f>
        <v>1.9459826553697747E-2</v>
      </c>
      <c r="J14" s="1">
        <f>_xlfn.STDEV.S(Trail_1:Trail_5!J14)</f>
        <v>1.4692944691245519E-2</v>
      </c>
      <c r="K14" s="1">
        <f>_xlfn.STDEV.S(Trail_1:Trail_5!K14)</f>
        <v>1.3378270900979695E-2</v>
      </c>
      <c r="L14" s="1">
        <f>_xlfn.STDEV.S(Trail_1:Trail_5!L14)</f>
        <v>2.3926846526443887E-2</v>
      </c>
      <c r="M14" s="1">
        <f>_xlfn.STDEV.S(Trail_1:Trail_5!M14)</f>
        <v>1.5450717141932281E-2</v>
      </c>
      <c r="N14" s="1">
        <f>_xlfn.STDEV.S(Trail_1:Trail_5!N14)</f>
        <v>1.2908614092922602E-2</v>
      </c>
      <c r="O14" s="1">
        <f>_xlfn.STDEV.S(Trail_1:Trail_5!O14)</f>
        <v>9.622583161500867E-3</v>
      </c>
      <c r="P14" s="1">
        <f>_xlfn.STDEV.S(Trail_1:Trail_5!P14)</f>
        <v>1.1176797470653215E-2</v>
      </c>
      <c r="Q14" s="1">
        <f>_xlfn.STDEV.S(Trail_1:Trail_5!Q14)</f>
        <v>6.7961404708849231E-3</v>
      </c>
      <c r="R14" s="1">
        <f>_xlfn.STDEV.S(Trail_1:Trail_5!R14)</f>
        <v>2.461498183627199E-2</v>
      </c>
      <c r="S14" s="1">
        <f>_xlfn.STDEV.S(Trail_1:Trail_5!S14)</f>
        <v>1.4477976768181388E-2</v>
      </c>
      <c r="T14" s="1">
        <f>_xlfn.STDEV.S(Trail_1:Trail_5!T14)</f>
        <v>9.6578148304883107E-3</v>
      </c>
      <c r="U14" s="1">
        <f>_xlfn.STDEV.S(Trail_1:Trail_5!U14)</f>
        <v>2.1076225088947975E-2</v>
      </c>
      <c r="V14" s="1">
        <f>_xlfn.STDEV.S(Trail_1:Trail_5!V14)</f>
        <v>7.9143109428427127E-3</v>
      </c>
    </row>
    <row r="15" spans="1:22">
      <c r="B15">
        <v>20</v>
      </c>
      <c r="C15" s="1">
        <f>_xlfn.STDEV.S(Trail_1:Trail_5!C15)</f>
        <v>1.5523749395684015E-2</v>
      </c>
      <c r="D15" s="1">
        <f>_xlfn.STDEV.S(Trail_1:Trail_5!D15)</f>
        <v>6.2001893116258961E-3</v>
      </c>
      <c r="E15" s="1">
        <f>_xlfn.STDEV.S(Trail_1:Trail_5!E15)</f>
        <v>1.6366596081653632E-2</v>
      </c>
      <c r="F15" s="1">
        <f>_xlfn.STDEV.S(Trail_1:Trail_5!F15)</f>
        <v>1.7650668551077605E-2</v>
      </c>
      <c r="G15" s="1">
        <f>_xlfn.STDEV.S(Trail_1:Trail_5!G15)</f>
        <v>1.4366900928871195E-2</v>
      </c>
      <c r="H15" s="1">
        <f>_xlfn.STDEV.S(Trail_1:Trail_5!H15)</f>
        <v>2.1183474979332359E-2</v>
      </c>
      <c r="I15" s="1">
        <f>_xlfn.STDEV.S(Trail_1:Trail_5!I15)</f>
        <v>1.6932335302609618E-2</v>
      </c>
      <c r="J15" s="1">
        <f>_xlfn.STDEV.S(Trail_1:Trail_5!J15)</f>
        <v>1.0676848491010809E-2</v>
      </c>
      <c r="K15" s="1">
        <f>_xlfn.STDEV.S(Trail_1:Trail_5!K15)</f>
        <v>9.0332815023113373E-3</v>
      </c>
      <c r="L15" s="1">
        <f>_xlfn.STDEV.S(Trail_1:Trail_5!L15)</f>
        <v>1.4906705320090015E-2</v>
      </c>
      <c r="M15" s="1">
        <f>_xlfn.STDEV.S(Trail_1:Trail_5!M15)</f>
        <v>1.414190565305822E-2</v>
      </c>
      <c r="N15" s="1">
        <f>_xlfn.STDEV.S(Trail_1:Trail_5!N15)</f>
        <v>2.409690700484193E-2</v>
      </c>
      <c r="O15" s="1">
        <f>_xlfn.STDEV.S(Trail_1:Trail_5!O15)</f>
        <v>1.6673105880429119E-2</v>
      </c>
      <c r="P15" s="1">
        <f>_xlfn.STDEV.S(Trail_1:Trail_5!P15)</f>
        <v>1.3917244788391127E-2</v>
      </c>
      <c r="Q15" s="1">
        <f>_xlfn.STDEV.S(Trail_1:Trail_5!Q15)</f>
        <v>1.6888973260681065E-2</v>
      </c>
      <c r="R15" s="1">
        <f>_xlfn.STDEV.S(Trail_1:Trail_5!R15)</f>
        <v>2.455312856236451E-2</v>
      </c>
      <c r="S15" s="1">
        <f>_xlfn.STDEV.S(Trail_1:Trail_5!S15)</f>
        <v>1.3288217250632216E-2</v>
      </c>
      <c r="T15" s="1">
        <f>_xlfn.STDEV.S(Trail_1:Trail_5!T15)</f>
        <v>1.2651193888325356E-2</v>
      </c>
      <c r="U15" s="1">
        <f>_xlfn.STDEV.S(Trail_1:Trail_5!U15)</f>
        <v>1.8550257976642812E-2</v>
      </c>
      <c r="V15" s="1">
        <f>_xlfn.STDEV.S(Trail_1:Trail_5!V15)</f>
        <v>1.3066595895641681E-2</v>
      </c>
    </row>
    <row r="16" spans="1:22">
      <c r="B16">
        <v>30</v>
      </c>
      <c r="C16" s="1">
        <f>_xlfn.STDEV.S(Trail_1:Trail_5!C16)</f>
        <v>1.4611808905813151E-2</v>
      </c>
      <c r="D16" s="1">
        <f>_xlfn.STDEV.S(Trail_1:Trail_5!D16)</f>
        <v>1.2545711251260323E-2</v>
      </c>
      <c r="E16" s="1">
        <f>_xlfn.STDEV.S(Trail_1:Trail_5!E16)</f>
        <v>1.4723978599549766E-2</v>
      </c>
      <c r="F16" s="1">
        <f>_xlfn.STDEV.S(Trail_1:Trail_5!F16)</f>
        <v>1.0840085829918503E-2</v>
      </c>
      <c r="G16" s="1">
        <f>_xlfn.STDEV.S(Trail_1:Trail_5!G16)</f>
        <v>1.3738688194292812E-2</v>
      </c>
      <c r="H16" s="1">
        <f>_xlfn.STDEV.S(Trail_1:Trail_5!H16)</f>
        <v>9.6010888965783539E-3</v>
      </c>
      <c r="I16" s="1">
        <f>_xlfn.STDEV.S(Trail_1:Trail_5!I16)</f>
        <v>1.6461978359237392E-2</v>
      </c>
      <c r="J16" s="1">
        <f>_xlfn.STDEV.S(Trail_1:Trail_5!J16)</f>
        <v>1.325523769307814E-2</v>
      </c>
      <c r="K16" s="1">
        <f>_xlfn.STDEV.S(Trail_1:Trail_5!K16)</f>
        <v>1.3145652448623469E-2</v>
      </c>
      <c r="L16" s="1">
        <f>_xlfn.STDEV.S(Trail_1:Trail_5!L16)</f>
        <v>1.0843642561427393E-2</v>
      </c>
      <c r="M16" s="1">
        <f>_xlfn.STDEV.S(Trail_1:Trail_5!M16)</f>
        <v>8.0209371771633019E-3</v>
      </c>
      <c r="N16" s="1">
        <f>_xlfn.STDEV.S(Trail_1:Trail_5!N16)</f>
        <v>8.0337256923546947E-3</v>
      </c>
      <c r="O16" s="1">
        <f>_xlfn.STDEV.S(Trail_1:Trail_5!O16)</f>
        <v>1.03270858280543E-2</v>
      </c>
      <c r="P16" s="1">
        <f>_xlfn.STDEV.S(Trail_1:Trail_5!P16)</f>
        <v>1.6636734640547712E-2</v>
      </c>
      <c r="Q16" s="1">
        <f>_xlfn.STDEV.S(Trail_1:Trail_5!Q16)</f>
        <v>9.5347475058335882E-3</v>
      </c>
      <c r="R16" s="1">
        <f>_xlfn.STDEV.S(Trail_1:Trail_5!R16)</f>
        <v>1.1963021411834073E-2</v>
      </c>
      <c r="S16" s="1">
        <f>_xlfn.STDEV.S(Trail_1:Trail_5!S16)</f>
        <v>1.6772788101564965E-2</v>
      </c>
      <c r="T16" s="1">
        <f>_xlfn.STDEV.S(Trail_1:Trail_5!T16)</f>
        <v>2.8659794643367577E-2</v>
      </c>
      <c r="U16" s="1">
        <f>_xlfn.STDEV.S(Trail_1:Trail_5!U16)</f>
        <v>1.1689397204304335E-2</v>
      </c>
      <c r="V16" s="1">
        <f>_xlfn.STDEV.S(Trail_1:Trail_5!V16)</f>
        <v>2.3296168455349046E-2</v>
      </c>
    </row>
    <row r="17" spans="1:22">
      <c r="B17">
        <v>40</v>
      </c>
      <c r="C17" s="1">
        <f>_xlfn.STDEV.S(Trail_1:Trail_5!C17)</f>
        <v>1.1228898757224584E-2</v>
      </c>
      <c r="D17" s="1">
        <f>_xlfn.STDEV.S(Trail_1:Trail_5!D17)</f>
        <v>1.2060823881476758E-2</v>
      </c>
      <c r="E17" s="1">
        <f>_xlfn.STDEV.S(Trail_1:Trail_5!E17)</f>
        <v>1.0039054636767355E-2</v>
      </c>
      <c r="F17" s="1">
        <f>_xlfn.STDEV.S(Trail_1:Trail_5!F17)</f>
        <v>8.9382085844983538E-3</v>
      </c>
      <c r="G17" s="1">
        <f>_xlfn.STDEV.S(Trail_1:Trail_5!G17)</f>
        <v>1.0183022621009919E-2</v>
      </c>
      <c r="H17" s="1">
        <f>_xlfn.STDEV.S(Trail_1:Trail_5!H17)</f>
        <v>1.0034120130833584E-2</v>
      </c>
      <c r="I17" s="1">
        <f>_xlfn.STDEV.S(Trail_1:Trail_5!I17)</f>
        <v>1.3135813229488298E-2</v>
      </c>
      <c r="J17" s="1">
        <f>_xlfn.STDEV.S(Trail_1:Trail_5!J17)</f>
        <v>1.1696285200866128E-2</v>
      </c>
      <c r="K17" s="1">
        <f>_xlfn.STDEV.S(Trail_1:Trail_5!K17)</f>
        <v>1.1672005667407826E-2</v>
      </c>
      <c r="L17" s="1">
        <f>_xlfn.STDEV.S(Trail_1:Trail_5!L17)</f>
        <v>9.8798682582309696E-3</v>
      </c>
      <c r="M17" s="1">
        <f>_xlfn.STDEV.S(Trail_1:Trail_5!M17)</f>
        <v>1.0564327815814888E-2</v>
      </c>
      <c r="N17" s="1">
        <f>_xlfn.STDEV.S(Trail_1:Trail_5!N17)</f>
        <v>9.5111911188872616E-3</v>
      </c>
      <c r="O17" s="1">
        <f>_xlfn.STDEV.S(Trail_1:Trail_5!O17)</f>
        <v>1.3542658018276921E-2</v>
      </c>
      <c r="P17" s="1">
        <f>_xlfn.STDEV.S(Trail_1:Trail_5!P17)</f>
        <v>1.0981916831773943E-2</v>
      </c>
      <c r="Q17" s="1">
        <f>_xlfn.STDEV.S(Trail_1:Trail_5!Q17)</f>
        <v>1.0657676669893864E-2</v>
      </c>
      <c r="R17" s="1">
        <f>_xlfn.STDEV.S(Trail_1:Trail_5!R17)</f>
        <v>9.9156975548873819E-3</v>
      </c>
      <c r="S17" s="1">
        <f>_xlfn.STDEV.S(Trail_1:Trail_5!S17)</f>
        <v>2.1642777901646596E-2</v>
      </c>
      <c r="T17" s="1">
        <f>_xlfn.STDEV.S(Trail_1:Trail_5!T17)</f>
        <v>1.6102694541597695E-2</v>
      </c>
      <c r="U17" s="1">
        <f>_xlfn.STDEV.S(Trail_1:Trail_5!U17)</f>
        <v>1.4648642752828567E-2</v>
      </c>
      <c r="V17" s="1">
        <f>_xlfn.STDEV.S(Trail_1:Trail_5!V17)</f>
        <v>2.6319746773097952E-2</v>
      </c>
    </row>
    <row r="18" spans="1:22">
      <c r="B18">
        <v>50</v>
      </c>
      <c r="C18" s="1">
        <f>_xlfn.STDEV.S(Trail_1:Trail_5!C18)</f>
        <v>7.7592299360181366E-3</v>
      </c>
      <c r="D18" s="1">
        <f>_xlfn.STDEV.S(Trail_1:Trail_5!D18)</f>
        <v>8.810691981904711E-3</v>
      </c>
      <c r="E18" s="1">
        <f>_xlfn.STDEV.S(Trail_1:Trail_5!E18)</f>
        <v>1.0527144660353063E-2</v>
      </c>
      <c r="F18" s="1">
        <f>_xlfn.STDEV.S(Trail_1:Trail_5!F18)</f>
        <v>1.05871919648224E-2</v>
      </c>
      <c r="G18" s="1">
        <f>_xlfn.STDEV.S(Trail_1:Trail_5!G18)</f>
        <v>2.2389183877488703E-2</v>
      </c>
      <c r="H18" s="1">
        <f>_xlfn.STDEV.S(Trail_1:Trail_5!H18)</f>
        <v>1.4147497156741188E-2</v>
      </c>
      <c r="I18" s="1">
        <f>_xlfn.STDEV.S(Trail_1:Trail_5!I18)</f>
        <v>8.6586387094046129E-3</v>
      </c>
      <c r="J18" s="1">
        <f>_xlfn.STDEV.S(Trail_1:Trail_5!J18)</f>
        <v>7.6554234566090481E-3</v>
      </c>
      <c r="K18" s="1">
        <f>_xlfn.STDEV.S(Trail_1:Trail_5!K18)</f>
        <v>7.535849865808103E-3</v>
      </c>
      <c r="L18" s="1">
        <f>_xlfn.STDEV.S(Trail_1:Trail_5!L18)</f>
        <v>1.3457592559592522E-2</v>
      </c>
      <c r="M18" s="1">
        <f>_xlfn.STDEV.S(Trail_1:Trail_5!M18)</f>
        <v>8.2515486243492486E-3</v>
      </c>
      <c r="N18" s="1">
        <f>_xlfn.STDEV.S(Trail_1:Trail_5!N18)</f>
        <v>8.320981390437068E-3</v>
      </c>
      <c r="O18" s="1">
        <f>_xlfn.STDEV.S(Trail_1:Trail_5!O18)</f>
        <v>8.3479910277862654E-3</v>
      </c>
      <c r="P18" s="1">
        <f>_xlfn.STDEV.S(Trail_1:Trail_5!P18)</f>
        <v>1.3340426672336984E-2</v>
      </c>
      <c r="Q18" s="1">
        <f>_xlfn.STDEV.S(Trail_1:Trail_5!Q18)</f>
        <v>6.4353750240370598E-3</v>
      </c>
      <c r="R18" s="1">
        <f>_xlfn.STDEV.S(Trail_1:Trail_5!R18)</f>
        <v>9.3139793429017244E-3</v>
      </c>
      <c r="S18" s="1">
        <f>_xlfn.STDEV.S(Trail_1:Trail_5!S18)</f>
        <v>6.2055515667827625E-2</v>
      </c>
      <c r="T18" s="1">
        <f>_xlfn.STDEV.S(Trail_1:Trail_5!T18)</f>
        <v>1.0643980928205385E-2</v>
      </c>
      <c r="U18" s="1">
        <f>_xlfn.STDEV.S(Trail_1:Trail_5!U18)</f>
        <v>8.6945280761522678E-2</v>
      </c>
      <c r="V18" s="1">
        <f>_xlfn.STDEV.S(Trail_1:Trail_5!V18)</f>
        <v>3.251546494669881E-2</v>
      </c>
    </row>
    <row r="19" spans="1:22">
      <c r="B19">
        <v>60</v>
      </c>
      <c r="C19" s="1">
        <f>_xlfn.STDEV.S(Trail_1:Trail_5!C19)</f>
        <v>2.4530103807362903E-2</v>
      </c>
      <c r="D19" s="1">
        <f>_xlfn.STDEV.S(Trail_1:Trail_5!D19)</f>
        <v>2.9821398295519268E-2</v>
      </c>
      <c r="E19" s="1">
        <f>_xlfn.STDEV.S(Trail_1:Trail_5!E19)</f>
        <v>1.3797172652395129E-2</v>
      </c>
      <c r="F19" s="1">
        <f>_xlfn.STDEV.S(Trail_1:Trail_5!F19)</f>
        <v>8.5709871485144581E-3</v>
      </c>
      <c r="G19" s="1">
        <f>_xlfn.STDEV.S(Trail_1:Trail_5!G19)</f>
        <v>1.5282767278866748E-2</v>
      </c>
      <c r="H19" s="1">
        <f>_xlfn.STDEV.S(Trail_1:Trail_5!H19)</f>
        <v>1.0600313226504208E-2</v>
      </c>
      <c r="I19" s="1">
        <f>_xlfn.STDEV.S(Trail_1:Trail_5!I19)</f>
        <v>1.1696259436247129E-2</v>
      </c>
      <c r="J19" s="1">
        <f>_xlfn.STDEV.S(Trail_1:Trail_5!J19)</f>
        <v>8.8353734782407479E-3</v>
      </c>
      <c r="K19" s="1">
        <f>_xlfn.STDEV.S(Trail_1:Trail_5!K19)</f>
        <v>1.2634134070050072E-2</v>
      </c>
      <c r="L19" s="1">
        <f>_xlfn.STDEV.S(Trail_1:Trail_5!L19)</f>
        <v>7.1152215214988213E-3</v>
      </c>
      <c r="M19" s="1">
        <f>_xlfn.STDEV.S(Trail_1:Trail_5!M19)</f>
        <v>7.8276229278114832E-3</v>
      </c>
      <c r="N19" s="1">
        <f>_xlfn.STDEV.S(Trail_1:Trail_5!N19)</f>
        <v>8.9685697856458704E-3</v>
      </c>
      <c r="O19" s="1">
        <f>_xlfn.STDEV.S(Trail_1:Trail_5!O19)</f>
        <v>1.5673336492272476E-2</v>
      </c>
      <c r="P19" s="1">
        <f>_xlfn.STDEV.S(Trail_1:Trail_5!P19)</f>
        <v>1.0921912964311702E-2</v>
      </c>
      <c r="Q19" s="1">
        <f>_xlfn.STDEV.S(Trail_1:Trail_5!Q19)</f>
        <v>1.0547703257107683E-2</v>
      </c>
      <c r="R19" s="1">
        <f>_xlfn.STDEV.S(Trail_1:Trail_5!R19)</f>
        <v>5.0549902077056501E-3</v>
      </c>
      <c r="S19" s="1">
        <f>_xlfn.STDEV.S(Trail_1:Trail_5!S19)</f>
        <v>8.788555768725597E-3</v>
      </c>
      <c r="T19" s="1">
        <f>_xlfn.STDEV.S(Trail_1:Trail_5!T19)</f>
        <v>1.4475006556129669E-2</v>
      </c>
      <c r="U19" s="1">
        <f>_xlfn.STDEV.S(Trail_1:Trail_5!U19)</f>
        <v>1.299781172736417E-2</v>
      </c>
      <c r="V19" s="1">
        <f>_xlfn.STDEV.S(Trail_1:Trail_5!V19)</f>
        <v>2.5787825445353085E-2</v>
      </c>
    </row>
    <row r="20" spans="1:22">
      <c r="B20">
        <v>70</v>
      </c>
      <c r="C20" s="1">
        <f>_xlfn.STDEV.S(Trail_1:Trail_5!C20)</f>
        <v>1.7161680861733791E-2</v>
      </c>
      <c r="D20" s="1">
        <f>_xlfn.STDEV.S(Trail_1:Trail_5!D20)</f>
        <v>1.4712237389330014E-2</v>
      </c>
      <c r="E20" s="1">
        <f>_xlfn.STDEV.S(Trail_1:Trail_5!E20)</f>
        <v>1.7709800896678639E-2</v>
      </c>
      <c r="F20" s="1">
        <f>_xlfn.STDEV.S(Trail_1:Trail_5!F20)</f>
        <v>1.2537165309590537E-2</v>
      </c>
      <c r="G20" s="1">
        <f>_xlfn.STDEV.S(Trail_1:Trail_5!G20)</f>
        <v>1.1180504116541446E-2</v>
      </c>
      <c r="H20" s="1">
        <f>_xlfn.STDEV.S(Trail_1:Trail_5!H20)</f>
        <v>1.6747416463442955E-2</v>
      </c>
      <c r="I20" s="1">
        <f>_xlfn.STDEV.S(Trail_1:Trail_5!I20)</f>
        <v>1.5561736834299695E-2</v>
      </c>
      <c r="J20" s="1">
        <f>_xlfn.STDEV.S(Trail_1:Trail_5!J20)</f>
        <v>1.7288942096033523E-2</v>
      </c>
      <c r="K20" s="1">
        <f>_xlfn.STDEV.S(Trail_1:Trail_5!K20)</f>
        <v>2.3138996575046217E-2</v>
      </c>
      <c r="L20" s="1">
        <f>_xlfn.STDEV.S(Trail_1:Trail_5!L20)</f>
        <v>4.6172875695585525E-3</v>
      </c>
      <c r="M20" s="1">
        <f>_xlfn.STDEV.S(Trail_1:Trail_5!M20)</f>
        <v>4.782989253594461E-3</v>
      </c>
      <c r="N20" s="1">
        <f>_xlfn.STDEV.S(Trail_1:Trail_5!N20)</f>
        <v>1.9962260535821091E-2</v>
      </c>
      <c r="O20" s="1">
        <f>_xlfn.STDEV.S(Trail_1:Trail_5!O20)</f>
        <v>7.5985506052141313E-3</v>
      </c>
      <c r="P20" s="1">
        <f>_xlfn.STDEV.S(Trail_1:Trail_5!P20)</f>
        <v>2.0784110108445816E-2</v>
      </c>
      <c r="Q20" s="1">
        <f>_xlfn.STDEV.S(Trail_1:Trail_5!Q20)</f>
        <v>5.4329625711944567E-3</v>
      </c>
      <c r="R20" s="1">
        <f>_xlfn.STDEV.S(Trail_1:Trail_5!R20)</f>
        <v>2.5192112346923198E-2</v>
      </c>
      <c r="S20" s="1">
        <f>_xlfn.STDEV.S(Trail_1:Trail_5!S20)</f>
        <v>2.374726122524452E-2</v>
      </c>
      <c r="T20" s="1">
        <f>_xlfn.STDEV.S(Trail_1:Trail_5!T20)</f>
        <v>1.9755174494293828E-2</v>
      </c>
      <c r="U20" s="1">
        <f>_xlfn.STDEV.S(Trail_1:Trail_5!U20)</f>
        <v>1.6516949545845278E-2</v>
      </c>
      <c r="V20" s="1">
        <f>_xlfn.STDEV.S(Trail_1:Trail_5!V20)</f>
        <v>1.8242465992842048E-2</v>
      </c>
    </row>
    <row r="21" spans="1:22">
      <c r="B21">
        <v>80</v>
      </c>
      <c r="C21" s="1">
        <f>_xlfn.STDEV.S(Trail_1:Trail_5!C21)</f>
        <v>1.9446353804762468E-2</v>
      </c>
      <c r="D21" s="1">
        <f>_xlfn.STDEV.S(Trail_1:Trail_5!D21)</f>
        <v>1.7924658443049902E-2</v>
      </c>
      <c r="E21" s="1">
        <f>_xlfn.STDEV.S(Trail_1:Trail_5!E21)</f>
        <v>2.1699462435737882E-2</v>
      </c>
      <c r="F21" s="1">
        <f>_xlfn.STDEV.S(Trail_1:Trail_5!F21)</f>
        <v>1.3595628643060253E-2</v>
      </c>
      <c r="G21" s="1">
        <f>_xlfn.STDEV.S(Trail_1:Trail_5!G21)</f>
        <v>2.1770652785343843E-2</v>
      </c>
      <c r="H21" s="1">
        <f>_xlfn.STDEV.S(Trail_1:Trail_5!H21)</f>
        <v>7.7901909668505551E-3</v>
      </c>
      <c r="I21" s="1">
        <f>_xlfn.STDEV.S(Trail_1:Trail_5!I21)</f>
        <v>9.9811866528985351E-3</v>
      </c>
      <c r="J21" s="1">
        <f>_xlfn.STDEV.S(Trail_1:Trail_5!J21)</f>
        <v>5.449223183170239E-3</v>
      </c>
      <c r="K21" s="1">
        <f>_xlfn.STDEV.S(Trail_1:Trail_5!K21)</f>
        <v>8.5923357010768576E-3</v>
      </c>
      <c r="L21" s="1">
        <f>_xlfn.STDEV.S(Trail_1:Trail_5!L21)</f>
        <v>1.0401140956645105E-2</v>
      </c>
      <c r="M21" s="1">
        <f>_xlfn.STDEV.S(Trail_1:Trail_5!M21)</f>
        <v>1.6122323815132858E-2</v>
      </c>
      <c r="N21" s="1">
        <f>_xlfn.STDEV.S(Trail_1:Trail_5!N21)</f>
        <v>1.0947255605858491E-2</v>
      </c>
      <c r="O21" s="1">
        <f>_xlfn.STDEV.S(Trail_1:Trail_5!O21)</f>
        <v>1.8056619941173923E-2</v>
      </c>
      <c r="P21" s="1">
        <f>_xlfn.STDEV.S(Trail_1:Trail_5!P21)</f>
        <v>9.0960376098606736E-3</v>
      </c>
      <c r="Q21" s="1">
        <f>_xlfn.STDEV.S(Trail_1:Trail_5!Q21)</f>
        <v>1.3215373180504607E-2</v>
      </c>
      <c r="R21" s="1">
        <f>_xlfn.STDEV.S(Trail_1:Trail_5!R21)</f>
        <v>1.4593277777798938E-2</v>
      </c>
      <c r="S21" s="1">
        <f>_xlfn.STDEV.S(Trail_1:Trail_5!S21)</f>
        <v>5.1751159819853357E-2</v>
      </c>
      <c r="T21" s="1">
        <f>_xlfn.STDEV.S(Trail_1:Trail_5!T21)</f>
        <v>5.1169771367478266E-2</v>
      </c>
      <c r="U21" s="1">
        <f>_xlfn.STDEV.S(Trail_1:Trail_5!U21)</f>
        <v>2.8221604708095548E-2</v>
      </c>
      <c r="V21" s="1">
        <f>_xlfn.STDEV.S(Trail_1:Trail_5!V21)</f>
        <v>1.9810641779104486E-2</v>
      </c>
    </row>
    <row r="22" spans="1:22">
      <c r="B22">
        <v>90</v>
      </c>
      <c r="C22" s="1">
        <f>_xlfn.STDEV.S(Trail_1:Trail_5!C22)</f>
        <v>2.5993054712749722E-2</v>
      </c>
      <c r="D22" s="1">
        <f>_xlfn.STDEV.S(Trail_1:Trail_5!D22)</f>
        <v>1.6784164507058438E-2</v>
      </c>
      <c r="E22" s="1">
        <f>_xlfn.STDEV.S(Trail_1:Trail_5!E22)</f>
        <v>1.4307281740428543E-2</v>
      </c>
      <c r="F22" s="1">
        <f>_xlfn.STDEV.S(Trail_1:Trail_5!F22)</f>
        <v>9.7245111291004958E-3</v>
      </c>
      <c r="G22" s="1">
        <f>_xlfn.STDEV.S(Trail_1:Trail_5!G22)</f>
        <v>2.1910914456042197E-2</v>
      </c>
      <c r="H22" s="1">
        <f>_xlfn.STDEV.S(Trail_1:Trail_5!H22)</f>
        <v>9.0450158208816821E-3</v>
      </c>
      <c r="I22" s="1">
        <f>_xlfn.STDEV.S(Trail_1:Trail_5!I22)</f>
        <v>1.5991028631704682E-2</v>
      </c>
      <c r="J22" s="1">
        <f>_xlfn.STDEV.S(Trail_1:Trail_5!J22)</f>
        <v>1.6158734334718153E-2</v>
      </c>
      <c r="K22" s="1">
        <f>_xlfn.STDEV.S(Trail_1:Trail_5!K22)</f>
        <v>1.3245823239799021E-2</v>
      </c>
      <c r="L22" s="1">
        <f>_xlfn.STDEV.S(Trail_1:Trail_5!L22)</f>
        <v>1.294683904279342E-2</v>
      </c>
      <c r="M22" s="1">
        <f>_xlfn.STDEV.S(Trail_1:Trail_5!M22)</f>
        <v>1.6512547995388236E-2</v>
      </c>
      <c r="N22" s="1">
        <f>_xlfn.STDEV.S(Trail_1:Trail_5!N22)</f>
        <v>9.8789169598696401E-3</v>
      </c>
      <c r="O22" s="1">
        <f>_xlfn.STDEV.S(Trail_1:Trail_5!O22)</f>
        <v>9.546218691188697E-3</v>
      </c>
      <c r="P22" s="1">
        <f>_xlfn.STDEV.S(Trail_1:Trail_5!P22)</f>
        <v>1.2466215031034886E-2</v>
      </c>
      <c r="Q22" s="1">
        <f>_xlfn.STDEV.S(Trail_1:Trail_5!Q22)</f>
        <v>1.08496140023505E-2</v>
      </c>
      <c r="R22" s="1">
        <f>_xlfn.STDEV.S(Trail_1:Trail_5!R22)</f>
        <v>1.2154127558158982E-2</v>
      </c>
      <c r="S22" s="1">
        <f>_xlfn.STDEV.S(Trail_1:Trail_5!S22)</f>
        <v>3.5718278166787396E-2</v>
      </c>
      <c r="T22" s="1">
        <f>_xlfn.STDEV.S(Trail_1:Trail_5!T22)</f>
        <v>4.538341988546038E-2</v>
      </c>
      <c r="U22" s="1">
        <f>_xlfn.STDEV.S(Trail_1:Trail_5!U22)</f>
        <v>4.150189577236197E-2</v>
      </c>
      <c r="V22" s="1">
        <f>_xlfn.STDEV.S(Trail_1:Trail_5!V22)</f>
        <v>8.2304741540205322E-3</v>
      </c>
    </row>
    <row r="23" spans="1:22">
      <c r="B23">
        <v>100</v>
      </c>
      <c r="C23" s="1">
        <f>_xlfn.STDEV.S(Trail_1:Trail_5!C23)</f>
        <v>1.4463504606422295E-2</v>
      </c>
      <c r="D23" s="1">
        <f>_xlfn.STDEV.S(Trail_1:Trail_5!D23)</f>
        <v>8.5260540521393015E-3</v>
      </c>
      <c r="E23" s="1">
        <f>_xlfn.STDEV.S(Trail_1:Trail_5!E23)</f>
        <v>1.3623971741015943E-2</v>
      </c>
      <c r="F23" s="1">
        <f>_xlfn.STDEV.S(Trail_1:Trail_5!F23)</f>
        <v>1.0262482457963053E-2</v>
      </c>
      <c r="G23" s="1">
        <f>_xlfn.STDEV.S(Trail_1:Trail_5!G23)</f>
        <v>2.1426618554965662E-2</v>
      </c>
      <c r="H23" s="1">
        <f>_xlfn.STDEV.S(Trail_1:Trail_5!H23)</f>
        <v>1.4149803592276456E-2</v>
      </c>
      <c r="I23" s="1">
        <f>_xlfn.STDEV.S(Trail_1:Trail_5!I23)</f>
        <v>1.5987311218588322E-2</v>
      </c>
      <c r="J23" s="1">
        <f>_xlfn.STDEV.S(Trail_1:Trail_5!J23)</f>
        <v>1.2409379839460154E-2</v>
      </c>
      <c r="K23" s="1">
        <f>_xlfn.STDEV.S(Trail_1:Trail_5!K23)</f>
        <v>1.3365997138260925E-2</v>
      </c>
      <c r="L23" s="1">
        <f>_xlfn.STDEV.S(Trail_1:Trail_5!L23)</f>
        <v>1.9656138272814459E-2</v>
      </c>
      <c r="M23" s="1">
        <f>_xlfn.STDEV.S(Trail_1:Trail_5!M23)</f>
        <v>1.3618820279304632E-2</v>
      </c>
      <c r="N23" s="1">
        <f>_xlfn.STDEV.S(Trail_1:Trail_5!N23)</f>
        <v>3.0450716740333052E-3</v>
      </c>
      <c r="O23" s="1">
        <f>_xlfn.STDEV.S(Trail_1:Trail_5!O23)</f>
        <v>1.6221111481646389E-2</v>
      </c>
      <c r="P23" s="1">
        <f>_xlfn.STDEV.S(Trail_1:Trail_5!P23)</f>
        <v>1.2381705201627145E-2</v>
      </c>
      <c r="Q23" s="1">
        <f>_xlfn.STDEV.S(Trail_1:Trail_5!Q23)</f>
        <v>1.2016924535836929E-2</v>
      </c>
      <c r="R23" s="1">
        <f>_xlfn.STDEV.S(Trail_1:Trail_5!R23)</f>
        <v>2.0057058358592863E-2</v>
      </c>
      <c r="S23" s="1">
        <f>_xlfn.STDEV.S(Trail_1:Trail_5!S23)</f>
        <v>3.7797340005614286E-2</v>
      </c>
      <c r="T23" s="1">
        <f>_xlfn.STDEV.S(Trail_1:Trail_5!T23)</f>
        <v>3.5162436629164365E-2</v>
      </c>
      <c r="U23" s="1">
        <f>_xlfn.STDEV.S(Trail_1:Trail_5!U23)</f>
        <v>3.2185146243259653E-2</v>
      </c>
      <c r="V23" s="1">
        <f>_xlfn.STDEV.S(Trail_1:Trail_5!V23)</f>
        <v>8.6964483670059194E-3</v>
      </c>
    </row>
    <row r="24" spans="1:22">
      <c r="V24" s="1"/>
    </row>
    <row r="25" spans="1:22">
      <c r="A25" t="s">
        <v>3</v>
      </c>
      <c r="B25" t="s">
        <v>1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 t="s">
        <v>24</v>
      </c>
    </row>
    <row r="26" spans="1:22">
      <c r="B26">
        <v>10</v>
      </c>
      <c r="C26" s="1">
        <f>_xlfn.STDEV.S(Trail_1:Trail_5!C26)</f>
        <v>6.2543382303805765E-3</v>
      </c>
      <c r="D26" s="1">
        <f>_xlfn.STDEV.S(Trail_1:Trail_5!D26)</f>
        <v>1.393990911735081E-2</v>
      </c>
      <c r="E26" s="1">
        <f>_xlfn.STDEV.S(Trail_1:Trail_5!E26)</f>
        <v>1.2565829073324146E-2</v>
      </c>
      <c r="F26" s="1">
        <f>_xlfn.STDEV.S(Trail_1:Trail_5!F26)</f>
        <v>5.4950816008499815E-3</v>
      </c>
      <c r="G26" s="1">
        <f>_xlfn.STDEV.S(Trail_1:Trail_5!G26)</f>
        <v>2.8919028856446748E-3</v>
      </c>
      <c r="H26" s="1">
        <f>_xlfn.STDEV.S(Trail_1:Trail_5!H26)</f>
        <v>7.2159535960259601E-3</v>
      </c>
      <c r="I26" s="1">
        <f>_xlfn.STDEV.S(Trail_1:Trail_5!I26)</f>
        <v>6.8277926374487978E-3</v>
      </c>
      <c r="J26" s="1">
        <f>_xlfn.STDEV.S(Trail_1:Trail_5!J26)</f>
        <v>8.345554013964529E-3</v>
      </c>
      <c r="K26" s="1">
        <f>_xlfn.STDEV.S(Trail_1:Trail_5!K26)</f>
        <v>1.027127624981425E-2</v>
      </c>
      <c r="L26" s="1">
        <f>_xlfn.STDEV.S(Trail_1:Trail_5!L26)</f>
        <v>2.1641981193966514E-3</v>
      </c>
      <c r="M26" s="1">
        <f>_xlfn.STDEV.S(Trail_1:Trail_5!M26)</f>
        <v>9.0504883183174061E-3</v>
      </c>
      <c r="N26" s="1">
        <f>_xlfn.STDEV.S(Trail_1:Trail_5!N26)</f>
        <v>1.0021583871823834E-2</v>
      </c>
      <c r="O26" s="1">
        <f>_xlfn.STDEV.S(Trail_1:Trail_5!O26)</f>
        <v>9.6992273661359041E-3</v>
      </c>
      <c r="P26" s="1">
        <f>_xlfn.STDEV.S(Trail_1:Trail_5!P26)</f>
        <v>7.7055967971339043E-3</v>
      </c>
      <c r="Q26" s="1">
        <f>_xlfn.STDEV.S(Trail_1:Trail_5!Q26)</f>
        <v>9.538103862927947E-3</v>
      </c>
      <c r="R26" s="1">
        <f>_xlfn.STDEV.S(Trail_1:Trail_5!R26)</f>
        <v>6.0939695355326472E-3</v>
      </c>
      <c r="S26" s="1">
        <f>_xlfn.STDEV.S(Trail_1:Trail_5!S26)</f>
        <v>3.0715354485989579E-2</v>
      </c>
      <c r="T26" s="1">
        <f>_xlfn.STDEV.S(Trail_1:Trail_5!T26)</f>
        <v>3.0993165412716406E-2</v>
      </c>
      <c r="U26" s="1">
        <f>_xlfn.STDEV.S(Trail_1:Trail_5!U26)</f>
        <v>3.178210173509613E-2</v>
      </c>
      <c r="V26" s="1">
        <f>_xlfn.STDEV.S(Trail_1:Trail_5!V26)</f>
        <v>6.7701951448979648E-3</v>
      </c>
    </row>
    <row r="27" spans="1:22">
      <c r="B27">
        <v>20</v>
      </c>
      <c r="C27" s="1">
        <f>_xlfn.STDEV.S(Trail_1:Trail_5!C27)</f>
        <v>1.4148885337721852E-2</v>
      </c>
      <c r="D27" s="1">
        <f>_xlfn.STDEV.S(Trail_1:Trail_5!D27)</f>
        <v>1.511184868571677E-2</v>
      </c>
      <c r="E27" s="1">
        <f>_xlfn.STDEV.S(Trail_1:Trail_5!E27)</f>
        <v>1.4708249657930092E-2</v>
      </c>
      <c r="F27" s="1">
        <f>_xlfn.STDEV.S(Trail_1:Trail_5!F27)</f>
        <v>1.4395747264383429E-2</v>
      </c>
      <c r="G27" s="1">
        <f>_xlfn.STDEV.S(Trail_1:Trail_5!G27)</f>
        <v>1.3904597789939863E-2</v>
      </c>
      <c r="H27" s="1">
        <f>_xlfn.STDEV.S(Trail_1:Trail_5!H27)</f>
        <v>1.4393483605437419E-2</v>
      </c>
      <c r="I27" s="1">
        <f>_xlfn.STDEV.S(Trail_1:Trail_5!I27)</f>
        <v>1.4190140228341631E-2</v>
      </c>
      <c r="J27" s="1">
        <f>_xlfn.STDEV.S(Trail_1:Trail_5!J27)</f>
        <v>1.4067023576435819E-2</v>
      </c>
      <c r="K27" s="1">
        <f>_xlfn.STDEV.S(Trail_1:Trail_5!K27)</f>
        <v>1.4662075068011362E-2</v>
      </c>
      <c r="L27" s="1">
        <f>_xlfn.STDEV.S(Trail_1:Trail_5!L27)</f>
        <v>1.4661934053869006E-2</v>
      </c>
      <c r="M27" s="1">
        <f>_xlfn.STDEV.S(Trail_1:Trail_5!M27)</f>
        <v>1.5604370932530386E-2</v>
      </c>
      <c r="N27" s="1">
        <f>_xlfn.STDEV.S(Trail_1:Trail_5!N27)</f>
        <v>1.2121914192898767E-2</v>
      </c>
      <c r="O27" s="1">
        <f>_xlfn.STDEV.S(Trail_1:Trail_5!O27)</f>
        <v>1.280642107694416E-2</v>
      </c>
      <c r="P27" s="1">
        <f>_xlfn.STDEV.S(Trail_1:Trail_5!P27)</f>
        <v>1.4015571315504747E-2</v>
      </c>
      <c r="Q27" s="1">
        <f>_xlfn.STDEV.S(Trail_1:Trail_5!Q27)</f>
        <v>1.4633107564697205E-2</v>
      </c>
      <c r="R27" s="1">
        <f>_xlfn.STDEV.S(Trail_1:Trail_5!R27)</f>
        <v>1.4166413131064585E-2</v>
      </c>
      <c r="S27" s="1">
        <f>_xlfn.STDEV.S(Trail_1:Trail_5!S27)</f>
        <v>2.8346255479339784E-2</v>
      </c>
      <c r="T27" s="1">
        <f>_xlfn.STDEV.S(Trail_1:Trail_5!T27)</f>
        <v>9.085614800331333E-3</v>
      </c>
      <c r="U27" s="1">
        <f>_xlfn.STDEV.S(Trail_1:Trail_5!U27)</f>
        <v>2.7445758238751561E-2</v>
      </c>
      <c r="V27" s="1">
        <f>_xlfn.STDEV.S(Trail_1:Trail_5!V27)</f>
        <v>1.2660632065580284E-2</v>
      </c>
    </row>
    <row r="28" spans="1:22">
      <c r="B28">
        <v>30</v>
      </c>
      <c r="C28" s="1">
        <f>_xlfn.STDEV.S(Trail_1:Trail_5!C28)</f>
        <v>7.621119097612877E-3</v>
      </c>
      <c r="D28" s="1">
        <f>_xlfn.STDEV.S(Trail_1:Trail_5!D28)</f>
        <v>3.693298701702854E-3</v>
      </c>
      <c r="E28" s="1">
        <f>_xlfn.STDEV.S(Trail_1:Trail_5!E28)</f>
        <v>6.8221929978563326E-3</v>
      </c>
      <c r="F28" s="1">
        <f>_xlfn.STDEV.S(Trail_1:Trail_5!F28)</f>
        <v>4.1394179904909343E-3</v>
      </c>
      <c r="G28" s="1">
        <f>_xlfn.STDEV.S(Trail_1:Trail_5!G28)</f>
        <v>5.9330579215106172E-3</v>
      </c>
      <c r="H28" s="1">
        <f>_xlfn.STDEV.S(Trail_1:Trail_5!H28)</f>
        <v>7.5242819790329925E-3</v>
      </c>
      <c r="I28" s="1">
        <f>_xlfn.STDEV.S(Trail_1:Trail_5!I28)</f>
        <v>8.1714096213566807E-3</v>
      </c>
      <c r="J28" s="1">
        <f>_xlfn.STDEV.S(Trail_1:Trail_5!J28)</f>
        <v>9.6315764389844349E-3</v>
      </c>
      <c r="K28" s="1">
        <f>_xlfn.STDEV.S(Trail_1:Trail_5!K28)</f>
        <v>5.0025737076029187E-3</v>
      </c>
      <c r="L28" s="1">
        <f>_xlfn.STDEV.S(Trail_1:Trail_5!L28)</f>
        <v>1.0069400925576467E-2</v>
      </c>
      <c r="M28" s="1">
        <f>_xlfn.STDEV.S(Trail_1:Trail_5!M28)</f>
        <v>6.0154506231869078E-3</v>
      </c>
      <c r="N28" s="1">
        <f>_xlfn.STDEV.S(Trail_1:Trail_5!N28)</f>
        <v>1.1003266187818951E-2</v>
      </c>
      <c r="O28" s="1">
        <f>_xlfn.STDEV.S(Trail_1:Trail_5!O28)</f>
        <v>5.6336404482359341E-3</v>
      </c>
      <c r="P28" s="1">
        <f>_xlfn.STDEV.S(Trail_1:Trail_5!P28)</f>
        <v>3.8053235736268216E-3</v>
      </c>
      <c r="Q28" s="1">
        <f>_xlfn.STDEV.S(Trail_1:Trail_5!Q28)</f>
        <v>8.4650282752038088E-3</v>
      </c>
      <c r="R28" s="1">
        <f>_xlfn.STDEV.S(Trail_1:Trail_5!R28)</f>
        <v>7.9454719368958621E-3</v>
      </c>
      <c r="S28" s="1">
        <f>_xlfn.STDEV.S(Trail_1:Trail_5!S28)</f>
        <v>7.8777439536963888E-3</v>
      </c>
      <c r="T28" s="1">
        <f>_xlfn.STDEV.S(Trail_1:Trail_5!T28)</f>
        <v>4.9678632529488922E-3</v>
      </c>
      <c r="U28" s="1">
        <f>_xlfn.STDEV.S(Trail_1:Trail_5!U28)</f>
        <v>7.6628265215911012E-3</v>
      </c>
      <c r="V28" s="1">
        <f>_xlfn.STDEV.S(Trail_1:Trail_5!V28)</f>
        <v>9.3668688097997797E-3</v>
      </c>
    </row>
    <row r="29" spans="1:22">
      <c r="B29">
        <v>40</v>
      </c>
      <c r="C29" s="1">
        <f>_xlfn.STDEV.S(Trail_1:Trail_5!C29)</f>
        <v>3.9252762577938385E-3</v>
      </c>
      <c r="D29" s="1">
        <f>_xlfn.STDEV.S(Trail_1:Trail_5!D29)</f>
        <v>3.5214631618121451E-3</v>
      </c>
      <c r="E29" s="1">
        <f>_xlfn.STDEV.S(Trail_1:Trail_5!E29)</f>
        <v>6.7705631006586154E-3</v>
      </c>
      <c r="F29" s="1">
        <f>_xlfn.STDEV.S(Trail_1:Trail_5!F29)</f>
        <v>5.2860220582210968E-3</v>
      </c>
      <c r="G29" s="1">
        <f>_xlfn.STDEV.S(Trail_1:Trail_5!G29)</f>
        <v>8.5645215861716406E-4</v>
      </c>
      <c r="H29" s="1">
        <f>_xlfn.STDEV.S(Trail_1:Trail_5!H29)</f>
        <v>4.5683166155598282E-3</v>
      </c>
      <c r="I29" s="1">
        <f>_xlfn.STDEV.S(Trail_1:Trail_5!I29)</f>
        <v>3.7914757680882006E-3</v>
      </c>
      <c r="J29" s="1">
        <f>_xlfn.STDEV.S(Trail_1:Trail_5!J29)</f>
        <v>6.6810111734676826E-3</v>
      </c>
      <c r="K29" s="1">
        <f>_xlfn.STDEV.S(Trail_1:Trail_5!K29)</f>
        <v>4.1023958000173544E-3</v>
      </c>
      <c r="L29" s="1">
        <f>_xlfn.STDEV.S(Trail_1:Trail_5!L29)</f>
        <v>3.5354335660566475E-3</v>
      </c>
      <c r="M29" s="1">
        <f>_xlfn.STDEV.S(Trail_1:Trail_5!M29)</f>
        <v>5.1506304177255813E-3</v>
      </c>
      <c r="N29" s="1">
        <f>_xlfn.STDEV.S(Trail_1:Trail_5!N29)</f>
        <v>4.9670055063388042E-3</v>
      </c>
      <c r="O29" s="1">
        <f>_xlfn.STDEV.S(Trail_1:Trail_5!O29)</f>
        <v>4.9911143244770508E-3</v>
      </c>
      <c r="P29" s="1">
        <f>_xlfn.STDEV.S(Trail_1:Trail_5!P29)</f>
        <v>5.3488554570113407E-3</v>
      </c>
      <c r="Q29" s="1">
        <f>_xlfn.STDEV.S(Trail_1:Trail_5!Q29)</f>
        <v>4.4058637291682079E-3</v>
      </c>
      <c r="R29" s="1">
        <f>_xlfn.STDEV.S(Trail_1:Trail_5!R29)</f>
        <v>4.1377184896993664E-3</v>
      </c>
      <c r="S29" s="1">
        <f>_xlfn.STDEV.S(Trail_1:Trail_5!S29)</f>
        <v>7.2607592922503605E-3</v>
      </c>
      <c r="T29" s="1">
        <f>_xlfn.STDEV.S(Trail_1:Trail_5!T29)</f>
        <v>1.7556988628463516E-2</v>
      </c>
      <c r="U29" s="1">
        <f>_xlfn.STDEV.S(Trail_1:Trail_5!U29)</f>
        <v>1.0916740392626365E-2</v>
      </c>
      <c r="V29" s="1">
        <f>_xlfn.STDEV.S(Trail_1:Trail_5!V29)</f>
        <v>1.9879751852073E-2</v>
      </c>
    </row>
    <row r="30" spans="1:22">
      <c r="B30">
        <v>50</v>
      </c>
      <c r="C30" s="1">
        <f>_xlfn.STDEV.S(Trail_1:Trail_5!C30)</f>
        <v>3.877541424665891E-3</v>
      </c>
      <c r="D30" s="1">
        <f>_xlfn.STDEV.S(Trail_1:Trail_5!D30)</f>
        <v>6.4298331782403169E-3</v>
      </c>
      <c r="E30" s="1">
        <f>_xlfn.STDEV.S(Trail_1:Trail_5!E30)</f>
        <v>3.8232333828841785E-3</v>
      </c>
      <c r="F30" s="1">
        <f>_xlfn.STDEV.S(Trail_1:Trail_5!F30)</f>
        <v>2.7942539791507856E-3</v>
      </c>
      <c r="G30" s="1">
        <f>_xlfn.STDEV.S(Trail_1:Trail_5!G30)</f>
        <v>1.6131335344601822E-3</v>
      </c>
      <c r="H30" s="1">
        <f>_xlfn.STDEV.S(Trail_1:Trail_5!H30)</f>
        <v>2.8446832512601474E-3</v>
      </c>
      <c r="I30" s="1">
        <f>_xlfn.STDEV.S(Trail_1:Trail_5!I30)</f>
        <v>1.7642756303933918E-3</v>
      </c>
      <c r="J30" s="1">
        <f>_xlfn.STDEV.S(Trail_1:Trail_5!J30)</f>
        <v>3.3213139267464615E-3</v>
      </c>
      <c r="K30" s="1">
        <f>_xlfn.STDEV.S(Trail_1:Trail_5!K30)</f>
        <v>1.0474207368579254E-3</v>
      </c>
      <c r="L30" s="1">
        <f>_xlfn.STDEV.S(Trail_1:Trail_5!L30)</f>
        <v>3.3993675441175821E-3</v>
      </c>
      <c r="M30" s="1">
        <f>_xlfn.STDEV.S(Trail_1:Trail_5!M30)</f>
        <v>5.5851171250028411E-3</v>
      </c>
      <c r="N30" s="1">
        <f>_xlfn.STDEV.S(Trail_1:Trail_5!N30)</f>
        <v>3.9585157193069223E-3</v>
      </c>
      <c r="O30" s="1">
        <f>_xlfn.STDEV.S(Trail_1:Trail_5!O30)</f>
        <v>6.1744984411691286E-3</v>
      </c>
      <c r="P30" s="1">
        <f>_xlfn.STDEV.S(Trail_1:Trail_5!P30)</f>
        <v>9.2378536197538861E-3</v>
      </c>
      <c r="Q30" s="1">
        <f>_xlfn.STDEV.S(Trail_1:Trail_5!Q30)</f>
        <v>6.4939054735959926E-3</v>
      </c>
      <c r="R30" s="1">
        <f>_xlfn.STDEV.S(Trail_1:Trail_5!R30)</f>
        <v>8.683057168992956E-3</v>
      </c>
      <c r="S30" s="1">
        <f>_xlfn.STDEV.S(Trail_1:Trail_5!S30)</f>
        <v>1.5844508124268106E-2</v>
      </c>
      <c r="T30" s="1">
        <f>_xlfn.STDEV.S(Trail_1:Trail_5!T30)</f>
        <v>1.4222468270311006E-2</v>
      </c>
      <c r="U30" s="1">
        <f>_xlfn.STDEV.S(Trail_1:Trail_5!U30)</f>
        <v>2.2694818543006576E-2</v>
      </c>
      <c r="V30" s="1">
        <f>_xlfn.STDEV.S(Trail_1:Trail_5!V30)</f>
        <v>2.0578204860968813E-2</v>
      </c>
    </row>
    <row r="31" spans="1:22">
      <c r="B31">
        <v>60</v>
      </c>
      <c r="C31" s="1">
        <f>_xlfn.STDEV.S(Trail_1:Trail_5!C31)</f>
        <v>1.6534571963011324E-3</v>
      </c>
      <c r="D31" s="1">
        <f>_xlfn.STDEV.S(Trail_1:Trail_5!D31)</f>
        <v>4.1780608181308234E-3</v>
      </c>
      <c r="E31" s="1">
        <f>_xlfn.STDEV.S(Trail_1:Trail_5!E31)</f>
        <v>8.6923198284462617E-3</v>
      </c>
      <c r="F31" s="1">
        <f>_xlfn.STDEV.S(Trail_1:Trail_5!F31)</f>
        <v>2.931819008738431E-3</v>
      </c>
      <c r="G31" s="1">
        <f>_xlfn.STDEV.S(Trail_1:Trail_5!G31)</f>
        <v>2.7147228219470219E-3</v>
      </c>
      <c r="H31" s="1">
        <f>_xlfn.STDEV.S(Trail_1:Trail_5!H31)</f>
        <v>2.476867840640674E-3</v>
      </c>
      <c r="I31" s="1">
        <f>_xlfn.STDEV.S(Trail_1:Trail_5!I31)</f>
        <v>3.3181202961918062E-3</v>
      </c>
      <c r="J31" s="1">
        <f>_xlfn.STDEV.S(Trail_1:Trail_5!J31)</f>
        <v>2.025603416268841E-3</v>
      </c>
      <c r="K31" s="1">
        <f>_xlfn.STDEV.S(Trail_1:Trail_5!K31)</f>
        <v>4.0736680031637348E-3</v>
      </c>
      <c r="L31" s="1">
        <f>_xlfn.STDEV.S(Trail_1:Trail_5!L31)</f>
        <v>2.370671698063652E-3</v>
      </c>
      <c r="M31" s="1">
        <f>_xlfn.STDEV.S(Trail_1:Trail_5!M31)</f>
        <v>5.1019050657572992E-3</v>
      </c>
      <c r="N31" s="1">
        <f>_xlfn.STDEV.S(Trail_1:Trail_5!N31)</f>
        <v>3.0747851632268552E-3</v>
      </c>
      <c r="O31" s="1">
        <f>_xlfn.STDEV.S(Trail_1:Trail_5!O31)</f>
        <v>3.7187314772647948E-3</v>
      </c>
      <c r="P31" s="1">
        <f>_xlfn.STDEV.S(Trail_1:Trail_5!P31)</f>
        <v>7.7286536990604018E-3</v>
      </c>
      <c r="Q31" s="1">
        <f>_xlfn.STDEV.S(Trail_1:Trail_5!Q31)</f>
        <v>1.315211123736413E-3</v>
      </c>
      <c r="R31" s="1">
        <f>_xlfn.STDEV.S(Trail_1:Trail_5!R31)</f>
        <v>3.987933073661091E-3</v>
      </c>
      <c r="S31" s="1">
        <f>_xlfn.STDEV.S(Trail_1:Trail_5!S31)</f>
        <v>7.0941198664809718E-2</v>
      </c>
      <c r="T31" s="1">
        <f>_xlfn.STDEV.S(Trail_1:Trail_5!T31)</f>
        <v>1.0555037626650131E-2</v>
      </c>
      <c r="U31" s="1">
        <f>_xlfn.STDEV.S(Trail_1:Trail_5!U31)</f>
        <v>1.1273160439734722E-2</v>
      </c>
      <c r="V31" s="1">
        <f>_xlfn.STDEV.S(Trail_1:Trail_5!V31)</f>
        <v>9.2279687743295081E-3</v>
      </c>
    </row>
    <row r="32" spans="1:22">
      <c r="B32">
        <v>70</v>
      </c>
      <c r="C32" s="1">
        <f>_xlfn.STDEV.S(Trail_1:Trail_5!C32)</f>
        <v>1.6250951664441072E-3</v>
      </c>
      <c r="D32" s="1">
        <f>_xlfn.STDEV.S(Trail_1:Trail_5!D32)</f>
        <v>1.8889305175151358E-3</v>
      </c>
      <c r="E32" s="1">
        <f>_xlfn.STDEV.S(Trail_1:Trail_5!E32)</f>
        <v>3.9832917543157695E-3</v>
      </c>
      <c r="F32" s="1">
        <f>_xlfn.STDEV.S(Trail_1:Trail_5!F32)</f>
        <v>3.2654799800335629E-3</v>
      </c>
      <c r="G32" s="1">
        <f>_xlfn.STDEV.S(Trail_1:Trail_5!G32)</f>
        <v>2.2888263804841115E-3</v>
      </c>
      <c r="H32" s="1">
        <f>_xlfn.STDEV.S(Trail_1:Trail_5!H32)</f>
        <v>3.7369360042687379E-3</v>
      </c>
      <c r="I32" s="1">
        <f>_xlfn.STDEV.S(Trail_1:Trail_5!I32)</f>
        <v>1.6897831813578925E-3</v>
      </c>
      <c r="J32" s="1">
        <f>_xlfn.STDEV.S(Trail_1:Trail_5!J32)</f>
        <v>4.1566549050889466E-3</v>
      </c>
      <c r="K32" s="1">
        <f>_xlfn.STDEV.S(Trail_1:Trail_5!K32)</f>
        <v>4.6739426290873538E-3</v>
      </c>
      <c r="L32" s="1">
        <f>_xlfn.STDEV.S(Trail_1:Trail_5!L32)</f>
        <v>3.1768180149325514E-3</v>
      </c>
      <c r="M32" s="1">
        <f>_xlfn.STDEV.S(Trail_1:Trail_5!M32)</f>
        <v>2.0515664015576009E-3</v>
      </c>
      <c r="N32" s="1">
        <f>_xlfn.STDEV.S(Trail_1:Trail_5!N32)</f>
        <v>2.0833528745750197E-3</v>
      </c>
      <c r="O32" s="1">
        <f>_xlfn.STDEV.S(Trail_1:Trail_5!O32)</f>
        <v>1.0559777459776315E-3</v>
      </c>
      <c r="P32" s="1">
        <f>_xlfn.STDEV.S(Trail_1:Trail_5!P32)</f>
        <v>4.7405851643019777E-3</v>
      </c>
      <c r="Q32" s="1">
        <f>_xlfn.STDEV.S(Trail_1:Trail_5!Q32)</f>
        <v>3.2986510576294673E-3</v>
      </c>
      <c r="R32" s="1">
        <f>_xlfn.STDEV.S(Trail_1:Trail_5!R32)</f>
        <v>3.0643608632143823E-3</v>
      </c>
      <c r="S32" s="1">
        <f>_xlfn.STDEV.S(Trail_1:Trail_5!S32)</f>
        <v>6.668308652649485E-2</v>
      </c>
      <c r="T32" s="1">
        <f>_xlfn.STDEV.S(Trail_1:Trail_5!T32)</f>
        <v>3.4545360908521415E-2</v>
      </c>
      <c r="U32" s="1">
        <f>_xlfn.STDEV.S(Trail_1:Trail_5!U32)</f>
        <v>3.5409764807182789E-2</v>
      </c>
      <c r="V32" s="1">
        <f>_xlfn.STDEV.S(Trail_1:Trail_5!V32)</f>
        <v>1.0967944369844336E-2</v>
      </c>
    </row>
    <row r="33" spans="1:22">
      <c r="B33">
        <v>80</v>
      </c>
      <c r="C33" s="1">
        <f>_xlfn.STDEV.S(Trail_1:Trail_5!C33)</f>
        <v>1.9958653511697629E-3</v>
      </c>
      <c r="D33" s="1">
        <f>_xlfn.STDEV.S(Trail_1:Trail_5!D33)</f>
        <v>5.4839770422568336E-3</v>
      </c>
      <c r="E33" s="1">
        <f>_xlfn.STDEV.S(Trail_1:Trail_5!E33)</f>
        <v>1.6023059008816016E-3</v>
      </c>
      <c r="F33" s="1">
        <f>_xlfn.STDEV.S(Trail_1:Trail_5!F33)</f>
        <v>4.1861969017235679E-3</v>
      </c>
      <c r="G33" s="1">
        <f>_xlfn.STDEV.S(Trail_1:Trail_5!G33)</f>
        <v>2.8025056645794681E-3</v>
      </c>
      <c r="H33" s="1">
        <f>_xlfn.STDEV.S(Trail_1:Trail_5!H33)</f>
        <v>3.4280242560402068E-3</v>
      </c>
      <c r="I33" s="1">
        <f>_xlfn.STDEV.S(Trail_1:Trail_5!I33)</f>
        <v>3.4164149630863064E-3</v>
      </c>
      <c r="J33" s="1">
        <f>_xlfn.STDEV.S(Trail_1:Trail_5!J33)</f>
        <v>4.1595308269082457E-3</v>
      </c>
      <c r="K33" s="1">
        <f>_xlfn.STDEV.S(Trail_1:Trail_5!K33)</f>
        <v>3.0232992408956148E-3</v>
      </c>
      <c r="L33" s="1">
        <f>_xlfn.STDEV.S(Trail_1:Trail_5!L33)</f>
        <v>4.8102722064348909E-3</v>
      </c>
      <c r="M33" s="1">
        <f>_xlfn.STDEV.S(Trail_1:Trail_5!M33)</f>
        <v>4.0709783590680022E-3</v>
      </c>
      <c r="N33" s="1">
        <f>_xlfn.STDEV.S(Trail_1:Trail_5!N33)</f>
        <v>2.1637689340592726E-3</v>
      </c>
      <c r="O33" s="1">
        <f>_xlfn.STDEV.S(Trail_1:Trail_5!O33)</f>
        <v>3.5351351176440204E-3</v>
      </c>
      <c r="P33" s="1">
        <f>_xlfn.STDEV.S(Trail_1:Trail_5!P33)</f>
        <v>2.6618034863603287E-3</v>
      </c>
      <c r="Q33" s="1">
        <f>_xlfn.STDEV.S(Trail_1:Trail_5!Q33)</f>
        <v>6.0162741377034912E-3</v>
      </c>
      <c r="R33" s="1">
        <f>_xlfn.STDEV.S(Trail_1:Trail_5!R33)</f>
        <v>3.1089088600343368E-3</v>
      </c>
      <c r="S33" s="1">
        <f>_xlfn.STDEV.S(Trail_1:Trail_5!S33)</f>
        <v>6.7519085289272085E-2</v>
      </c>
      <c r="T33" s="1">
        <f>_xlfn.STDEV.S(Trail_1:Trail_5!T33)</f>
        <v>1.1502643470089825E-2</v>
      </c>
      <c r="U33" s="1">
        <f>_xlfn.STDEV.S(Trail_1:Trail_5!U33)</f>
        <v>6.5514620472838042E-2</v>
      </c>
      <c r="V33" s="1">
        <f>_xlfn.STDEV.S(Trail_1:Trail_5!V33)</f>
        <v>1.273675298889009E-2</v>
      </c>
    </row>
    <row r="34" spans="1:22">
      <c r="B34">
        <v>90</v>
      </c>
      <c r="C34" s="1">
        <f>_xlfn.STDEV.S(Trail_1:Trail_5!C34)</f>
        <v>3.9505773628673579E-3</v>
      </c>
      <c r="D34" s="1">
        <f>_xlfn.STDEV.S(Trail_1:Trail_5!D34)</f>
        <v>7.5471860120179821E-3</v>
      </c>
      <c r="E34" s="1">
        <f>_xlfn.STDEV.S(Trail_1:Trail_5!E34)</f>
        <v>3.9446138847801055E-3</v>
      </c>
      <c r="F34" s="1">
        <f>_xlfn.STDEV.S(Trail_1:Trail_5!F34)</f>
        <v>1.891936124714573E-3</v>
      </c>
      <c r="G34" s="1">
        <f>_xlfn.STDEV.S(Trail_1:Trail_5!G34)</f>
        <v>6.397669536635957E-3</v>
      </c>
      <c r="H34" s="1">
        <f>_xlfn.STDEV.S(Trail_1:Trail_5!H34)</f>
        <v>2.1803082809547835E-3</v>
      </c>
      <c r="I34" s="1">
        <f>_xlfn.STDEV.S(Trail_1:Trail_5!I34)</f>
        <v>3.7465372679315496E-3</v>
      </c>
      <c r="J34" s="1">
        <f>_xlfn.STDEV.S(Trail_1:Trail_5!J34)</f>
        <v>3.7638086428510146E-3</v>
      </c>
      <c r="K34" s="1">
        <f>_xlfn.STDEV.S(Trail_1:Trail_5!K34)</f>
        <v>2.7276685465796612E-3</v>
      </c>
      <c r="L34" s="1">
        <f>_xlfn.STDEV.S(Trail_1:Trail_5!L34)</f>
        <v>3.0773365594292746E-3</v>
      </c>
      <c r="M34" s="1">
        <f>_xlfn.STDEV.S(Trail_1:Trail_5!M34)</f>
        <v>3.9573914135450387E-3</v>
      </c>
      <c r="N34" s="1">
        <f>_xlfn.STDEV.S(Trail_1:Trail_5!N34)</f>
        <v>4.3547482935297208E-3</v>
      </c>
      <c r="O34" s="1">
        <f>_xlfn.STDEV.S(Trail_1:Trail_5!O34)</f>
        <v>2.3701679898268809E-3</v>
      </c>
      <c r="P34" s="1">
        <f>_xlfn.STDEV.S(Trail_1:Trail_5!P34)</f>
        <v>4.0497754876042203E-3</v>
      </c>
      <c r="Q34" s="1">
        <f>_xlfn.STDEV.S(Trail_1:Trail_5!Q34)</f>
        <v>2.5034460649273039E-3</v>
      </c>
      <c r="R34" s="1">
        <f>_xlfn.STDEV.S(Trail_1:Trail_5!R34)</f>
        <v>2.418268326716455E-3</v>
      </c>
      <c r="S34" s="1">
        <f>_xlfn.STDEV.S(Trail_1:Trail_5!S34)</f>
        <v>2.0688151717831161E-2</v>
      </c>
      <c r="T34" s="1">
        <f>_xlfn.STDEV.S(Trail_1:Trail_5!T34)</f>
        <v>1.8644852756189854E-2</v>
      </c>
      <c r="U34" s="1">
        <f>_xlfn.STDEV.S(Trail_1:Trail_5!U34)</f>
        <v>6.138230951992589E-2</v>
      </c>
      <c r="V34" s="1">
        <f>_xlfn.STDEV.S(Trail_1:Trail_5!V34)</f>
        <v>6.7479786751293153E-3</v>
      </c>
    </row>
    <row r="35" spans="1:22">
      <c r="B35">
        <v>100</v>
      </c>
      <c r="C35" s="1">
        <f>_xlfn.STDEV.S(Trail_1:Trail_5!C35)</f>
        <v>7.6001033874546894E-3</v>
      </c>
      <c r="D35" s="1">
        <f>_xlfn.STDEV.S(Trail_1:Trail_5!D35)</f>
        <v>5.1745030389400678E-3</v>
      </c>
      <c r="E35" s="1">
        <f>_xlfn.STDEV.S(Trail_1:Trail_5!E35)</f>
        <v>3.6654812371638206E-3</v>
      </c>
      <c r="F35" s="1">
        <f>_xlfn.STDEV.S(Trail_1:Trail_5!F35)</f>
        <v>5.6471009553575374E-3</v>
      </c>
      <c r="G35" s="1">
        <f>_xlfn.STDEV.S(Trail_1:Trail_5!G35)</f>
        <v>7.5707822581290033E-3</v>
      </c>
      <c r="H35" s="1">
        <f>_xlfn.STDEV.S(Trail_1:Trail_5!H35)</f>
        <v>3.198149824507912E-3</v>
      </c>
      <c r="I35" s="1">
        <f>_xlfn.STDEV.S(Trail_1:Trail_5!I35)</f>
        <v>1.9100093455268756E-3</v>
      </c>
      <c r="J35" s="1">
        <f>_xlfn.STDEV.S(Trail_1:Trail_5!J35)</f>
        <v>2.2106513067419752E-3</v>
      </c>
      <c r="K35" s="1">
        <f>_xlfn.STDEV.S(Trail_1:Trail_5!K35)</f>
        <v>1.7564125369627713E-3</v>
      </c>
      <c r="L35" s="1">
        <f>_xlfn.STDEV.S(Trail_1:Trail_5!L35)</f>
        <v>3.5983240543341856E-3</v>
      </c>
      <c r="M35" s="1">
        <f>_xlfn.STDEV.S(Trail_1:Trail_5!M35)</f>
        <v>6.7225936735756655E-3</v>
      </c>
      <c r="N35" s="1">
        <f>_xlfn.STDEV.S(Trail_1:Trail_5!N35)</f>
        <v>5.0601846112567862E-3</v>
      </c>
      <c r="O35" s="1">
        <f>_xlfn.STDEV.S(Trail_1:Trail_5!O35)</f>
        <v>2.1572453036221911E-3</v>
      </c>
      <c r="P35" s="1">
        <f>_xlfn.STDEV.S(Trail_1:Trail_5!P35)</f>
        <v>5.0013116479579629E-3</v>
      </c>
      <c r="Q35" s="1">
        <f>_xlfn.STDEV.S(Trail_1:Trail_5!Q35)</f>
        <v>5.3102738818256827E-3</v>
      </c>
      <c r="R35" s="1">
        <f>_xlfn.STDEV.S(Trail_1:Trail_5!R35)</f>
        <v>3.8151820795343447E-3</v>
      </c>
      <c r="S35" s="1">
        <f>_xlfn.STDEV.S(Trail_1:Trail_5!S35)</f>
        <v>7.3537014226170316E-2</v>
      </c>
      <c r="T35" s="1">
        <f>_xlfn.STDEV.S(Trail_1:Trail_5!T35)</f>
        <v>4.1144779239898559E-2</v>
      </c>
      <c r="U35" s="1">
        <f>_xlfn.STDEV.S(Trail_1:Trail_5!U35)</f>
        <v>3.9339025728912118E-2</v>
      </c>
      <c r="V35" s="1">
        <f>_xlfn.STDEV.S(Trail_1:Trail_5!V35)</f>
        <v>7.1039069672962354E-3</v>
      </c>
    </row>
    <row r="36" spans="1:22">
      <c r="V36" s="1"/>
    </row>
    <row r="37" spans="1:22">
      <c r="A37" t="s">
        <v>4</v>
      </c>
      <c r="B37" t="s">
        <v>1</v>
      </c>
      <c r="C37" t="s">
        <v>5</v>
      </c>
      <c r="D37" t="s">
        <v>6</v>
      </c>
      <c r="E37" t="s">
        <v>7</v>
      </c>
      <c r="F37" t="s">
        <v>8</v>
      </c>
      <c r="G37" t="s">
        <v>9</v>
      </c>
      <c r="H37" t="s">
        <v>10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  <c r="N37" t="s">
        <v>16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22</v>
      </c>
      <c r="U37" t="s">
        <v>23</v>
      </c>
      <c r="V37" t="s">
        <v>24</v>
      </c>
    </row>
    <row r="38" spans="1:22">
      <c r="B38">
        <v>10</v>
      </c>
      <c r="C38" s="1">
        <f>_xlfn.STDEV.S(Trail_1:Trail_5!C38)</f>
        <v>1.7485749463491653E-2</v>
      </c>
      <c r="D38" s="1">
        <f>_xlfn.STDEV.S(Trail_1:Trail_5!D38)</f>
        <v>1.759210860869163E-2</v>
      </c>
      <c r="E38" s="1">
        <f>_xlfn.STDEV.S(Trail_1:Trail_5!E38)</f>
        <v>1.8777223410291487E-2</v>
      </c>
      <c r="F38" s="1">
        <f>_xlfn.STDEV.S(Trail_1:Trail_5!F38)</f>
        <v>1.6578699210130995E-2</v>
      </c>
      <c r="G38" s="1">
        <f>_xlfn.STDEV.S(Trail_1:Trail_5!G38)</f>
        <v>1.697154502984332E-2</v>
      </c>
      <c r="H38" s="1">
        <f>_xlfn.STDEV.S(Trail_1:Trail_5!H38)</f>
        <v>1.6642737566278015E-2</v>
      </c>
      <c r="I38" s="1">
        <f>_xlfn.STDEV.S(Trail_1:Trail_5!I38)</f>
        <v>1.7887496135569132E-2</v>
      </c>
      <c r="J38" s="1">
        <f>_xlfn.STDEV.S(Trail_1:Trail_5!J38)</f>
        <v>1.7865301676714029E-2</v>
      </c>
      <c r="K38" s="1">
        <f>_xlfn.STDEV.S(Trail_1:Trail_5!K38)</f>
        <v>1.8179616379340964E-2</v>
      </c>
      <c r="L38" s="1">
        <f>_xlfn.STDEV.S(Trail_1:Trail_5!L38)</f>
        <v>1.844684347795034E-2</v>
      </c>
      <c r="M38" s="1">
        <f>_xlfn.STDEV.S(Trail_1:Trail_5!M38)</f>
        <v>1.6596372344581851E-2</v>
      </c>
      <c r="N38" s="1">
        <f>_xlfn.STDEV.S(Trail_1:Trail_5!N38)</f>
        <v>1.7280106298862848E-2</v>
      </c>
      <c r="O38" s="1">
        <f>_xlfn.STDEV.S(Trail_1:Trail_5!O38)</f>
        <v>1.6785566993700263E-2</v>
      </c>
      <c r="P38" s="1">
        <f>_xlfn.STDEV.S(Trail_1:Trail_5!P38)</f>
        <v>1.7639987372444498E-2</v>
      </c>
      <c r="Q38" s="1">
        <f>_xlfn.STDEV.S(Trail_1:Trail_5!Q38)</f>
        <v>1.6870151590901605E-2</v>
      </c>
      <c r="R38" s="1">
        <f>_xlfn.STDEV.S(Trail_1:Trail_5!R38)</f>
        <v>1.7084596152675054E-2</v>
      </c>
      <c r="S38" s="1">
        <f>_xlfn.STDEV.S(Trail_1:Trail_5!S38)</f>
        <v>1.056050151271236E-2</v>
      </c>
      <c r="T38" s="1">
        <f>_xlfn.STDEV.S(Trail_1:Trail_5!T38)</f>
        <v>1.3175711377379209E-2</v>
      </c>
      <c r="U38" s="1">
        <f>_xlfn.STDEV.S(Trail_1:Trail_5!U38)</f>
        <v>1.0631723199933302E-2</v>
      </c>
      <c r="V38" s="1">
        <f>_xlfn.STDEV.S(Trail_1:Trail_5!V38)</f>
        <v>1.248044748797097E-2</v>
      </c>
    </row>
    <row r="39" spans="1:22">
      <c r="B39">
        <v>20</v>
      </c>
      <c r="C39" s="1">
        <f>_xlfn.STDEV.S(Trail_1:Trail_5!C39)</f>
        <v>6.2684105082548682E-3</v>
      </c>
      <c r="D39" s="1">
        <f>_xlfn.STDEV.S(Trail_1:Trail_5!D39)</f>
        <v>3.6442327450370124E-3</v>
      </c>
      <c r="E39" s="1">
        <f>_xlfn.STDEV.S(Trail_1:Trail_5!E39)</f>
        <v>5.7373102583004876E-3</v>
      </c>
      <c r="F39" s="1">
        <f>_xlfn.STDEV.S(Trail_1:Trail_5!F39)</f>
        <v>7.0531973033511539E-3</v>
      </c>
      <c r="G39" s="1">
        <f>_xlfn.STDEV.S(Trail_1:Trail_5!G39)</f>
        <v>5.1366820711428122E-3</v>
      </c>
      <c r="H39" s="1">
        <f>_xlfn.STDEV.S(Trail_1:Trail_5!H39)</f>
        <v>4.8672475589392411E-3</v>
      </c>
      <c r="I39" s="1">
        <f>_xlfn.STDEV.S(Trail_1:Trail_5!I39)</f>
        <v>5.8902548586627383E-3</v>
      </c>
      <c r="J39" s="1">
        <f>_xlfn.STDEV.S(Trail_1:Trail_5!J39)</f>
        <v>6.9995669008875118E-3</v>
      </c>
      <c r="K39" s="1">
        <f>_xlfn.STDEV.S(Trail_1:Trail_5!K39)</f>
        <v>5.2257834532249796E-3</v>
      </c>
      <c r="L39" s="1">
        <f>_xlfn.STDEV.S(Trail_1:Trail_5!L39)</f>
        <v>3.4417113911541166E-3</v>
      </c>
      <c r="M39" s="1">
        <f>_xlfn.STDEV.S(Trail_1:Trail_5!M39)</f>
        <v>4.6601413390582914E-3</v>
      </c>
      <c r="N39" s="1">
        <f>_xlfn.STDEV.S(Trail_1:Trail_5!N39)</f>
        <v>3.6122729271194313E-3</v>
      </c>
      <c r="O39" s="1">
        <f>_xlfn.STDEV.S(Trail_1:Trail_5!O39)</f>
        <v>4.7852114373348248E-3</v>
      </c>
      <c r="P39" s="1">
        <f>_xlfn.STDEV.S(Trail_1:Trail_5!P39)</f>
        <v>4.5920372385249665E-3</v>
      </c>
      <c r="Q39" s="1">
        <f>_xlfn.STDEV.S(Trail_1:Trail_5!Q39)</f>
        <v>7.0612825109890621E-3</v>
      </c>
      <c r="R39" s="1">
        <f>_xlfn.STDEV.S(Trail_1:Trail_5!R39)</f>
        <v>5.3753771309555561E-3</v>
      </c>
      <c r="S39" s="1">
        <f>_xlfn.STDEV.S(Trail_1:Trail_5!S39)</f>
        <v>3.0299330322632569E-2</v>
      </c>
      <c r="T39" s="1">
        <f>_xlfn.STDEV.S(Trail_1:Trail_5!T39)</f>
        <v>1.7293920226484231E-2</v>
      </c>
      <c r="U39" s="1">
        <f>_xlfn.STDEV.S(Trail_1:Trail_5!U39)</f>
        <v>2.2454059004999544E-2</v>
      </c>
      <c r="V39" s="1">
        <f>_xlfn.STDEV.S(Trail_1:Trail_5!V39)</f>
        <v>2.6471666929001663E-3</v>
      </c>
    </row>
    <row r="40" spans="1:22">
      <c r="B40">
        <v>30</v>
      </c>
      <c r="C40" s="1">
        <f>_xlfn.STDEV.S(Trail_1:Trail_5!C40)</f>
        <v>1.5095652685458818E-3</v>
      </c>
      <c r="D40" s="1">
        <f>_xlfn.STDEV.S(Trail_1:Trail_5!D40)</f>
        <v>1.5113572377171459E-3</v>
      </c>
      <c r="E40" s="1">
        <f>_xlfn.STDEV.S(Trail_1:Trail_5!E40)</f>
        <v>1.1552788840795108E-3</v>
      </c>
      <c r="F40" s="1">
        <f>_xlfn.STDEV.S(Trail_1:Trail_5!F40)</f>
        <v>1.6589555449137265E-3</v>
      </c>
      <c r="G40" s="1">
        <f>_xlfn.STDEV.S(Trail_1:Trail_5!G40)</f>
        <v>1.143990253454985E-3</v>
      </c>
      <c r="H40" s="1">
        <f>_xlfn.STDEV.S(Trail_1:Trail_5!H40)</f>
        <v>1.377379504711755E-3</v>
      </c>
      <c r="I40" s="1">
        <f>_xlfn.STDEV.S(Trail_1:Trail_5!I40)</f>
        <v>1.1741449229119888E-3</v>
      </c>
      <c r="J40" s="1">
        <f>_xlfn.STDEV.S(Trail_1:Trail_5!J40)</f>
        <v>1.6353002170855357E-3</v>
      </c>
      <c r="K40" s="1">
        <f>_xlfn.STDEV.S(Trail_1:Trail_5!K40)</f>
        <v>1.963695190196279E-3</v>
      </c>
      <c r="L40" s="1">
        <f>_xlfn.STDEV.S(Trail_1:Trail_5!L40)</f>
        <v>2.1110384411469158E-3</v>
      </c>
      <c r="M40" s="1">
        <f>_xlfn.STDEV.S(Trail_1:Trail_5!M40)</f>
        <v>2.164772898019559E-3</v>
      </c>
      <c r="N40" s="1">
        <f>_xlfn.STDEV.S(Trail_1:Trail_5!N40)</f>
        <v>1.6825473247430514E-3</v>
      </c>
      <c r="O40" s="1">
        <f>_xlfn.STDEV.S(Trail_1:Trail_5!O40)</f>
        <v>2.5211145947774765E-3</v>
      </c>
      <c r="P40" s="1">
        <f>_xlfn.STDEV.S(Trail_1:Trail_5!P40)</f>
        <v>1.8545784426656101E-3</v>
      </c>
      <c r="Q40" s="1">
        <f>_xlfn.STDEV.S(Trail_1:Trail_5!Q40)</f>
        <v>8.5151024656195421E-4</v>
      </c>
      <c r="R40" s="1">
        <f>_xlfn.STDEV.S(Trail_1:Trail_5!R40)</f>
        <v>3.3289320659935376E-3</v>
      </c>
      <c r="S40" s="1">
        <f>_xlfn.STDEV.S(Trail_1:Trail_5!S40)</f>
        <v>2.067919180480712E-2</v>
      </c>
      <c r="T40" s="1">
        <f>_xlfn.STDEV.S(Trail_1:Trail_5!T40)</f>
        <v>1.7771493879243754E-2</v>
      </c>
      <c r="U40" s="1">
        <f>_xlfn.STDEV.S(Trail_1:Trail_5!U40)</f>
        <v>2.0214737428420886E-2</v>
      </c>
      <c r="V40" s="1">
        <f>_xlfn.STDEV.S(Trail_1:Trail_5!V40)</f>
        <v>2.44079673467497E-3</v>
      </c>
    </row>
    <row r="41" spans="1:22">
      <c r="B41">
        <v>40</v>
      </c>
      <c r="C41" s="1">
        <f>_xlfn.STDEV.S(Trail_1:Trail_5!C41)</f>
        <v>8.3124954135325687E-4</v>
      </c>
      <c r="D41" s="1">
        <f>_xlfn.STDEV.S(Trail_1:Trail_5!D41)</f>
        <v>2.7937247895954242E-3</v>
      </c>
      <c r="E41" s="1">
        <f>_xlfn.STDEV.S(Trail_1:Trail_5!E41)</f>
        <v>2.5376634528636766E-3</v>
      </c>
      <c r="F41" s="1">
        <f>_xlfn.STDEV.S(Trail_1:Trail_5!F41)</f>
        <v>2.4583798526671991E-3</v>
      </c>
      <c r="G41" s="1">
        <f>_xlfn.STDEV.S(Trail_1:Trail_5!G41)</f>
        <v>1.4455293148186239E-3</v>
      </c>
      <c r="H41" s="1">
        <f>_xlfn.STDEV.S(Trail_1:Trail_5!H41)</f>
        <v>2.0684151662565234E-3</v>
      </c>
      <c r="I41" s="1">
        <f>_xlfn.STDEV.S(Trail_1:Trail_5!I41)</f>
        <v>1.1998627838215501E-3</v>
      </c>
      <c r="J41" s="1">
        <f>_xlfn.STDEV.S(Trail_1:Trail_5!J41)</f>
        <v>2.4823394812152509E-3</v>
      </c>
      <c r="K41" s="1">
        <f>_xlfn.STDEV.S(Trail_1:Trail_5!K41)</f>
        <v>1.8664003589798194E-3</v>
      </c>
      <c r="L41" s="1">
        <f>_xlfn.STDEV.S(Trail_1:Trail_5!L41)</f>
        <v>1.0546813262782271E-3</v>
      </c>
      <c r="M41" s="1">
        <f>_xlfn.STDEV.S(Trail_1:Trail_5!M41)</f>
        <v>1.2129001195481843E-3</v>
      </c>
      <c r="N41" s="1">
        <f>_xlfn.STDEV.S(Trail_1:Trail_5!N41)</f>
        <v>1.4327403114312094E-3</v>
      </c>
      <c r="O41" s="1">
        <f>_xlfn.STDEV.S(Trail_1:Trail_5!O41)</f>
        <v>2.2694193750825344E-3</v>
      </c>
      <c r="P41" s="1">
        <f>_xlfn.STDEV.S(Trail_1:Trail_5!P41)</f>
        <v>1.0519853611148777E-3</v>
      </c>
      <c r="Q41" s="1">
        <f>_xlfn.STDEV.S(Trail_1:Trail_5!Q41)</f>
        <v>1.0048309310525826E-3</v>
      </c>
      <c r="R41" s="1">
        <f>_xlfn.STDEV.S(Trail_1:Trail_5!R41)</f>
        <v>2.5319609396671191E-3</v>
      </c>
      <c r="S41" s="1">
        <f>_xlfn.STDEV.S(Trail_1:Trail_5!S41)</f>
        <v>1.0670792041830815E-2</v>
      </c>
      <c r="T41" s="1">
        <f>_xlfn.STDEV.S(Trail_1:Trail_5!T41)</f>
        <v>1.7500445402903454E-2</v>
      </c>
      <c r="U41" s="1">
        <f>_xlfn.STDEV.S(Trail_1:Trail_5!U41)</f>
        <v>1.6772256666889022E-2</v>
      </c>
      <c r="V41" s="1">
        <f>_xlfn.STDEV.S(Trail_1:Trail_5!V41)</f>
        <v>2.6011090327012439E-3</v>
      </c>
    </row>
    <row r="42" spans="1:22">
      <c r="B42">
        <v>50</v>
      </c>
      <c r="C42" s="1">
        <f>_xlfn.STDEV.S(Trail_1:Trail_5!C42)</f>
        <v>1.8953148814906716E-3</v>
      </c>
      <c r="D42" s="1">
        <f>_xlfn.STDEV.S(Trail_1:Trail_5!D42)</f>
        <v>1.8189347981717213E-3</v>
      </c>
      <c r="E42" s="1">
        <f>_xlfn.STDEV.S(Trail_1:Trail_5!E42)</f>
        <v>2.7069605649140886E-3</v>
      </c>
      <c r="F42" s="1">
        <f>_xlfn.STDEV.S(Trail_1:Trail_5!F42)</f>
        <v>1.4914341085009424E-3</v>
      </c>
      <c r="G42" s="1">
        <f>_xlfn.STDEV.S(Trail_1:Trail_5!G42)</f>
        <v>1.6679076113502219E-3</v>
      </c>
      <c r="H42" s="1">
        <f>_xlfn.STDEV.S(Trail_1:Trail_5!H42)</f>
        <v>1.7110616002938056E-3</v>
      </c>
      <c r="I42" s="1">
        <f>_xlfn.STDEV.S(Trail_1:Trail_5!I42)</f>
        <v>2.4903209030163157E-3</v>
      </c>
      <c r="J42" s="1">
        <f>_xlfn.STDEV.S(Trail_1:Trail_5!J42)</f>
        <v>1.3397391537161253E-3</v>
      </c>
      <c r="K42" s="1">
        <f>_xlfn.STDEV.S(Trail_1:Trail_5!K42)</f>
        <v>1.8207988631367279E-3</v>
      </c>
      <c r="L42" s="1">
        <f>_xlfn.STDEV.S(Trail_1:Trail_5!L42)</f>
        <v>1.468315531484973E-3</v>
      </c>
      <c r="M42" s="1">
        <f>_xlfn.STDEV.S(Trail_1:Trail_5!M42)</f>
        <v>1.4198440759463694E-3</v>
      </c>
      <c r="N42" s="1">
        <f>_xlfn.STDEV.S(Trail_1:Trail_5!N42)</f>
        <v>1.9568971102232225E-3</v>
      </c>
      <c r="O42" s="1">
        <f>_xlfn.STDEV.S(Trail_1:Trail_5!O42)</f>
        <v>1.1807106758219815E-3</v>
      </c>
      <c r="P42" s="1">
        <f>_xlfn.STDEV.S(Trail_1:Trail_5!P42)</f>
        <v>1.1507859488193279E-3</v>
      </c>
      <c r="Q42" s="1">
        <f>_xlfn.STDEV.S(Trail_1:Trail_5!Q42)</f>
        <v>1.1106720037886977E-3</v>
      </c>
      <c r="R42" s="1">
        <f>_xlfn.STDEV.S(Trail_1:Trail_5!R42)</f>
        <v>1.775349345903504E-3</v>
      </c>
      <c r="S42" s="1">
        <f>_xlfn.STDEV.S(Trail_1:Trail_5!S42)</f>
        <v>1.2453706123078383E-2</v>
      </c>
      <c r="T42" s="1">
        <f>_xlfn.STDEV.S(Trail_1:Trail_5!T42)</f>
        <v>2.1844886941799459E-2</v>
      </c>
      <c r="U42" s="1">
        <f>_xlfn.STDEV.S(Trail_1:Trail_5!U42)</f>
        <v>1.3653854631568332E-2</v>
      </c>
      <c r="V42" s="1">
        <f>_xlfn.STDEV.S(Trail_1:Trail_5!V42)</f>
        <v>2.4074475487536589E-3</v>
      </c>
    </row>
    <row r="43" spans="1:22">
      <c r="B43">
        <v>60</v>
      </c>
      <c r="C43" s="1">
        <f>_xlfn.STDEV.S(Trail_1:Trail_5!C43)</f>
        <v>2.3061698332950244E-3</v>
      </c>
      <c r="D43" s="1">
        <f>_xlfn.STDEV.S(Trail_1:Trail_5!D43)</f>
        <v>1.759639366461207E-3</v>
      </c>
      <c r="E43" s="1">
        <f>_xlfn.STDEV.S(Trail_1:Trail_5!E43)</f>
        <v>2.0206567744176637E-3</v>
      </c>
      <c r="F43" s="1">
        <f>_xlfn.STDEV.S(Trail_1:Trail_5!F43)</f>
        <v>8.6482524246231374E-4</v>
      </c>
      <c r="G43" s="1">
        <f>_xlfn.STDEV.S(Trail_1:Trail_5!G43)</f>
        <v>2.0107261623602555E-3</v>
      </c>
      <c r="H43" s="1">
        <f>_xlfn.STDEV.S(Trail_1:Trail_5!H43)</f>
        <v>1.6031331822403279E-3</v>
      </c>
      <c r="I43" s="1">
        <f>_xlfn.STDEV.S(Trail_1:Trail_5!I43)</f>
        <v>2.6499919433839794E-3</v>
      </c>
      <c r="J43" s="1">
        <f>_xlfn.STDEV.S(Trail_1:Trail_5!J43)</f>
        <v>3.1897095479055775E-3</v>
      </c>
      <c r="K43" s="1">
        <f>_xlfn.STDEV.S(Trail_1:Trail_5!K43)</f>
        <v>1.7872602776316602E-3</v>
      </c>
      <c r="L43" s="1">
        <f>_xlfn.STDEV.S(Trail_1:Trail_5!L43)</f>
        <v>3.0469416305534971E-3</v>
      </c>
      <c r="M43" s="1">
        <f>_xlfn.STDEV.S(Trail_1:Trail_5!M43)</f>
        <v>2.3244607331594142E-3</v>
      </c>
      <c r="N43" s="1">
        <f>_xlfn.STDEV.S(Trail_1:Trail_5!N43)</f>
        <v>1.2554255453829195E-3</v>
      </c>
      <c r="O43" s="1">
        <f>_xlfn.STDEV.S(Trail_1:Trail_5!O43)</f>
        <v>1.7993053659676554E-3</v>
      </c>
      <c r="P43" s="1">
        <f>_xlfn.STDEV.S(Trail_1:Trail_5!P43)</f>
        <v>1.5011501257369295E-3</v>
      </c>
      <c r="Q43" s="1">
        <f>_xlfn.STDEV.S(Trail_1:Trail_5!Q43)</f>
        <v>2.1774190455674811E-3</v>
      </c>
      <c r="R43" s="1">
        <f>_xlfn.STDEV.S(Trail_1:Trail_5!R43)</f>
        <v>1.0088389365998916E-3</v>
      </c>
      <c r="S43" s="1">
        <f>_xlfn.STDEV.S(Trail_1:Trail_5!S43)</f>
        <v>7.8875809861452428E-2</v>
      </c>
      <c r="T43" s="1">
        <f>_xlfn.STDEV.S(Trail_1:Trail_5!T43)</f>
        <v>8.1681314492973223E-2</v>
      </c>
      <c r="U43" s="1">
        <f>_xlfn.STDEV.S(Trail_1:Trail_5!U43)</f>
        <v>7.5921783988523367E-2</v>
      </c>
      <c r="V43" s="1">
        <f>_xlfn.STDEV.S(Trail_1:Trail_5!V43)</f>
        <v>4.3082038368675163E-3</v>
      </c>
    </row>
    <row r="44" spans="1:22">
      <c r="B44">
        <v>70</v>
      </c>
      <c r="C44" s="1">
        <f>_xlfn.STDEV.S(Trail_1:Trail_5!C44)</f>
        <v>5.9440710628322667E-3</v>
      </c>
      <c r="D44" s="1">
        <f>_xlfn.STDEV.S(Trail_1:Trail_5!D44)</f>
        <v>2.7090545398717981E-3</v>
      </c>
      <c r="E44" s="1">
        <f>_xlfn.STDEV.S(Trail_1:Trail_5!E44)</f>
        <v>1.6637043607564421E-3</v>
      </c>
      <c r="F44" s="1">
        <f>_xlfn.STDEV.S(Trail_1:Trail_5!F44)</f>
        <v>1.9737807629014929E-3</v>
      </c>
      <c r="G44" s="1">
        <f>_xlfn.STDEV.S(Trail_1:Trail_5!G44)</f>
        <v>1.6408539849724587E-3</v>
      </c>
      <c r="H44" s="1">
        <f>_xlfn.STDEV.S(Trail_1:Trail_5!H44)</f>
        <v>2.9200838686585691E-3</v>
      </c>
      <c r="I44" s="1">
        <f>_xlfn.STDEV.S(Trail_1:Trail_5!I44)</f>
        <v>1.9557516969186048E-3</v>
      </c>
      <c r="J44" s="1">
        <f>_xlfn.STDEV.S(Trail_1:Trail_5!J44)</f>
        <v>2.9731037317927535E-3</v>
      </c>
      <c r="K44" s="1">
        <f>_xlfn.STDEV.S(Trail_1:Trail_5!K44)</f>
        <v>1.2509485600934993E-3</v>
      </c>
      <c r="L44" s="1">
        <f>_xlfn.STDEV.S(Trail_1:Trail_5!L44)</f>
        <v>1.6042903415529242E-3</v>
      </c>
      <c r="M44" s="1">
        <f>_xlfn.STDEV.S(Trail_1:Trail_5!M44)</f>
        <v>1.4515148294109853E-3</v>
      </c>
      <c r="N44" s="1">
        <f>_xlfn.STDEV.S(Trail_1:Trail_5!N44)</f>
        <v>1.6111963567486116E-3</v>
      </c>
      <c r="O44" s="1">
        <f>_xlfn.STDEV.S(Trail_1:Trail_5!O44)</f>
        <v>2.8387838417181402E-3</v>
      </c>
      <c r="P44" s="1">
        <f>_xlfn.STDEV.S(Trail_1:Trail_5!P44)</f>
        <v>2.3500266594232498E-3</v>
      </c>
      <c r="Q44" s="1">
        <f>_xlfn.STDEV.S(Trail_1:Trail_5!Q44)</f>
        <v>3.7800738352577194E-3</v>
      </c>
      <c r="R44" s="1">
        <f>_xlfn.STDEV.S(Trail_1:Trail_5!R44)</f>
        <v>3.8295769609710153E-3</v>
      </c>
      <c r="S44" s="1">
        <f>_xlfn.STDEV.S(Trail_1:Trail_5!S44)</f>
        <v>6.6867845211282279E-2</v>
      </c>
      <c r="T44" s="1">
        <f>_xlfn.STDEV.S(Trail_1:Trail_5!T44)</f>
        <v>4.7851185756468059E-2</v>
      </c>
      <c r="U44" s="1">
        <f>_xlfn.STDEV.S(Trail_1:Trail_5!U44)</f>
        <v>4.0178337805339671E-2</v>
      </c>
      <c r="V44" s="1">
        <f>_xlfn.STDEV.S(Trail_1:Trail_5!V44)</f>
        <v>5.4962863371552971E-3</v>
      </c>
    </row>
    <row r="45" spans="1:22">
      <c r="B45">
        <v>80</v>
      </c>
      <c r="C45" s="1">
        <f>_xlfn.STDEV.S(Trail_1:Trail_5!C45)</f>
        <v>7.8740135763154476E-3</v>
      </c>
      <c r="D45" s="1">
        <f>_xlfn.STDEV.S(Trail_1:Trail_5!D45)</f>
        <v>2.8282562295520544E-3</v>
      </c>
      <c r="E45" s="1">
        <f>_xlfn.STDEV.S(Trail_1:Trail_5!E45)</f>
        <v>1.8070928863785608E-3</v>
      </c>
      <c r="F45" s="1">
        <f>_xlfn.STDEV.S(Trail_1:Trail_5!F45)</f>
        <v>1.3255154469111244E-3</v>
      </c>
      <c r="G45" s="1">
        <f>_xlfn.STDEV.S(Trail_1:Trail_5!G45)</f>
        <v>1.8615373485374931E-3</v>
      </c>
      <c r="H45" s="1">
        <f>_xlfn.STDEV.S(Trail_1:Trail_5!H45)</f>
        <v>1.376365976039802E-3</v>
      </c>
      <c r="I45" s="1">
        <f>_xlfn.STDEV.S(Trail_1:Trail_5!I45)</f>
        <v>2.4201464418501612E-3</v>
      </c>
      <c r="J45" s="1">
        <f>_xlfn.STDEV.S(Trail_1:Trail_5!J45)</f>
        <v>2.0622708357536366E-3</v>
      </c>
      <c r="K45" s="1">
        <f>_xlfn.STDEV.S(Trail_1:Trail_5!K45)</f>
        <v>2.478300466045229E-3</v>
      </c>
      <c r="L45" s="1">
        <f>_xlfn.STDEV.S(Trail_1:Trail_5!L45)</f>
        <v>3.7510095574391695E-3</v>
      </c>
      <c r="M45" s="1">
        <f>_xlfn.STDEV.S(Trail_1:Trail_5!M45)</f>
        <v>2.3245402771300818E-3</v>
      </c>
      <c r="N45" s="1">
        <f>_xlfn.STDEV.S(Trail_1:Trail_5!N45)</f>
        <v>3.1288101572322985E-3</v>
      </c>
      <c r="O45" s="1">
        <f>_xlfn.STDEV.S(Trail_1:Trail_5!O45)</f>
        <v>2.0219596929711516E-3</v>
      </c>
      <c r="P45" s="1">
        <f>_xlfn.STDEV.S(Trail_1:Trail_5!P45)</f>
        <v>1.5565334239906312E-3</v>
      </c>
      <c r="Q45" s="1">
        <f>_xlfn.STDEV.S(Trail_1:Trail_5!Q45)</f>
        <v>2.2746998043697985E-3</v>
      </c>
      <c r="R45" s="1">
        <f>_xlfn.STDEV.S(Trail_1:Trail_5!R45)</f>
        <v>1.475473381664339E-3</v>
      </c>
      <c r="S45" s="1">
        <f>_xlfn.STDEV.S(Trail_1:Trail_5!S45)</f>
        <v>7.2251993785638832E-2</v>
      </c>
      <c r="T45" s="1">
        <f>_xlfn.STDEV.S(Trail_1:Trail_5!T45)</f>
        <v>6.8947932077764326E-2</v>
      </c>
      <c r="U45" s="1">
        <f>_xlfn.STDEV.S(Trail_1:Trail_5!U45)</f>
        <v>9.2529656531298091E-2</v>
      </c>
      <c r="V45" s="1">
        <f>_xlfn.STDEV.S(Trail_1:Trail_5!V45)</f>
        <v>5.6324987971592133E-3</v>
      </c>
    </row>
    <row r="46" spans="1:22">
      <c r="B46">
        <v>90</v>
      </c>
      <c r="C46" s="1">
        <f>_xlfn.STDEV.S(Trail_1:Trail_5!C46)</f>
        <v>1.0719935913987509E-2</v>
      </c>
      <c r="D46" s="1">
        <f>_xlfn.STDEV.S(Trail_1:Trail_5!D46)</f>
        <v>2.99553898322155E-3</v>
      </c>
      <c r="E46" s="1">
        <f>_xlfn.STDEV.S(Trail_1:Trail_5!E46)</f>
        <v>1.7968574512186551E-3</v>
      </c>
      <c r="F46" s="1">
        <f>_xlfn.STDEV.S(Trail_1:Trail_5!F46)</f>
        <v>1.7527571708596712E-3</v>
      </c>
      <c r="G46" s="1">
        <f>_xlfn.STDEV.S(Trail_1:Trail_5!G46)</f>
        <v>3.6016766651102935E-3</v>
      </c>
      <c r="H46" s="1">
        <f>_xlfn.STDEV.S(Trail_1:Trail_5!H46)</f>
        <v>9.3348363670714722E-4</v>
      </c>
      <c r="I46" s="1">
        <f>_xlfn.STDEV.S(Trail_1:Trail_5!I46)</f>
        <v>2.175110962686732E-3</v>
      </c>
      <c r="J46" s="1">
        <f>_xlfn.STDEV.S(Trail_1:Trail_5!J46)</f>
        <v>8.0817374369624307E-4</v>
      </c>
      <c r="K46" s="1">
        <f>_xlfn.STDEV.S(Trail_1:Trail_5!K46)</f>
        <v>2.2332426424372257E-3</v>
      </c>
      <c r="L46" s="1">
        <f>_xlfn.STDEV.S(Trail_1:Trail_5!L46)</f>
        <v>3.1163797425859388E-3</v>
      </c>
      <c r="M46" s="1">
        <f>_xlfn.STDEV.S(Trail_1:Trail_5!M46)</f>
        <v>1.0767746746650391E-3</v>
      </c>
      <c r="N46" s="1">
        <f>_xlfn.STDEV.S(Trail_1:Trail_5!N46)</f>
        <v>7.7771427915398323E-4</v>
      </c>
      <c r="O46" s="1">
        <f>_xlfn.STDEV.S(Trail_1:Trail_5!O46)</f>
        <v>1.9187264786831915E-3</v>
      </c>
      <c r="P46" s="1">
        <f>_xlfn.STDEV.S(Trail_1:Trail_5!P46)</f>
        <v>1.6626862903145626E-3</v>
      </c>
      <c r="Q46" s="1">
        <f>_xlfn.STDEV.S(Trail_1:Trail_5!Q46)</f>
        <v>3.0617036597293357E-3</v>
      </c>
      <c r="R46" s="1">
        <f>_xlfn.STDEV.S(Trail_1:Trail_5!R46)</f>
        <v>2.165500288616928E-3</v>
      </c>
      <c r="S46" s="1">
        <f>_xlfn.STDEV.S(Trail_1:Trail_5!S46)</f>
        <v>7.6897532777066388E-2</v>
      </c>
      <c r="T46" s="1">
        <f>_xlfn.STDEV.S(Trail_1:Trail_5!T46)</f>
        <v>6.8632161507561407E-2</v>
      </c>
      <c r="U46" s="1">
        <f>_xlfn.STDEV.S(Trail_1:Trail_5!U46)</f>
        <v>5.5248431045596243E-2</v>
      </c>
      <c r="V46" s="1">
        <f>_xlfn.STDEV.S(Trail_1:Trail_5!V46)</f>
        <v>6.695681167737901E-3</v>
      </c>
    </row>
    <row r="47" spans="1:22">
      <c r="B47">
        <v>100</v>
      </c>
      <c r="C47" s="1">
        <f>_xlfn.STDEV.S(Trail_1:Trail_5!C47)</f>
        <v>1.3455258748905592E-2</v>
      </c>
      <c r="D47" s="1">
        <f>_xlfn.STDEV.S(Trail_1:Trail_5!D47)</f>
        <v>2.19628998540721E-3</v>
      </c>
      <c r="E47" s="1">
        <f>_xlfn.STDEV.S(Trail_1:Trail_5!E47)</f>
        <v>1.7458465568313841E-3</v>
      </c>
      <c r="F47" s="1">
        <f>_xlfn.STDEV.S(Trail_1:Trail_5!F47)</f>
        <v>1.8779743608473476E-3</v>
      </c>
      <c r="G47" s="1">
        <f>_xlfn.STDEV.S(Trail_1:Trail_5!G47)</f>
        <v>3.3926469312323083E-3</v>
      </c>
      <c r="H47" s="1">
        <f>_xlfn.STDEV.S(Trail_1:Trail_5!H47)</f>
        <v>2.9596896289982829E-3</v>
      </c>
      <c r="I47" s="1">
        <f>_xlfn.STDEV.S(Trail_1:Trail_5!I47)</f>
        <v>2.1563920561901533E-3</v>
      </c>
      <c r="J47" s="1">
        <f>_xlfn.STDEV.S(Trail_1:Trail_5!J47)</f>
        <v>1.1258165036985379E-3</v>
      </c>
      <c r="K47" s="1">
        <f>_xlfn.STDEV.S(Trail_1:Trail_5!K47)</f>
        <v>3.4653546283172814E-3</v>
      </c>
      <c r="L47" s="1">
        <f>_xlfn.STDEV.S(Trail_1:Trail_5!L47)</f>
        <v>2.081785099379856E-3</v>
      </c>
      <c r="M47" s="1">
        <f>_xlfn.STDEV.S(Trail_1:Trail_5!M47)</f>
        <v>2.7639152121582901E-3</v>
      </c>
      <c r="N47" s="1">
        <f>_xlfn.STDEV.S(Trail_1:Trail_5!N47)</f>
        <v>1.7223017447590299E-3</v>
      </c>
      <c r="O47" s="1">
        <f>_xlfn.STDEV.S(Trail_1:Trail_5!O47)</f>
        <v>2.4193233558166632E-3</v>
      </c>
      <c r="P47" s="1">
        <f>_xlfn.STDEV.S(Trail_1:Trail_5!P47)</f>
        <v>2.5575952963672742E-3</v>
      </c>
      <c r="Q47" s="1">
        <f>_xlfn.STDEV.S(Trail_1:Trail_5!Q47)</f>
        <v>3.6322866489306707E-3</v>
      </c>
      <c r="R47" s="1">
        <f>_xlfn.STDEV.S(Trail_1:Trail_5!R47)</f>
        <v>3.1389259787385874E-3</v>
      </c>
      <c r="S47" s="1">
        <f>_xlfn.STDEV.S(Trail_1:Trail_5!S47)</f>
        <v>6.3215963290137359E-2</v>
      </c>
      <c r="T47" s="1">
        <f>_xlfn.STDEV.S(Trail_1:Trail_5!T47)</f>
        <v>3.4733151429145903E-2</v>
      </c>
      <c r="U47" s="1">
        <f>_xlfn.STDEV.S(Trail_1:Trail_5!U47)</f>
        <v>7.1217302509993974E-2</v>
      </c>
      <c r="V47" s="1">
        <f>_xlfn.STDEV.S(Trail_1:Trail_5!V47)</f>
        <v>5.9281446254287693E-3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Trail_1</vt:lpstr>
      <vt:lpstr>Trail_2</vt:lpstr>
      <vt:lpstr>Trail_3</vt:lpstr>
      <vt:lpstr>Trail_4</vt:lpstr>
      <vt:lpstr>Trail_5</vt:lpstr>
      <vt:lpstr>Average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2022-05-27T02:51:36Z</dcterms:modified>
</cp:coreProperties>
</file>