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5.xml" ContentType="application/vnd.openxmlformats-officedocument.drawing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udy\softBV_mix\GitHub\projects\Coord\Material-coord\"/>
    </mc:Choice>
  </mc:AlternateContent>
  <xr:revisionPtr revIDLastSave="0" documentId="13_ncr:1_{E68A9402-ACD7-4304-907D-F3267841BF2E}" xr6:coauthVersionLast="47" xr6:coauthVersionMax="47" xr10:uidLastSave="{00000000-0000-0000-0000-000000000000}"/>
  <bookViews>
    <workbookView xWindow="0" yWindow="3660" windowWidth="27510" windowHeight="11385" xr2:uid="{00000000-000D-0000-FFFF-FFFF00000000}"/>
  </bookViews>
  <sheets>
    <sheet name="CN list" sheetId="1" r:id="rId1"/>
    <sheet name="Elementary s_det" sheetId="2" r:id="rId2"/>
    <sheet name="Binary s_det" sheetId="3" r:id="rId3"/>
    <sheet name="A2BX4 s_det" sheetId="4" r:id="rId4"/>
    <sheet name="ABX3 s_det" sheetId="5" r:id="rId5"/>
    <sheet name="ABX4 s_det" sheetId="6" r:id="rId6"/>
    <sheet name="s_det Summa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32" i="1"/>
  <c r="G44" i="1"/>
  <c r="G51" i="1"/>
  <c r="I51" i="1"/>
  <c r="H51" i="1"/>
  <c r="F51" i="1"/>
  <c r="E51" i="1"/>
  <c r="D51" i="1"/>
  <c r="C51" i="1"/>
  <c r="B51" i="1"/>
  <c r="I44" i="1"/>
  <c r="H44" i="1"/>
  <c r="F44" i="1"/>
  <c r="E44" i="1"/>
  <c r="D44" i="1"/>
  <c r="C44" i="1"/>
  <c r="B44" i="1"/>
  <c r="I32" i="1"/>
  <c r="H32" i="1"/>
  <c r="F32" i="1"/>
  <c r="E32" i="1"/>
  <c r="D32" i="1"/>
  <c r="C32" i="1"/>
  <c r="B32" i="1"/>
  <c r="C19" i="1"/>
  <c r="D19" i="1"/>
  <c r="E19" i="1"/>
  <c r="F19" i="1"/>
  <c r="H19" i="1"/>
  <c r="I19" i="1"/>
  <c r="B19" i="1"/>
</calcChain>
</file>

<file path=xl/sharedStrings.xml><?xml version="1.0" encoding="utf-8"?>
<sst xmlns="http://schemas.openxmlformats.org/spreadsheetml/2006/main" count="1346" uniqueCount="238">
  <si>
    <t>Elementary structures</t>
  </si>
  <si>
    <t>As_alpha</t>
  </si>
  <si>
    <t>C_diamond</t>
  </si>
  <si>
    <t>C_graphite</t>
  </si>
  <si>
    <t>Cu</t>
  </si>
  <si>
    <t>Ga</t>
  </si>
  <si>
    <t>Hg_alpha</t>
  </si>
  <si>
    <t>La</t>
  </si>
  <si>
    <t>Mg</t>
  </si>
  <si>
    <t>Mn_alpha</t>
  </si>
  <si>
    <t>Mn_beta</t>
  </si>
  <si>
    <t>P_black</t>
  </si>
  <si>
    <t>Se_trigonal</t>
  </si>
  <si>
    <t>Sm</t>
  </si>
  <si>
    <t>Sn_beta</t>
  </si>
  <si>
    <t>U_alpha</t>
  </si>
  <si>
    <t>W_alpha</t>
  </si>
  <si>
    <t>Ideal CN</t>
  </si>
  <si>
    <t>Binary structures</t>
  </si>
  <si>
    <t>Al2O3_corundum</t>
  </si>
  <si>
    <t>CsCl</t>
  </si>
  <si>
    <t>Cu5Zn8_gamma_brass</t>
  </si>
  <si>
    <t>Fe3O4_inv_spinel</t>
  </si>
  <si>
    <t>NaCl_rocksalt</t>
  </si>
  <si>
    <t>NiAs</t>
  </si>
  <si>
    <t>Pb3O4</t>
  </si>
  <si>
    <t>Th3P4</t>
  </si>
  <si>
    <t>TiO2_rutile</t>
  </si>
  <si>
    <t>ZnS_sphalerite</t>
  </si>
  <si>
    <t>ZnS_wurtzite</t>
  </si>
  <si>
    <t>Ternary structures - A2BX4</t>
  </si>
  <si>
    <t>BaAl2O4</t>
  </si>
  <si>
    <t>Be2SiO4_phenakite</t>
  </si>
  <si>
    <t>CaB2O4</t>
  </si>
  <si>
    <t>CaFe2O4</t>
  </si>
  <si>
    <t>Fe2SiO4_olivine</t>
  </si>
  <si>
    <t>K2NiF4</t>
  </si>
  <si>
    <t>K2SO4_beta</t>
  </si>
  <si>
    <t>MgAl2O4_spinel</t>
  </si>
  <si>
    <t>Na2SO4_thenardite</t>
  </si>
  <si>
    <t>Sr2PbO4</t>
  </si>
  <si>
    <t>Ternary structures - ABX3</t>
  </si>
  <si>
    <t>BaTiO3</t>
  </si>
  <si>
    <t>CaCO3_aragonite</t>
  </si>
  <si>
    <t>CaCO3_calcite</t>
  </si>
  <si>
    <t>FeTiO3_ilmenite</t>
  </si>
  <si>
    <t>SrTiO3_perovskite</t>
  </si>
  <si>
    <t>Ternary structures - ABX4</t>
  </si>
  <si>
    <t>AlAsO4</t>
  </si>
  <si>
    <t>BAsO4_highcristobalite</t>
  </si>
  <si>
    <t>BaZnF4</t>
  </si>
  <si>
    <t>CaWO4_scheelite</t>
  </si>
  <si>
    <t>CePO4_monazite</t>
  </si>
  <si>
    <t>CrVO4</t>
  </si>
  <si>
    <t>FeWO4_wolframite</t>
  </si>
  <si>
    <t>GaPO4_lowcristobalite</t>
  </si>
  <si>
    <t>MgUO4</t>
  </si>
  <si>
    <t>MnMoO4_alpha</t>
  </si>
  <si>
    <t>SbNbO4</t>
  </si>
  <si>
    <t>TlAlF4</t>
  </si>
  <si>
    <t>ZnSO4</t>
  </si>
  <si>
    <t>ZrSiO4_zircon</t>
  </si>
  <si>
    <t>CrystalNN CN</t>
  </si>
  <si>
    <t>softBV RDS CN</t>
  </si>
  <si>
    <t>N/A</t>
  </si>
  <si>
    <t>softBV RDS GUI CN</t>
  </si>
  <si>
    <t>4 and 12</t>
  </si>
  <si>
    <t>6 and 12</t>
  </si>
  <si>
    <t>16 and 13 and 12</t>
  </si>
  <si>
    <t>Al3+: 6 ; O2-: 4</t>
  </si>
  <si>
    <t xml:space="preserve">Cs+: 8 ; Cl-: 8 </t>
  </si>
  <si>
    <t>Zn: 12 and 11 ; Cu: 12 and 13</t>
  </si>
  <si>
    <t>Fe2.5+: 6 ; Fe3+: 4 ; O2-: 4</t>
  </si>
  <si>
    <t>Ni3+: 6 ; As3-: 6</t>
  </si>
  <si>
    <t>Pb2+: 3 ; Pb4+: 6; O2-: 3</t>
  </si>
  <si>
    <t>Th4+: 8 ; P3-: 6</t>
  </si>
  <si>
    <t>Ti4+: 6 ; O2-: 3</t>
  </si>
  <si>
    <t>Zn2+: 4 ; S2-: 4</t>
  </si>
  <si>
    <t>Ba2+: 9 ; Al3+: 4 ; O2-: 5 and 4</t>
  </si>
  <si>
    <t>Be2+: 4 ; Si4+: 4 ; O2-: 3</t>
  </si>
  <si>
    <t>Ca2+: 8 ; B3+: 3 ; O2-: 5</t>
  </si>
  <si>
    <t>Ca2+: 8 ; Fe3+: 6 ; O2-: 5</t>
  </si>
  <si>
    <t>Fe2+: 6 ; Si+4: 4 ; O2-: 4</t>
  </si>
  <si>
    <t>K+: 9 ; Ni2+: 6 ; F-: 6</t>
  </si>
  <si>
    <t>K+: 11 and 9 ; S6+: 4, O2-: 6</t>
  </si>
  <si>
    <t>Mg2+: 4 ; Al3+: 6 ; O2-: 4</t>
  </si>
  <si>
    <t>Na+: 6 ; S6+: 4 ; O2-: 4</t>
  </si>
  <si>
    <t>Sr2+: 7 ; Pb4+: 6 ; O2-: 5</t>
  </si>
  <si>
    <t>Ba2+: 12 ; Ti4+: 6 ; O2-: 6</t>
  </si>
  <si>
    <t>Ca2+: 9 ; C4+: 3 ; O2-: 4</t>
  </si>
  <si>
    <t>Ca2+: 6 ; C4+: 3 ; O2-: 3</t>
  </si>
  <si>
    <t>Ti4+: 6 ; Fe2+: 6 ; O2-: 4</t>
  </si>
  <si>
    <t>Sr2+: 12 ; Ti4+: 6 ; O2-: 6</t>
  </si>
  <si>
    <t>Al3+: 4 ; As5+: 4 ; O2-: 2 and 3</t>
  </si>
  <si>
    <t>B3+: 4 ; As5+: 4 ; O2-: 2</t>
  </si>
  <si>
    <t>Ba2+: 11 ; Zn2+: 6 ; F-: 4 and 5</t>
  </si>
  <si>
    <t>Ca2+: 8 ; W6+: 4 ; O2-: 3</t>
  </si>
  <si>
    <t>Ce3+: 9 ; P5+: 4 ; O2-: 3 and 4</t>
  </si>
  <si>
    <t>V5+: 4 ; Cr3+: 6 ; O2-: 2 and 3</t>
  </si>
  <si>
    <t>Fe2+: 6 ; W6+: 6 ; O2-: 3</t>
  </si>
  <si>
    <t>Ga3+: 4 ; P5+: 4 ; O2-: 2</t>
  </si>
  <si>
    <t>Mg2+: 6 ; U6+: 6 ; O2-: 3</t>
  </si>
  <si>
    <t>Mn2+: 6 ; Mo6+: 4 ; O2-: 4 and 2 and 3</t>
  </si>
  <si>
    <t>Nb5+: 6 ; Sb3+: 6 ; O2-: 3</t>
  </si>
  <si>
    <t>Zn2+: 6 ; S6+: 4 ; O2-: 3 and 2</t>
  </si>
  <si>
    <t>Zr4+: 8 ; Si4+: 4 ; O2-: 3</t>
  </si>
  <si>
    <t>Na+: 6 ; Cl-: 6</t>
  </si>
  <si>
    <t>Al3+: 6 ; Tl+: 8 ; F-: 2 and 1</t>
  </si>
  <si>
    <t>Al3+: 4 ; As5+: 4 ; O2-: 2</t>
  </si>
  <si>
    <t>Ba2+: 11 ; Zn2+: 6 ; F-: 3 and 1 and 2</t>
  </si>
  <si>
    <t>Ce3+: 9 ; P5+: 4 ; O2-: 3 and 1</t>
  </si>
  <si>
    <t>Nb5+: 6 ; Sb3+: 5 ; O2-: 3 and 2</t>
  </si>
  <si>
    <t>Ba2+: 12 ; Ti4+: 6 ; O2-: 2</t>
  </si>
  <si>
    <t>Ca2+: 9 ; C4+: 3 ; O2-: 1</t>
  </si>
  <si>
    <t>Sr2+: 12 ; Ti4+: 6 ; O2-: 2</t>
  </si>
  <si>
    <t>Ba2+: 9 ; Al3+: 4 ; O2-: 2</t>
  </si>
  <si>
    <t>Ca2+: 8 ; B3+: 3 ; O2-: 1 and 2</t>
  </si>
  <si>
    <t>K+: 10 and 9 ; S6+: 4, O2-: 1</t>
  </si>
  <si>
    <t>Zn: 12 and 11 ; Cu: 9 and 13</t>
  </si>
  <si>
    <t>Fe3+: 4 ; Fe2+: 6 ; O2-: 4</t>
  </si>
  <si>
    <t>Cs+: 8 ; Cl-: 8</t>
  </si>
  <si>
    <t>Ba2+: 9 ; Al3+: 4 ; O2-: 2 and 4</t>
  </si>
  <si>
    <t>Ca2+: 8 ; B3+: 3 ; O2-: 4 and 2</t>
  </si>
  <si>
    <t>Fe2+: 6 ; Ti4+: 6 ; O2-: 4</t>
  </si>
  <si>
    <t>Cr3+: 6 ; V5+: 4 ; O2-: 2 and 3</t>
  </si>
  <si>
    <t>Tl+: 8 ; Al3+: 6 ; F-: 2 and 5</t>
  </si>
  <si>
    <t>crashes</t>
  </si>
  <si>
    <t>Pb2+: 4 ; Pb4+: 6; O2-: 3 and 4</t>
  </si>
  <si>
    <t>Fe2+: 6 ; Si4+: 4 ; O2-: 4</t>
  </si>
  <si>
    <t>Ca2+: 6 ; C4+: 3 ; O2-: 1</t>
  </si>
  <si>
    <t>Ca2+: 8 ; W6+: 4 ; O2-: 4</t>
  </si>
  <si>
    <t>K+: 11 and 9 ; S6+: 4 ; O2-: 1 and 2</t>
  </si>
  <si>
    <t>Na+: 6 ; S6+: 4 ; O2-: 2</t>
  </si>
  <si>
    <t>Ca2+: 9 ; C4+: 3 ; O2-: 2 and 4</t>
  </si>
  <si>
    <t>Zn2+: 6 ; S6+: 4 ; O2-: 1 and 2 and 3</t>
  </si>
  <si>
    <t>Zn: 13 and 11 ; Cu: 13</t>
  </si>
  <si>
    <t>K+: 11 and 9 ; S6+: 4, O2-: 1</t>
  </si>
  <si>
    <t>Ba2+: 11 ; Zn2+: 6 ; F-: 4 and 2 and 5</t>
  </si>
  <si>
    <t>Ce3+: 10 ; P5+: 4 ; O2-: 1</t>
  </si>
  <si>
    <t>Mn2+: 6 ; Mo6+: 4 ; O2-: 2 and 4 and 3</t>
  </si>
  <si>
    <t>Nb5+: 6 ; Sb3+: 34 ; O2-: 3 and 2</t>
  </si>
  <si>
    <t>Sb3+: 5 ; Nb5+: 6 ; O2-: 3 and 2</t>
  </si>
  <si>
    <t>Ce3+: 10 ; P5+: 4 ; O2-: 3 and 4</t>
  </si>
  <si>
    <t xml:space="preserve">Ca2+: 8 ; Fe3+: 6 ; O2-: 5 </t>
  </si>
  <si>
    <t>Pb4+: 6 ; Pb2+: 3 ; O2-: 3</t>
  </si>
  <si>
    <t>Ca2+: 8 ; B3+: 3 ; O2-: 4 and 3</t>
  </si>
  <si>
    <t>Tl+: 16 ; Al3+: 6 ; F-: 2 and 5</t>
  </si>
  <si>
    <t>softBV_0303 CN (from last week)</t>
  </si>
  <si>
    <t>softBV_0304 CN (from this week)</t>
  </si>
  <si>
    <t>K+: 11 and 9 ; S6+: 4 ; O2-: 1 and 2 and 5</t>
  </si>
  <si>
    <t>Zn2+: 6 ; S6+: 4 ; O2-: 2 and 3</t>
  </si>
  <si>
    <t>Mn2+: 6 ; Mo6+: 4 ; O2-: 4 and 3 and 2 and 1</t>
  </si>
  <si>
    <t>Mn2+: 6 ; Mo6+: 4 ; O2-: 4 and 3 and 2</t>
  </si>
  <si>
    <t>softBV_0304_M CN (from this week)</t>
  </si>
  <si>
    <t>Al1 (Al3+) CN</t>
  </si>
  <si>
    <t>Is it within shell?</t>
  </si>
  <si>
    <t>s_det values</t>
  </si>
  <si>
    <t>O1 (O2-) CN</t>
  </si>
  <si>
    <t>a Coordinates of site</t>
  </si>
  <si>
    <t>b Coordinates of site</t>
  </si>
  <si>
    <t>c Coordinates of site</t>
  </si>
  <si>
    <t>Al1 (Al3+) CN BVS=3.059452</t>
  </si>
  <si>
    <t>O1 (O2-) CN BVS=2.039635</t>
  </si>
  <si>
    <t>Cs1 (Cs1+) CN BVS=0.872958</t>
  </si>
  <si>
    <t>Cl1 (Cl1-) CN BVS=0.872958</t>
  </si>
  <si>
    <t>-nil-</t>
  </si>
  <si>
    <t>Fe1 (Fe3+) CN BVS=2.814222</t>
  </si>
  <si>
    <t>Fe2 (Fe2+) CN</t>
  </si>
  <si>
    <t>Fe2 (Fe2+) CN BVS=2.357453</t>
  </si>
  <si>
    <t>O1 (O2-) CN BVS=2.814222</t>
  </si>
  <si>
    <t>Na1 (Na1+) CN BVS=1.145622</t>
  </si>
  <si>
    <t>Cl1 (Cl1-) CN BVS=1.145622</t>
  </si>
  <si>
    <t>Pb1 (Pb4+) CN BVS=4.148225</t>
  </si>
  <si>
    <t>Pb2 (Pb2+) CN BVS=2.124242</t>
  </si>
  <si>
    <t>O1 (O2-) CN BVS=2.033259</t>
  </si>
  <si>
    <t>O2 (O2-) CN BVS=2.165095</t>
  </si>
  <si>
    <t>Ti1 (Ti4+) CN BVS=4.069065</t>
  </si>
  <si>
    <t>O1 (O2-) CN BVS=2.034532</t>
  </si>
  <si>
    <t>Zn1 (Zn2+) CN BVS=2.029057</t>
  </si>
  <si>
    <t>S1 (S2-) CN BVS=2.029057</t>
  </si>
  <si>
    <t>Zn1 (Zn2+) CN BVS=2.031057</t>
  </si>
  <si>
    <t>S1 (S2-) CN BVS=2.031057</t>
  </si>
  <si>
    <t>Ba1 (Ba2+) CN BVS=1.784587</t>
  </si>
  <si>
    <t>Al1 (Al3+) CN BVS=2.727808</t>
  </si>
  <si>
    <t>O1 (O2-) CN BVS=1.841095</t>
  </si>
  <si>
    <t>O2 (O2-) CN BVS=1.800465</t>
  </si>
  <si>
    <t>Be1 (Be2+) CN BVS=2.091458</t>
  </si>
  <si>
    <t>Be2 (Be2+) CN BVS=2.089344</t>
  </si>
  <si>
    <t>Si1 (Si4+) CN BVS=4.068079</t>
  </si>
  <si>
    <t>O1 (O2-) CN BVS=1.800465</t>
  </si>
  <si>
    <t>O2 (O2-) CN BVS=2.089377</t>
  </si>
  <si>
    <t>O3 (O2-) CN BVS=2.039657</t>
  </si>
  <si>
    <t>O4 (O2-) CN BVS=2.051002</t>
  </si>
  <si>
    <t>Ca1 (Ca2+) CN BVS=2.004998</t>
  </si>
  <si>
    <t>B1 (B3+) CN BVS=2.985884</t>
  </si>
  <si>
    <t>O2 (O2-) CN</t>
  </si>
  <si>
    <t>B1 (B3+) CN</t>
  </si>
  <si>
    <t>Ca1 (Ca2+) CN</t>
  </si>
  <si>
    <t>Fe1 (Fe3+) CN</t>
  </si>
  <si>
    <t>Fe2 (Fe3+) CN</t>
  </si>
  <si>
    <t>O3 (O2-) CN</t>
  </si>
  <si>
    <t>O4 (O2-) CN</t>
  </si>
  <si>
    <t>Fe1 (Fe2+) CN</t>
  </si>
  <si>
    <t>Si1 (Si4+) CN</t>
  </si>
  <si>
    <t>K1 (K1+) CN</t>
  </si>
  <si>
    <t>Ni1 (Ni2+) CN</t>
  </si>
  <si>
    <t>F1 (F1-) CN</t>
  </si>
  <si>
    <t>F2 (F1-) CN</t>
  </si>
  <si>
    <t>K2 (K1+) CN</t>
  </si>
  <si>
    <t>S1 (S6+) CN</t>
  </si>
  <si>
    <t>Mg1 (Mg2+) CN</t>
  </si>
  <si>
    <t>Na1 (Na1+) CN</t>
  </si>
  <si>
    <t>Sr1 (Sr2+) CN</t>
  </si>
  <si>
    <t>Pb1 (Pb4+) CN</t>
  </si>
  <si>
    <t>Ba1 (Ba2+) CN</t>
  </si>
  <si>
    <t>Ti1 (Ti4+) CN</t>
  </si>
  <si>
    <t>C1 (C4+) CN</t>
  </si>
  <si>
    <t>As1 (As5+) CN</t>
  </si>
  <si>
    <t>Zn1 (Zn2+) CN</t>
  </si>
  <si>
    <t>F3 (F1-) CN</t>
  </si>
  <si>
    <t>F4 (F1-) CN</t>
  </si>
  <si>
    <t>W1 (W6+) CN</t>
  </si>
  <si>
    <t>Ce1 (Ce3+) CN</t>
  </si>
  <si>
    <t>P1 (P5+) CN</t>
  </si>
  <si>
    <t>Cr1 (Cr3+) CN</t>
  </si>
  <si>
    <t>V1 (V5+) CN</t>
  </si>
  <si>
    <t>Ga1 (Ga3+) CN</t>
  </si>
  <si>
    <t>U1 (U6+) CN</t>
  </si>
  <si>
    <t>15.598.159</t>
  </si>
  <si>
    <t>Mn1 (Mn2+) CN</t>
  </si>
  <si>
    <t>Mn2 (Mn2+) CN</t>
  </si>
  <si>
    <t>Mo1 (Mo6+) CN</t>
  </si>
  <si>
    <t>Mo2 (Mo6+) CN</t>
  </si>
  <si>
    <t>O5 (O2-) CN</t>
  </si>
  <si>
    <t>Sb1 (Sb3+) CN</t>
  </si>
  <si>
    <t>Nb1 (Nb5+) CN</t>
  </si>
  <si>
    <t>Tl1 (Tl1+) CN</t>
  </si>
  <si>
    <t>Zr1 (Zr4+)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</si>
</sst>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 applyAlignment="1">
      <alignment vertical="center" wrapText="1"/>
    </xf>
    <xf numFmtId="0" fontId="0" fillId="4" borderId="0" xfId="0" applyFill="1"/>
    <xf numFmtId="0" fontId="0" fillId="3" borderId="0" xfId="0" applyFill="1" applyBorder="1" applyAlignment="1">
      <alignment vertical="center" wrapText="1"/>
    </xf>
    <xf numFmtId="1" fontId="0" fillId="3" borderId="0" xfId="0" applyNumberFormat="1" applyFill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4" borderId="0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Fill="1"/>
    <xf numFmtId="0" fontId="2" fillId="3" borderId="0" xfId="0" applyFont="1" applyFill="1" applyBorder="1" applyAlignment="1">
      <alignment vertical="center" wrapText="1"/>
    </xf>
    <xf numFmtId="0" fontId="2" fillId="0" borderId="0" xfId="0" applyFont="1"/>
    <xf numFmtId="0" fontId="2" fillId="5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quotePrefix="1"/>
    <xf numFmtId="0" fontId="3" fillId="0" borderId="0" xfId="0" applyFont="1" applyBorder="1" applyAlignment="1">
      <alignment vertical="center" wrapText="1"/>
    </xf>
    <xf numFmtId="0" fontId="2" fillId="4" borderId="0" xfId="0" applyFont="1" applyFill="1"/>
    <xf numFmtId="0" fontId="0" fillId="7" borderId="0" xfId="0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Al1 (Al3+)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s_det'!$F$4:$F$15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1.3134999999999999</c:v>
                </c:pt>
                <c:pt idx="4">
                  <c:v>1.235125</c:v>
                </c:pt>
                <c:pt idx="5">
                  <c:v>1.1880999999999999</c:v>
                </c:pt>
                <c:pt idx="6">
                  <c:v>22.094349000000001</c:v>
                </c:pt>
                <c:pt idx="7">
                  <c:v>19.080870000000001</c:v>
                </c:pt>
                <c:pt idx="8">
                  <c:v>16.820761999999998</c:v>
                </c:pt>
                <c:pt idx="9">
                  <c:v>24.60474</c:v>
                </c:pt>
                <c:pt idx="10">
                  <c:v>22.244266</c:v>
                </c:pt>
                <c:pt idx="11">
                  <c:v>20.312968999999999</c:v>
                </c:pt>
              </c:numCache>
            </c:numRef>
          </c:xVal>
          <c:yVal>
            <c:numRef>
              <c:f>'Binary s_det'!$B$4:$B$15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AB2-965B-7122041C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Pb1 (Pb4+)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s_det'!$F$72:$F$83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1.0911219999999999</c:v>
                </c:pt>
                <c:pt idx="3">
                  <c:v>1.060748</c:v>
                </c:pt>
                <c:pt idx="4">
                  <c:v>1.045561</c:v>
                </c:pt>
                <c:pt idx="5">
                  <c:v>1.036449</c:v>
                </c:pt>
                <c:pt idx="6">
                  <c:v>146.83010400000001</c:v>
                </c:pt>
                <c:pt idx="7">
                  <c:v>125.997232</c:v>
                </c:pt>
                <c:pt idx="8">
                  <c:v>110.372578</c:v>
                </c:pt>
                <c:pt idx="9">
                  <c:v>98.220068999999995</c:v>
                </c:pt>
                <c:pt idx="10">
                  <c:v>138.81699399999999</c:v>
                </c:pt>
                <c:pt idx="11">
                  <c:v>126.288177</c:v>
                </c:pt>
              </c:numCache>
            </c:numRef>
          </c:xVal>
          <c:yVal>
            <c:numRef>
              <c:f>'Binary s_det'!$B$72:$B$83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2-4D9F-84F0-B66E9ED7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5.2108150000000002</c:v>
                </c:pt>
                <c:pt idx="2">
                  <c:v>3.412639</c:v>
                </c:pt>
                <c:pt idx="3">
                  <c:v>7.449325</c:v>
                </c:pt>
                <c:pt idx="4">
                  <c:v>32.503687999999997</c:v>
                </c:pt>
                <c:pt idx="5">
                  <c:v>89.595050999999998</c:v>
                </c:pt>
                <c:pt idx="6">
                  <c:v>75.000654999999995</c:v>
                </c:pt>
                <c:pt idx="7">
                  <c:v>67.764936000000006</c:v>
                </c:pt>
                <c:pt idx="8">
                  <c:v>61.558490999999997</c:v>
                </c:pt>
                <c:pt idx="9">
                  <c:v>56.288668999999999</c:v>
                </c:pt>
                <c:pt idx="10">
                  <c:v>55.856732999999998</c:v>
                </c:pt>
                <c:pt idx="11">
                  <c:v>132.579227</c:v>
                </c:pt>
                <c:pt idx="12">
                  <c:v>142.77863600000001</c:v>
                </c:pt>
                <c:pt idx="13">
                  <c:v>175.245777</c:v>
                </c:pt>
                <c:pt idx="14">
                  <c:v>173.69056499999999</c:v>
                </c:pt>
              </c:numCache>
            </c:numRef>
          </c:xVal>
          <c:yVal>
            <c:numRef>
              <c:f>'ABX4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8-4000-8D94-E0AE5EA6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1.0133369999999999</c:v>
                </c:pt>
                <c:pt idx="2">
                  <c:v>1.053963</c:v>
                </c:pt>
                <c:pt idx="3">
                  <c:v>1.144693</c:v>
                </c:pt>
                <c:pt idx="4">
                  <c:v>1.112697</c:v>
                </c:pt>
                <c:pt idx="5">
                  <c:v>1.2061820000000001</c:v>
                </c:pt>
                <c:pt idx="6">
                  <c:v>1.202858</c:v>
                </c:pt>
                <c:pt idx="7">
                  <c:v>1.3405020000000001</c:v>
                </c:pt>
                <c:pt idx="8">
                  <c:v>1.741727</c:v>
                </c:pt>
                <c:pt idx="9">
                  <c:v>3.9930720000000002</c:v>
                </c:pt>
                <c:pt idx="10">
                  <c:v>16.205390000000001</c:v>
                </c:pt>
                <c:pt idx="11">
                  <c:v>20.265180999999998</c:v>
                </c:pt>
                <c:pt idx="12">
                  <c:v>30.588526000000002</c:v>
                </c:pt>
                <c:pt idx="13">
                  <c:v>28.988903000000001</c:v>
                </c:pt>
                <c:pt idx="14">
                  <c:v>28.032997000000002</c:v>
                </c:pt>
              </c:numCache>
            </c:numRef>
          </c:xVal>
          <c:yVal>
            <c:numRef>
              <c:f>'ABX4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9-4261-82E5-A56FA4EA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1.0165059999999999</c:v>
                </c:pt>
                <c:pt idx="2">
                  <c:v>1.015093</c:v>
                </c:pt>
                <c:pt idx="3">
                  <c:v>1.0334859999999999</c:v>
                </c:pt>
                <c:pt idx="4">
                  <c:v>35.300086</c:v>
                </c:pt>
                <c:pt idx="5">
                  <c:v>50.450566999999999</c:v>
                </c:pt>
                <c:pt idx="6">
                  <c:v>42.861530000000002</c:v>
                </c:pt>
                <c:pt idx="7">
                  <c:v>93.020194000000004</c:v>
                </c:pt>
                <c:pt idx="8">
                  <c:v>97.248866000000007</c:v>
                </c:pt>
                <c:pt idx="9">
                  <c:v>92.680553000000003</c:v>
                </c:pt>
                <c:pt idx="10">
                  <c:v>83.968620999999999</c:v>
                </c:pt>
                <c:pt idx="11">
                  <c:v>77.162747999999993</c:v>
                </c:pt>
                <c:pt idx="12">
                  <c:v>74.380566999999999</c:v>
                </c:pt>
                <c:pt idx="13">
                  <c:v>92.572113000000002</c:v>
                </c:pt>
                <c:pt idx="14">
                  <c:v>90.544353000000001</c:v>
                </c:pt>
              </c:numCache>
            </c:numRef>
          </c:xVal>
          <c:yVal>
            <c:numRef>
              <c:f>'ABX4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C7C-96DF-C226E950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B-484E-A551-49D91C62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3.979546</c:v>
                </c:pt>
                <c:pt idx="2">
                  <c:v>2.9184899999999998</c:v>
                </c:pt>
                <c:pt idx="3">
                  <c:v>3.0582210000000001</c:v>
                </c:pt>
                <c:pt idx="4">
                  <c:v>71.832539999999995</c:v>
                </c:pt>
                <c:pt idx="5">
                  <c:v>58.127848</c:v>
                </c:pt>
                <c:pt idx="6">
                  <c:v>54.515174999999999</c:v>
                </c:pt>
                <c:pt idx="7">
                  <c:v>83.783097999999995</c:v>
                </c:pt>
                <c:pt idx="8">
                  <c:v>75.072233800000006</c:v>
                </c:pt>
                <c:pt idx="9">
                  <c:v>82.305117999999993</c:v>
                </c:pt>
                <c:pt idx="10">
                  <c:v>74.648154000000005</c:v>
                </c:pt>
                <c:pt idx="11">
                  <c:v>68.304235000000006</c:v>
                </c:pt>
                <c:pt idx="12">
                  <c:v>73.254810000000006</c:v>
                </c:pt>
                <c:pt idx="13">
                  <c:v>75.337907999999999</c:v>
                </c:pt>
                <c:pt idx="14">
                  <c:v>74.976933000000002</c:v>
                </c:pt>
              </c:numCache>
            </c:numRef>
          </c:xVal>
          <c:yVal>
            <c:numRef>
              <c:f>'ABX4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B-4D90-8988-5A2ED1E4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3.3181280000000002</c:v>
                </c:pt>
                <c:pt idx="2">
                  <c:v>2.7196699999999998</c:v>
                </c:pt>
                <c:pt idx="3">
                  <c:v>7.9153320000000003</c:v>
                </c:pt>
                <c:pt idx="4">
                  <c:v>14.142035999999999</c:v>
                </c:pt>
                <c:pt idx="5">
                  <c:v>49.522235000000002</c:v>
                </c:pt>
                <c:pt idx="6">
                  <c:v>43.767552999999999</c:v>
                </c:pt>
                <c:pt idx="7">
                  <c:v>48.833700999999998</c:v>
                </c:pt>
                <c:pt idx="8">
                  <c:v>54.937770999999998</c:v>
                </c:pt>
                <c:pt idx="9">
                  <c:v>78.875388000000001</c:v>
                </c:pt>
                <c:pt idx="10">
                  <c:v>90.346716000000001</c:v>
                </c:pt>
                <c:pt idx="11">
                  <c:v>101.550365</c:v>
                </c:pt>
                <c:pt idx="12">
                  <c:v>103.80013</c:v>
                </c:pt>
                <c:pt idx="13">
                  <c:v>251.46637899999999</c:v>
                </c:pt>
                <c:pt idx="14">
                  <c:v>253.670298</c:v>
                </c:pt>
              </c:numCache>
            </c:numRef>
          </c:xVal>
          <c:yVal>
            <c:numRef>
              <c:f>'ABX4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A-43F8-A555-B56C106E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3.1487400000000001</c:v>
                </c:pt>
                <c:pt idx="2">
                  <c:v>2.4317479999999998</c:v>
                </c:pt>
                <c:pt idx="3">
                  <c:v>33.319451999999998</c:v>
                </c:pt>
                <c:pt idx="4">
                  <c:v>27.306756</c:v>
                </c:pt>
                <c:pt idx="5">
                  <c:v>50.586730000000003</c:v>
                </c:pt>
                <c:pt idx="6">
                  <c:v>55.509523000000002</c:v>
                </c:pt>
                <c:pt idx="7">
                  <c:v>48.211469000000001</c:v>
                </c:pt>
                <c:pt idx="8">
                  <c:v>60.872605999999998</c:v>
                </c:pt>
                <c:pt idx="9">
                  <c:v>56.647283999999999</c:v>
                </c:pt>
                <c:pt idx="10">
                  <c:v>54.960008999999999</c:v>
                </c:pt>
                <c:pt idx="11">
                  <c:v>59.241680000000002</c:v>
                </c:pt>
                <c:pt idx="12">
                  <c:v>66.692882999999995</c:v>
                </c:pt>
                <c:pt idx="13">
                  <c:v>65.061474000000004</c:v>
                </c:pt>
                <c:pt idx="14">
                  <c:v>212.38091</c:v>
                </c:pt>
              </c:numCache>
            </c:numRef>
          </c:xVal>
          <c:yVal>
            <c:numRef>
              <c:f>'ABX4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E-4CBB-B81A-49EE9F40E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1.1617150000000001</c:v>
                </c:pt>
                <c:pt idx="3">
                  <c:v>1.10781</c:v>
                </c:pt>
                <c:pt idx="4">
                  <c:v>1.080857</c:v>
                </c:pt>
                <c:pt idx="5">
                  <c:v>1.064686</c:v>
                </c:pt>
                <c:pt idx="6">
                  <c:v>27.766441</c:v>
                </c:pt>
                <c:pt idx="7">
                  <c:v>23.942664000000001</c:v>
                </c:pt>
                <c:pt idx="8">
                  <c:v>23.725968000000002</c:v>
                </c:pt>
                <c:pt idx="9">
                  <c:v>21.200861</c:v>
                </c:pt>
                <c:pt idx="10">
                  <c:v>19.180775000000001</c:v>
                </c:pt>
                <c:pt idx="11">
                  <c:v>17.528977000000001</c:v>
                </c:pt>
                <c:pt idx="12">
                  <c:v>26.206869000000001</c:v>
                </c:pt>
                <c:pt idx="13">
                  <c:v>24.267879000000001</c:v>
                </c:pt>
                <c:pt idx="14">
                  <c:v>112.118275</c:v>
                </c:pt>
              </c:numCache>
            </c:numRef>
          </c:xVal>
          <c:yVal>
            <c:numRef>
              <c:f>'ABX4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4464-8EEE-0963A981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1.161505</c:v>
                </c:pt>
                <c:pt idx="3">
                  <c:v>1.1076699999999999</c:v>
                </c:pt>
                <c:pt idx="4">
                  <c:v>25.938811000000001</c:v>
                </c:pt>
                <c:pt idx="5">
                  <c:v>20.951049000000001</c:v>
                </c:pt>
                <c:pt idx="6">
                  <c:v>17.625874</c:v>
                </c:pt>
                <c:pt idx="7">
                  <c:v>15.25075</c:v>
                </c:pt>
                <c:pt idx="8">
                  <c:v>15.840543</c:v>
                </c:pt>
                <c:pt idx="9">
                  <c:v>14.191594</c:v>
                </c:pt>
                <c:pt idx="10">
                  <c:v>17.922370000000001</c:v>
                </c:pt>
                <c:pt idx="11">
                  <c:v>16.383972</c:v>
                </c:pt>
                <c:pt idx="12">
                  <c:v>15.101974999999999</c:v>
                </c:pt>
                <c:pt idx="13">
                  <c:v>14.017208</c:v>
                </c:pt>
                <c:pt idx="14">
                  <c:v>16.611767</c:v>
                </c:pt>
              </c:numCache>
            </c:numRef>
          </c:xVal>
          <c:yVal>
            <c:numRef>
              <c:f>'ABX4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C-4365-9C9C-5465630E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2.9012479999999998</c:v>
                </c:pt>
                <c:pt idx="2">
                  <c:v>18.742763</c:v>
                </c:pt>
                <c:pt idx="3">
                  <c:v>12.828509</c:v>
                </c:pt>
                <c:pt idx="4">
                  <c:v>20.516182000000001</c:v>
                </c:pt>
                <c:pt idx="5">
                  <c:v>25.461632999999999</c:v>
                </c:pt>
                <c:pt idx="6">
                  <c:v>24.074811</c:v>
                </c:pt>
                <c:pt idx="7">
                  <c:v>20.778099999999998</c:v>
                </c:pt>
                <c:pt idx="8">
                  <c:v>29.704433000000002</c:v>
                </c:pt>
                <c:pt idx="9">
                  <c:v>38.962834000000001</c:v>
                </c:pt>
                <c:pt idx="10">
                  <c:v>35.166552000000003</c:v>
                </c:pt>
                <c:pt idx="11">
                  <c:v>58.47878</c:v>
                </c:pt>
                <c:pt idx="12">
                  <c:v>125.005759</c:v>
                </c:pt>
                <c:pt idx="13">
                  <c:v>116.367734</c:v>
                </c:pt>
                <c:pt idx="14">
                  <c:v>108.127182</c:v>
                </c:pt>
              </c:numCache>
            </c:numRef>
          </c:xVal>
          <c:yVal>
            <c:numRef>
              <c:f>'ABX4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5-4E33-A7E8-68017227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Pb2 (Pb2+)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s_det'!$M$72:$M$86</c:f>
              <c:numCache>
                <c:formatCode>General</c:formatCode>
                <c:ptCount val="15"/>
                <c:pt idx="0">
                  <c:v>0</c:v>
                </c:pt>
                <c:pt idx="1">
                  <c:v>1.1011089999999999</c:v>
                </c:pt>
                <c:pt idx="2">
                  <c:v>1.0505549999999999</c:v>
                </c:pt>
                <c:pt idx="3">
                  <c:v>6.3791510000000002</c:v>
                </c:pt>
                <c:pt idx="4">
                  <c:v>27.132394000000001</c:v>
                </c:pt>
                <c:pt idx="5">
                  <c:v>21.905916000000001</c:v>
                </c:pt>
                <c:pt idx="6">
                  <c:v>29.951418</c:v>
                </c:pt>
                <c:pt idx="7">
                  <c:v>25.815501000000001</c:v>
                </c:pt>
                <c:pt idx="8">
                  <c:v>25.559640000000002</c:v>
                </c:pt>
                <c:pt idx="9">
                  <c:v>66.212701999999993</c:v>
                </c:pt>
                <c:pt idx="10">
                  <c:v>59.691431999999999</c:v>
                </c:pt>
                <c:pt idx="11">
                  <c:v>55.032138000000003</c:v>
                </c:pt>
                <c:pt idx="12">
                  <c:v>50.529460999999998</c:v>
                </c:pt>
                <c:pt idx="13">
                  <c:v>102.55293</c:v>
                </c:pt>
                <c:pt idx="14">
                  <c:v>99.999939999999995</c:v>
                </c:pt>
              </c:numCache>
            </c:numRef>
          </c:xVal>
          <c:yVal>
            <c:numRef>
              <c:f>'Binary s_det'!$I$72:$I$86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D-4568-BFFB-AF214E52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2.9017719999999998</c:v>
                </c:pt>
                <c:pt idx="2">
                  <c:v>1.9508859999999999</c:v>
                </c:pt>
                <c:pt idx="3">
                  <c:v>15.893298</c:v>
                </c:pt>
                <c:pt idx="4">
                  <c:v>16.944330000000001</c:v>
                </c:pt>
                <c:pt idx="5">
                  <c:v>13.755464</c:v>
                </c:pt>
                <c:pt idx="6">
                  <c:v>44.369529999999997</c:v>
                </c:pt>
                <c:pt idx="7">
                  <c:v>38.173882999999996</c:v>
                </c:pt>
                <c:pt idx="8">
                  <c:v>34.880772999999998</c:v>
                </c:pt>
                <c:pt idx="9">
                  <c:v>138.171235</c:v>
                </c:pt>
                <c:pt idx="10">
                  <c:v>124.45411300000001</c:v>
                </c:pt>
                <c:pt idx="11">
                  <c:v>124.919571</c:v>
                </c:pt>
                <c:pt idx="12">
                  <c:v>112.59294199999999</c:v>
                </c:pt>
                <c:pt idx="13">
                  <c:v>134.23559900000001</c:v>
                </c:pt>
                <c:pt idx="14">
                  <c:v>139.66996900000001</c:v>
                </c:pt>
              </c:numCache>
            </c:numRef>
          </c:xVal>
          <c:yVal>
            <c:numRef>
              <c:f>'ABX4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4E8-B924-85419072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1.1559140000000001</c:v>
                </c:pt>
                <c:pt idx="3">
                  <c:v>1.1039429999999999</c:v>
                </c:pt>
                <c:pt idx="4">
                  <c:v>1.3230029999999999</c:v>
                </c:pt>
                <c:pt idx="5">
                  <c:v>1.258402</c:v>
                </c:pt>
                <c:pt idx="6">
                  <c:v>11.590396999999999</c:v>
                </c:pt>
                <c:pt idx="7">
                  <c:v>10.077483000000001</c:v>
                </c:pt>
                <c:pt idx="8">
                  <c:v>14.331085</c:v>
                </c:pt>
                <c:pt idx="9">
                  <c:v>12.849853</c:v>
                </c:pt>
                <c:pt idx="10">
                  <c:v>18.903737</c:v>
                </c:pt>
                <c:pt idx="11">
                  <c:v>17.276125</c:v>
                </c:pt>
                <c:pt idx="12">
                  <c:v>24.002903</c:v>
                </c:pt>
                <c:pt idx="13">
                  <c:v>22.233449</c:v>
                </c:pt>
                <c:pt idx="14">
                  <c:v>25.629826000000001</c:v>
                </c:pt>
              </c:numCache>
            </c:numRef>
          </c:xVal>
          <c:yVal>
            <c:numRef>
              <c:f>'ABX4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41C4-8CE8-9F3EF949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1.309167</c:v>
                </c:pt>
                <c:pt idx="3">
                  <c:v>1.2061120000000001</c:v>
                </c:pt>
                <c:pt idx="4">
                  <c:v>1.5503830000000001</c:v>
                </c:pt>
                <c:pt idx="5">
                  <c:v>1.440307</c:v>
                </c:pt>
                <c:pt idx="6">
                  <c:v>23.707322999999999</c:v>
                </c:pt>
                <c:pt idx="7">
                  <c:v>20.463419999999999</c:v>
                </c:pt>
                <c:pt idx="8">
                  <c:v>33.114488000000001</c:v>
                </c:pt>
                <c:pt idx="9">
                  <c:v>29.546212000000001</c:v>
                </c:pt>
                <c:pt idx="10">
                  <c:v>53.360281000000001</c:v>
                </c:pt>
                <c:pt idx="11">
                  <c:v>48.600256000000002</c:v>
                </c:pt>
                <c:pt idx="12">
                  <c:v>55.016950000000001</c:v>
                </c:pt>
                <c:pt idx="13">
                  <c:v>50.861801</c:v>
                </c:pt>
                <c:pt idx="14">
                  <c:v>86.997518999999997</c:v>
                </c:pt>
              </c:numCache>
            </c:numRef>
          </c:xVal>
          <c:yVal>
            <c:numRef>
              <c:f>'ABX4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5-434C-9F4A-F79E537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1.3428070000000001</c:v>
                </c:pt>
                <c:pt idx="2">
                  <c:v>1.7072620000000001</c:v>
                </c:pt>
                <c:pt idx="3">
                  <c:v>19.909012000000001</c:v>
                </c:pt>
                <c:pt idx="4">
                  <c:v>24.523958</c:v>
                </c:pt>
                <c:pt idx="5">
                  <c:v>31.863275999999999</c:v>
                </c:pt>
                <c:pt idx="6">
                  <c:v>40.285924000000001</c:v>
                </c:pt>
                <c:pt idx="7">
                  <c:v>64.832070000000002</c:v>
                </c:pt>
                <c:pt idx="8">
                  <c:v>64.437244000000007</c:v>
                </c:pt>
                <c:pt idx="9">
                  <c:v>65.660162999999997</c:v>
                </c:pt>
                <c:pt idx="10">
                  <c:v>71.565670999999995</c:v>
                </c:pt>
                <c:pt idx="11">
                  <c:v>76.676726000000002</c:v>
                </c:pt>
                <c:pt idx="12">
                  <c:v>74.426541999999998</c:v>
                </c:pt>
                <c:pt idx="13">
                  <c:v>111.722388</c:v>
                </c:pt>
                <c:pt idx="14">
                  <c:v>104.90339299999999</c:v>
                </c:pt>
              </c:numCache>
            </c:numRef>
          </c:xVal>
          <c:yVal>
            <c:numRef>
              <c:f>'ABX4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C-4FFC-B152-6DFFCC4C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2.961611</c:v>
                </c:pt>
                <c:pt idx="2">
                  <c:v>2.4310900000000002</c:v>
                </c:pt>
                <c:pt idx="3">
                  <c:v>16.390727999999999</c:v>
                </c:pt>
                <c:pt idx="4">
                  <c:v>22.853390999999998</c:v>
                </c:pt>
                <c:pt idx="5">
                  <c:v>37.245362</c:v>
                </c:pt>
                <c:pt idx="6">
                  <c:v>38.463755999999997</c:v>
                </c:pt>
                <c:pt idx="7">
                  <c:v>40.295760000000001</c:v>
                </c:pt>
                <c:pt idx="8">
                  <c:v>40.119199999999999</c:v>
                </c:pt>
                <c:pt idx="9">
                  <c:v>54.077629999999999</c:v>
                </c:pt>
                <c:pt idx="10">
                  <c:v>69.778908999999999</c:v>
                </c:pt>
                <c:pt idx="11">
                  <c:v>97.724340999999995</c:v>
                </c:pt>
                <c:pt idx="12">
                  <c:v>99.772863000000001</c:v>
                </c:pt>
                <c:pt idx="13">
                  <c:v>120.889888</c:v>
                </c:pt>
                <c:pt idx="14">
                  <c:v>130.889723</c:v>
                </c:pt>
              </c:numCache>
            </c:numRef>
          </c:xVal>
          <c:yVal>
            <c:numRef>
              <c:f>'ABX4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5-4304-B628-3C951D96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1.0063310000000001</c:v>
                </c:pt>
                <c:pt idx="3">
                  <c:v>1.0042199999999999</c:v>
                </c:pt>
                <c:pt idx="4">
                  <c:v>35.514803000000001</c:v>
                </c:pt>
                <c:pt idx="5">
                  <c:v>28.611843</c:v>
                </c:pt>
                <c:pt idx="6">
                  <c:v>80.511628000000002</c:v>
                </c:pt>
                <c:pt idx="7">
                  <c:v>69.152825000000007</c:v>
                </c:pt>
                <c:pt idx="8">
                  <c:v>61.487698000000002</c:v>
                </c:pt>
                <c:pt idx="9">
                  <c:v>54.766843000000001</c:v>
                </c:pt>
                <c:pt idx="10">
                  <c:v>102.83860799999999</c:v>
                </c:pt>
                <c:pt idx="11">
                  <c:v>93.580554000000006</c:v>
                </c:pt>
                <c:pt idx="12">
                  <c:v>139.73309499999999</c:v>
                </c:pt>
                <c:pt idx="13">
                  <c:v>129.06132099999999</c:v>
                </c:pt>
                <c:pt idx="14">
                  <c:v>147.00010800000001</c:v>
                </c:pt>
              </c:numCache>
            </c:numRef>
          </c:xVal>
          <c:yVal>
            <c:numRef>
              <c:f>'ABX4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D-400A-990D-49F3756E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1.075143</c:v>
                </c:pt>
                <c:pt idx="3">
                  <c:v>1.0500959999999999</c:v>
                </c:pt>
                <c:pt idx="4">
                  <c:v>92.727521999999993</c:v>
                </c:pt>
                <c:pt idx="5">
                  <c:v>74.382018000000002</c:v>
                </c:pt>
                <c:pt idx="6">
                  <c:v>137.72486499999999</c:v>
                </c:pt>
                <c:pt idx="7">
                  <c:v>118.19274299999999</c:v>
                </c:pt>
                <c:pt idx="8">
                  <c:v>132.433482</c:v>
                </c:pt>
                <c:pt idx="9">
                  <c:v>117.829762</c:v>
                </c:pt>
                <c:pt idx="10">
                  <c:v>121.51457600000001</c:v>
                </c:pt>
                <c:pt idx="11">
                  <c:v>110.558909</c:v>
                </c:pt>
                <c:pt idx="12">
                  <c:v>159.70039299999999</c:v>
                </c:pt>
                <c:pt idx="13">
                  <c:v>147.492672</c:v>
                </c:pt>
                <c:pt idx="14">
                  <c:v>141.99529000000001</c:v>
                </c:pt>
              </c:numCache>
            </c:numRef>
          </c:xVal>
          <c:yVal>
            <c:numRef>
              <c:f>'ABX4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F-4802-B3E0-8C6FF9CF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s_det'!$T$130:$T$142</c:f>
              <c:numCache>
                <c:formatCode>General</c:formatCode>
                <c:ptCount val="13"/>
                <c:pt idx="0">
                  <c:v>0</c:v>
                </c:pt>
                <c:pt idx="1">
                  <c:v>1.785164</c:v>
                </c:pt>
                <c:pt idx="2">
                  <c:v>49.613337000000001</c:v>
                </c:pt>
                <c:pt idx="3">
                  <c:v>112.029111</c:v>
                </c:pt>
                <c:pt idx="4">
                  <c:v>100.088033</c:v>
                </c:pt>
                <c:pt idx="5">
                  <c:v>91.891874999999999</c:v>
                </c:pt>
                <c:pt idx="6">
                  <c:v>125.212142</c:v>
                </c:pt>
                <c:pt idx="7">
                  <c:v>116.344218</c:v>
                </c:pt>
                <c:pt idx="8">
                  <c:v>161.857338</c:v>
                </c:pt>
                <c:pt idx="9">
                  <c:v>159.03446199999999</c:v>
                </c:pt>
                <c:pt idx="10">
                  <c:v>243.10232300000001</c:v>
                </c:pt>
                <c:pt idx="11">
                  <c:v>227.225998</c:v>
                </c:pt>
                <c:pt idx="12">
                  <c:v>704.73020499999996</c:v>
                </c:pt>
              </c:numCache>
            </c:numRef>
          </c:xVal>
          <c:yVal>
            <c:numRef>
              <c:f>'ABX4 s_det'!$P$130:$P$142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4235-8DB4-3DF5BBBC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s_det'!$AA$130:$AA$143</c:f>
              <c:numCache>
                <c:formatCode>General</c:formatCode>
                <c:ptCount val="14"/>
                <c:pt idx="0">
                  <c:v>0</c:v>
                </c:pt>
                <c:pt idx="1">
                  <c:v>1.9314579999999999</c:v>
                </c:pt>
                <c:pt idx="2">
                  <c:v>72.916417999999993</c:v>
                </c:pt>
                <c:pt idx="3">
                  <c:v>108.457953</c:v>
                </c:pt>
                <c:pt idx="4">
                  <c:v>89.105395000000001</c:v>
                </c:pt>
                <c:pt idx="5">
                  <c:v>148.84235699999999</c:v>
                </c:pt>
                <c:pt idx="6">
                  <c:v>125.92286</c:v>
                </c:pt>
                <c:pt idx="7">
                  <c:v>150.598387</c:v>
                </c:pt>
                <c:pt idx="8">
                  <c:v>151.93452500000001</c:v>
                </c:pt>
                <c:pt idx="9">
                  <c:v>197.663308</c:v>
                </c:pt>
                <c:pt idx="10">
                  <c:v>222.446697</c:v>
                </c:pt>
                <c:pt idx="11">
                  <c:v>225.36648600000001</c:v>
                </c:pt>
                <c:pt idx="12">
                  <c:v>341.15718399999997</c:v>
                </c:pt>
                <c:pt idx="13">
                  <c:v>747.75168900000006</c:v>
                </c:pt>
              </c:numCache>
            </c:numRef>
          </c:xVal>
          <c:yVal>
            <c:numRef>
              <c:f>'ABX4 s_det'!$W$130:$W$143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8-4D73-BB4B-E82446EE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'ABX4 s_det'!$F$148:$F$162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1.51159</c:v>
                </c:pt>
                <c:pt idx="3">
                  <c:v>1.34106</c:v>
                </c:pt>
                <c:pt idx="4">
                  <c:v>1.255795</c:v>
                </c:pt>
                <c:pt idx="5">
                  <c:v>1.204636</c:v>
                </c:pt>
                <c:pt idx="6">
                  <c:v>15.598.159</c:v>
                </c:pt>
                <c:pt idx="7">
                  <c:v>13.512708</c:v>
                </c:pt>
                <c:pt idx="8">
                  <c:v>11.948619</c:v>
                </c:pt>
                <c:pt idx="9">
                  <c:v>10.732106</c:v>
                </c:pt>
                <c:pt idx="10">
                  <c:v>21.225641</c:v>
                </c:pt>
                <c:pt idx="11">
                  <c:v>19.386947</c:v>
                </c:pt>
                <c:pt idx="12">
                  <c:v>23.666095</c:v>
                </c:pt>
                <c:pt idx="13">
                  <c:v>21.922549</c:v>
                </c:pt>
                <c:pt idx="14">
                  <c:v>21.184018</c:v>
                </c:pt>
              </c:strCache>
            </c:strRef>
          </c:xVal>
          <c:yVal>
            <c:numRef>
              <c:f>'ABX4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9-4A79-BACB-1D1480CD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s_det'!$T$72:$T$86</c:f>
              <c:numCache>
                <c:formatCode>General</c:formatCode>
                <c:ptCount val="15"/>
                <c:pt idx="0">
                  <c:v>0</c:v>
                </c:pt>
                <c:pt idx="1">
                  <c:v>1.1698440000000001</c:v>
                </c:pt>
                <c:pt idx="2">
                  <c:v>1.0849219999999999</c:v>
                </c:pt>
                <c:pt idx="3">
                  <c:v>35.142068000000002</c:v>
                </c:pt>
                <c:pt idx="4">
                  <c:v>26.606551</c:v>
                </c:pt>
                <c:pt idx="5">
                  <c:v>85.860810000000001</c:v>
                </c:pt>
                <c:pt idx="6">
                  <c:v>71.717343</c:v>
                </c:pt>
                <c:pt idx="7">
                  <c:v>82.828691000000006</c:v>
                </c:pt>
                <c:pt idx="8">
                  <c:v>72.600105999999997</c:v>
                </c:pt>
                <c:pt idx="9">
                  <c:v>75.430226000000005</c:v>
                </c:pt>
                <c:pt idx="10">
                  <c:v>176.14420799999999</c:v>
                </c:pt>
                <c:pt idx="11">
                  <c:v>160.22201000000001</c:v>
                </c:pt>
                <c:pt idx="12">
                  <c:v>241.22029699999999</c:v>
                </c:pt>
                <c:pt idx="13">
                  <c:v>222.741815</c:v>
                </c:pt>
                <c:pt idx="14">
                  <c:v>347.69843900000001</c:v>
                </c:pt>
              </c:numCache>
            </c:numRef>
          </c:xVal>
          <c:yVal>
            <c:numRef>
              <c:f>'Binary s_det'!$P$72:$P$86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6-4FB3-A493-62E2D29F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1.5668709999999999</c:v>
                </c:pt>
                <c:pt idx="3">
                  <c:v>1.3779140000000001</c:v>
                </c:pt>
                <c:pt idx="4">
                  <c:v>1.3982760000000001</c:v>
                </c:pt>
                <c:pt idx="5">
                  <c:v>1.318621</c:v>
                </c:pt>
                <c:pt idx="6">
                  <c:v>9.9087619999999994</c:v>
                </c:pt>
                <c:pt idx="7">
                  <c:v>8.636082</c:v>
                </c:pt>
                <c:pt idx="8">
                  <c:v>21.403901000000001</c:v>
                </c:pt>
                <c:pt idx="9">
                  <c:v>19.136800999999998</c:v>
                </c:pt>
                <c:pt idx="10">
                  <c:v>22.651171000000001</c:v>
                </c:pt>
                <c:pt idx="11">
                  <c:v>20.682883</c:v>
                </c:pt>
                <c:pt idx="12">
                  <c:v>19.042643000000002</c:v>
                </c:pt>
                <c:pt idx="13">
                  <c:v>17.654747</c:v>
                </c:pt>
                <c:pt idx="14">
                  <c:v>23.398308</c:v>
                </c:pt>
              </c:numCache>
            </c:numRef>
          </c:xVal>
          <c:yVal>
            <c:numRef>
              <c:f>'ABX4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5-4AC8-B2B5-88E8ABE0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4.815035</c:v>
                </c:pt>
                <c:pt idx="2">
                  <c:v>2.9075169999999999</c:v>
                </c:pt>
                <c:pt idx="3">
                  <c:v>6.3059539999999998</c:v>
                </c:pt>
                <c:pt idx="4">
                  <c:v>13.874763</c:v>
                </c:pt>
                <c:pt idx="5">
                  <c:v>14.775278</c:v>
                </c:pt>
                <c:pt idx="6">
                  <c:v>12.479399000000001</c:v>
                </c:pt>
                <c:pt idx="7">
                  <c:v>35.518141</c:v>
                </c:pt>
                <c:pt idx="8">
                  <c:v>37.510632000000001</c:v>
                </c:pt>
                <c:pt idx="9">
                  <c:v>33.453895000000003</c:v>
                </c:pt>
                <c:pt idx="10">
                  <c:v>47.176127999999999</c:v>
                </c:pt>
                <c:pt idx="11">
                  <c:v>42.978299</c:v>
                </c:pt>
                <c:pt idx="12">
                  <c:v>42.191516999999997</c:v>
                </c:pt>
                <c:pt idx="13">
                  <c:v>39.022939000000001</c:v>
                </c:pt>
                <c:pt idx="14">
                  <c:v>36.427933000000003</c:v>
                </c:pt>
              </c:numCache>
            </c:numRef>
          </c:xVal>
          <c:yVal>
            <c:numRef>
              <c:f>'ABX4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D-49FA-9589-8E2487B5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s_det'!$AA$148:$AA$162</c:f>
              <c:numCache>
                <c:formatCode>General</c:formatCode>
                <c:ptCount val="15"/>
                <c:pt idx="0">
                  <c:v>0</c:v>
                </c:pt>
                <c:pt idx="1">
                  <c:v>1.0894790000000001</c:v>
                </c:pt>
                <c:pt idx="2">
                  <c:v>1.949492</c:v>
                </c:pt>
                <c:pt idx="3">
                  <c:v>32.893456999999998</c:v>
                </c:pt>
                <c:pt idx="4">
                  <c:v>24.920093000000001</c:v>
                </c:pt>
                <c:pt idx="5">
                  <c:v>21.727747999999998</c:v>
                </c:pt>
                <c:pt idx="6">
                  <c:v>18.264790000000001</c:v>
                </c:pt>
                <c:pt idx="7">
                  <c:v>18.028803</c:v>
                </c:pt>
                <c:pt idx="8">
                  <c:v>15.900202999999999</c:v>
                </c:pt>
                <c:pt idx="9">
                  <c:v>25.171966999999999</c:v>
                </c:pt>
                <c:pt idx="10">
                  <c:v>30.161051</c:v>
                </c:pt>
                <c:pt idx="11">
                  <c:v>80.869255999999993</c:v>
                </c:pt>
                <c:pt idx="12">
                  <c:v>74.993080000000006</c:v>
                </c:pt>
                <c:pt idx="13">
                  <c:v>90.313323999999994</c:v>
                </c:pt>
                <c:pt idx="14">
                  <c:v>99.191123000000005</c:v>
                </c:pt>
              </c:numCache>
            </c:numRef>
          </c:xVal>
          <c:yVal>
            <c:numRef>
              <c:f>'ABX4 s_det'!$W$148:$W$162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5-48CC-B200-6672FCF2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1.109855</c:v>
                </c:pt>
                <c:pt idx="3">
                  <c:v>1.073237</c:v>
                </c:pt>
                <c:pt idx="4">
                  <c:v>1.310057</c:v>
                </c:pt>
                <c:pt idx="5">
                  <c:v>1.248046</c:v>
                </c:pt>
                <c:pt idx="6">
                  <c:v>33.272395000000003</c:v>
                </c:pt>
                <c:pt idx="7">
                  <c:v>28.662053</c:v>
                </c:pt>
                <c:pt idx="8">
                  <c:v>25.551535999999999</c:v>
                </c:pt>
                <c:pt idx="9">
                  <c:v>22.823588000000001</c:v>
                </c:pt>
                <c:pt idx="10">
                  <c:v>22.439544999999999</c:v>
                </c:pt>
                <c:pt idx="11">
                  <c:v>20.490496</c:v>
                </c:pt>
                <c:pt idx="12">
                  <c:v>26.358612999999998</c:v>
                </c:pt>
                <c:pt idx="13">
                  <c:v>24.407951000000001</c:v>
                </c:pt>
                <c:pt idx="14">
                  <c:v>23.792978999999999</c:v>
                </c:pt>
              </c:numCache>
            </c:numRef>
          </c:xVal>
          <c:yVal>
            <c:numRef>
              <c:f>'ABX4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C-46F2-B5A7-FEF26CE6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s_det'!$M$166:$M$180</c:f>
              <c:numCache>
                <c:formatCode>General</c:formatCode>
                <c:ptCount val="15"/>
                <c:pt idx="0">
                  <c:v>0</c:v>
                </c:pt>
                <c:pt idx="1">
                  <c:v>1.0659749999999999</c:v>
                </c:pt>
                <c:pt idx="2">
                  <c:v>1.032988</c:v>
                </c:pt>
                <c:pt idx="3">
                  <c:v>1.2116260000000001</c:v>
                </c:pt>
                <c:pt idx="4">
                  <c:v>1.1587190000000001</c:v>
                </c:pt>
                <c:pt idx="5">
                  <c:v>1.1814020000000001</c:v>
                </c:pt>
                <c:pt idx="6">
                  <c:v>38.111069000000001</c:v>
                </c:pt>
                <c:pt idx="7">
                  <c:v>32.809488000000002</c:v>
                </c:pt>
                <c:pt idx="8">
                  <c:v>29.857396000000001</c:v>
                </c:pt>
                <c:pt idx="9">
                  <c:v>28.800919</c:v>
                </c:pt>
                <c:pt idx="10">
                  <c:v>26.020828000000002</c:v>
                </c:pt>
                <c:pt idx="11">
                  <c:v>27.098521999999999</c:v>
                </c:pt>
                <c:pt idx="12">
                  <c:v>24.923645</c:v>
                </c:pt>
                <c:pt idx="13">
                  <c:v>33.774174000000002</c:v>
                </c:pt>
                <c:pt idx="14">
                  <c:v>31.433160999999998</c:v>
                </c:pt>
              </c:numCache>
            </c:numRef>
          </c:xVal>
          <c:yVal>
            <c:numRef>
              <c:f>'ABX4 s_det'!$I$166:$I$180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4-4650-B517-F9F589F7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1.1814169999999999</c:v>
                </c:pt>
                <c:pt idx="3">
                  <c:v>1.1209450000000001</c:v>
                </c:pt>
                <c:pt idx="4">
                  <c:v>38.010857999999999</c:v>
                </c:pt>
                <c:pt idx="5">
                  <c:v>30.608687</c:v>
                </c:pt>
                <c:pt idx="6">
                  <c:v>114.814222</c:v>
                </c:pt>
                <c:pt idx="7">
                  <c:v>98.555048999999997</c:v>
                </c:pt>
                <c:pt idx="8">
                  <c:v>158.51022499999999</c:v>
                </c:pt>
                <c:pt idx="9">
                  <c:v>141.00909100000001</c:v>
                </c:pt>
                <c:pt idx="10">
                  <c:v>161.03684200000001</c:v>
                </c:pt>
                <c:pt idx="11">
                  <c:v>146.48803899999999</c:v>
                </c:pt>
                <c:pt idx="12">
                  <c:v>156.53156000000001</c:v>
                </c:pt>
                <c:pt idx="13">
                  <c:v>144.56759500000001</c:v>
                </c:pt>
                <c:pt idx="14">
                  <c:v>152.554045</c:v>
                </c:pt>
              </c:numCache>
            </c:numRef>
          </c:xVal>
          <c:yVal>
            <c:numRef>
              <c:f>'ABX4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19C-BFE9-8C279F85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1.0345120000000001</c:v>
                </c:pt>
                <c:pt idx="3">
                  <c:v>1.372584</c:v>
                </c:pt>
                <c:pt idx="4">
                  <c:v>91.079335999999998</c:v>
                </c:pt>
                <c:pt idx="5">
                  <c:v>73.063469999999995</c:v>
                </c:pt>
                <c:pt idx="6">
                  <c:v>77.238924999999995</c:v>
                </c:pt>
                <c:pt idx="7">
                  <c:v>66.347650999999999</c:v>
                </c:pt>
                <c:pt idx="8">
                  <c:v>98.656993</c:v>
                </c:pt>
                <c:pt idx="9">
                  <c:v>87.806217000000004</c:v>
                </c:pt>
                <c:pt idx="10">
                  <c:v>107.840244</c:v>
                </c:pt>
                <c:pt idx="11">
                  <c:v>98.127495999999994</c:v>
                </c:pt>
                <c:pt idx="12">
                  <c:v>111.602808</c:v>
                </c:pt>
                <c:pt idx="13">
                  <c:v>103.094903</c:v>
                </c:pt>
                <c:pt idx="14">
                  <c:v>182.350154</c:v>
                </c:pt>
              </c:numCache>
            </c:numRef>
          </c:xVal>
          <c:yVal>
            <c:numRef>
              <c:f>'ABX4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C-4D84-8D37-AA1C5647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s_det'!$AH$166:$AH$180</c:f>
              <c:numCache>
                <c:formatCode>General</c:formatCode>
                <c:ptCount val="15"/>
                <c:pt idx="0">
                  <c:v>0</c:v>
                </c:pt>
                <c:pt idx="1">
                  <c:v>4.0244340000000003</c:v>
                </c:pt>
                <c:pt idx="2">
                  <c:v>2.6467939999999999</c:v>
                </c:pt>
                <c:pt idx="3">
                  <c:v>2.0978629999999998</c:v>
                </c:pt>
                <c:pt idx="4">
                  <c:v>59.331881000000003</c:v>
                </c:pt>
                <c:pt idx="5">
                  <c:v>238.17782099999999</c:v>
                </c:pt>
                <c:pt idx="6">
                  <c:v>198.648189</c:v>
                </c:pt>
                <c:pt idx="7">
                  <c:v>189.09616199999999</c:v>
                </c:pt>
                <c:pt idx="8">
                  <c:v>216.68499</c:v>
                </c:pt>
                <c:pt idx="9">
                  <c:v>192.71999400000001</c:v>
                </c:pt>
                <c:pt idx="10">
                  <c:v>222.40250800000001</c:v>
                </c:pt>
                <c:pt idx="11">
                  <c:v>202.27500900000001</c:v>
                </c:pt>
                <c:pt idx="12">
                  <c:v>205.619044</c:v>
                </c:pt>
                <c:pt idx="13">
                  <c:v>279.60972700000002</c:v>
                </c:pt>
                <c:pt idx="14">
                  <c:v>259.70903499999997</c:v>
                </c:pt>
              </c:numCache>
            </c:numRef>
          </c:xVal>
          <c:yVal>
            <c:numRef>
              <c:f>'ABX4 s_det'!$AD$166:$AD$180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F6C-BDA7-FE5EF574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s_det'!$AO$166:$AO$180</c:f>
              <c:numCache>
                <c:formatCode>General</c:formatCode>
                <c:ptCount val="15"/>
                <c:pt idx="0">
                  <c:v>0</c:v>
                </c:pt>
                <c:pt idx="1">
                  <c:v>4.0758010000000002</c:v>
                </c:pt>
                <c:pt idx="2">
                  <c:v>25.208144999999998</c:v>
                </c:pt>
                <c:pt idx="3">
                  <c:v>17.138763999999998</c:v>
                </c:pt>
                <c:pt idx="4">
                  <c:v>81.814486000000002</c:v>
                </c:pt>
                <c:pt idx="5">
                  <c:v>65.651589000000001</c:v>
                </c:pt>
                <c:pt idx="6">
                  <c:v>76.801869999999994</c:v>
                </c:pt>
                <c:pt idx="7">
                  <c:v>122.715694</c:v>
                </c:pt>
                <c:pt idx="8">
                  <c:v>107.50123499999999</c:v>
                </c:pt>
                <c:pt idx="9">
                  <c:v>98.601956999999999</c:v>
                </c:pt>
                <c:pt idx="10">
                  <c:v>88.841762000000003</c:v>
                </c:pt>
                <c:pt idx="11">
                  <c:v>154.22646399999999</c:v>
                </c:pt>
                <c:pt idx="12">
                  <c:v>141.457593</c:v>
                </c:pt>
                <c:pt idx="13">
                  <c:v>134.22430499999999</c:v>
                </c:pt>
                <c:pt idx="14">
                  <c:v>124.708285</c:v>
                </c:pt>
              </c:numCache>
            </c:numRef>
          </c:xVal>
          <c:yVal>
            <c:numRef>
              <c:f>'ABX4 s_det'!$AK$166:$AK$180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4E04-AA00-A08DC110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s_det'!$AV$166:$AV$179</c:f>
              <c:numCache>
                <c:formatCode>General</c:formatCode>
                <c:ptCount val="14"/>
                <c:pt idx="0">
                  <c:v>0</c:v>
                </c:pt>
                <c:pt idx="1">
                  <c:v>4.4185840000000001</c:v>
                </c:pt>
                <c:pt idx="2">
                  <c:v>75.350471999999996</c:v>
                </c:pt>
                <c:pt idx="3">
                  <c:v>65.642809999999997</c:v>
                </c:pt>
                <c:pt idx="4">
                  <c:v>63.105114999999998</c:v>
                </c:pt>
                <c:pt idx="5">
                  <c:v>61.194493999999999</c:v>
                </c:pt>
                <c:pt idx="6">
                  <c:v>70.389024000000006</c:v>
                </c:pt>
                <c:pt idx="7">
                  <c:v>63.000816999999998</c:v>
                </c:pt>
                <c:pt idx="8">
                  <c:v>88.980705</c:v>
                </c:pt>
                <c:pt idx="9">
                  <c:v>83.866303000000002</c:v>
                </c:pt>
                <c:pt idx="10">
                  <c:v>84.361104999999995</c:v>
                </c:pt>
                <c:pt idx="11">
                  <c:v>84.655958999999996</c:v>
                </c:pt>
                <c:pt idx="12">
                  <c:v>171.88641200000001</c:v>
                </c:pt>
                <c:pt idx="13">
                  <c:v>211.88451499999999</c:v>
                </c:pt>
              </c:numCache>
            </c:numRef>
          </c:xVal>
          <c:yVal>
            <c:numRef>
              <c:f>'ABX4 s_det'!$AR$166:$AR$179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8-4165-89B3-9D80738F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O2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s_det'!$AA$72:$AA$85</c:f>
              <c:numCache>
                <c:formatCode>General</c:formatCode>
                <c:ptCount val="14"/>
                <c:pt idx="0">
                  <c:v>0</c:v>
                </c:pt>
                <c:pt idx="1">
                  <c:v>1.027012</c:v>
                </c:pt>
                <c:pt idx="2">
                  <c:v>1.013506</c:v>
                </c:pt>
                <c:pt idx="3">
                  <c:v>6.6759769999999996</c:v>
                </c:pt>
                <c:pt idx="4">
                  <c:v>46.064911000000002</c:v>
                </c:pt>
                <c:pt idx="5">
                  <c:v>37.051929999999999</c:v>
                </c:pt>
                <c:pt idx="6">
                  <c:v>34.933087999999998</c:v>
                </c:pt>
                <c:pt idx="7">
                  <c:v>87.252454</c:v>
                </c:pt>
                <c:pt idx="8">
                  <c:v>76.470896999999994</c:v>
                </c:pt>
                <c:pt idx="9">
                  <c:v>151.31186500000001</c:v>
                </c:pt>
                <c:pt idx="10">
                  <c:v>143.002949</c:v>
                </c:pt>
                <c:pt idx="11">
                  <c:v>294.56682000000001</c:v>
                </c:pt>
                <c:pt idx="12">
                  <c:v>270.10292399999997</c:v>
                </c:pt>
                <c:pt idx="13">
                  <c:v>295.46395100000001</c:v>
                </c:pt>
              </c:numCache>
            </c:numRef>
          </c:xVal>
          <c:yVal>
            <c:numRef>
              <c:f>'Binary s_det'!$W$72:$W$85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9-4352-8071-5D64B895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s_det'!$BC$166:$BC$180</c:f>
              <c:numCache>
                <c:formatCode>General</c:formatCode>
                <c:ptCount val="15"/>
                <c:pt idx="0">
                  <c:v>0</c:v>
                </c:pt>
                <c:pt idx="1">
                  <c:v>3.943479</c:v>
                </c:pt>
                <c:pt idx="2">
                  <c:v>2.7792279999999998</c:v>
                </c:pt>
                <c:pt idx="3">
                  <c:v>40.537734</c:v>
                </c:pt>
                <c:pt idx="4">
                  <c:v>51.035196999999997</c:v>
                </c:pt>
                <c:pt idx="5">
                  <c:v>86.177310000000006</c:v>
                </c:pt>
                <c:pt idx="6">
                  <c:v>105.777018</c:v>
                </c:pt>
                <c:pt idx="7">
                  <c:v>103.639557</c:v>
                </c:pt>
                <c:pt idx="8">
                  <c:v>121.49081</c:v>
                </c:pt>
                <c:pt idx="9">
                  <c:v>164.31693899999999</c:v>
                </c:pt>
                <c:pt idx="10">
                  <c:v>153.52121199999999</c:v>
                </c:pt>
                <c:pt idx="11">
                  <c:v>169.108127</c:v>
                </c:pt>
                <c:pt idx="12">
                  <c:v>180.80240800000001</c:v>
                </c:pt>
                <c:pt idx="13">
                  <c:v>191.767461</c:v>
                </c:pt>
                <c:pt idx="14">
                  <c:v>188.353658</c:v>
                </c:pt>
              </c:numCache>
            </c:numRef>
          </c:xVal>
          <c:yVal>
            <c:numRef>
              <c:f>'ABX4 s_det'!$AY$166:$AY$180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215-BC86-56753E4B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s_det'!$BJ$166:$BJ$180</c:f>
              <c:numCache>
                <c:formatCode>General</c:formatCode>
                <c:ptCount val="15"/>
                <c:pt idx="0">
                  <c:v>0</c:v>
                </c:pt>
                <c:pt idx="1">
                  <c:v>4.2700139999999998</c:v>
                </c:pt>
                <c:pt idx="2">
                  <c:v>110.362013</c:v>
                </c:pt>
                <c:pt idx="3">
                  <c:v>76.425246000000001</c:v>
                </c:pt>
                <c:pt idx="4">
                  <c:v>58.303471999999999</c:v>
                </c:pt>
                <c:pt idx="5">
                  <c:v>53.016390999999999</c:v>
                </c:pt>
                <c:pt idx="6">
                  <c:v>49.407384999999998</c:v>
                </c:pt>
                <c:pt idx="7">
                  <c:v>51.980902</c:v>
                </c:pt>
                <c:pt idx="8">
                  <c:v>68.809314999999998</c:v>
                </c:pt>
                <c:pt idx="9">
                  <c:v>77.251446999999999</c:v>
                </c:pt>
                <c:pt idx="10">
                  <c:v>110.2192</c:v>
                </c:pt>
                <c:pt idx="11">
                  <c:v>114.96901200000001</c:v>
                </c:pt>
                <c:pt idx="12">
                  <c:v>193.76246900000001</c:v>
                </c:pt>
                <c:pt idx="13">
                  <c:v>213.226223</c:v>
                </c:pt>
                <c:pt idx="14">
                  <c:v>272.38044600000001</c:v>
                </c:pt>
              </c:numCache>
            </c:numRef>
          </c:xVal>
          <c:yVal>
            <c:numRef>
              <c:f>'ABX4 s_det'!$BF$166:$BF$180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F-4B48-8EDB-7FE1B4B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s_det'!$F$184:$F$198</c:f>
              <c:numCache>
                <c:formatCode>General</c:formatCode>
                <c:ptCount val="15"/>
                <c:pt idx="0">
                  <c:v>0</c:v>
                </c:pt>
                <c:pt idx="1">
                  <c:v>1.063992</c:v>
                </c:pt>
                <c:pt idx="2">
                  <c:v>1.3822449999999999</c:v>
                </c:pt>
                <c:pt idx="3">
                  <c:v>1.982856</c:v>
                </c:pt>
                <c:pt idx="4">
                  <c:v>3.2982849999999999</c:v>
                </c:pt>
                <c:pt idx="5">
                  <c:v>8.1862720000000007</c:v>
                </c:pt>
                <c:pt idx="6">
                  <c:v>15.238932</c:v>
                </c:pt>
                <c:pt idx="7">
                  <c:v>25.930717000000001</c:v>
                </c:pt>
                <c:pt idx="8">
                  <c:v>26.255685</c:v>
                </c:pt>
                <c:pt idx="9">
                  <c:v>26.565142000000002</c:v>
                </c:pt>
                <c:pt idx="10">
                  <c:v>26.492463999999998</c:v>
                </c:pt>
                <c:pt idx="11">
                  <c:v>24.19903</c:v>
                </c:pt>
                <c:pt idx="12">
                  <c:v>23.922308000000001</c:v>
                </c:pt>
                <c:pt idx="13">
                  <c:v>27.706254000000001</c:v>
                </c:pt>
                <c:pt idx="14">
                  <c:v>43.417569</c:v>
                </c:pt>
              </c:numCache>
            </c:numRef>
          </c:xVal>
          <c:yVal>
            <c:numRef>
              <c:f>'ABX4 s_det'!$B$184:$B$198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A-417B-8153-36960C1F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s_det'!$M$184:$M$198</c:f>
              <c:numCache>
                <c:formatCode>General</c:formatCode>
                <c:ptCount val="15"/>
                <c:pt idx="0">
                  <c:v>0</c:v>
                </c:pt>
                <c:pt idx="1">
                  <c:v>1.0994710000000001</c:v>
                </c:pt>
                <c:pt idx="2">
                  <c:v>1.3251900000000001</c:v>
                </c:pt>
                <c:pt idx="3">
                  <c:v>1.5435700000000001</c:v>
                </c:pt>
                <c:pt idx="4">
                  <c:v>1.4126650000000001</c:v>
                </c:pt>
                <c:pt idx="5">
                  <c:v>1.3869530000000001</c:v>
                </c:pt>
                <c:pt idx="6">
                  <c:v>16.430762999999999</c:v>
                </c:pt>
                <c:pt idx="7">
                  <c:v>20.953402000000001</c:v>
                </c:pt>
                <c:pt idx="8">
                  <c:v>27.260186000000001</c:v>
                </c:pt>
                <c:pt idx="9">
                  <c:v>29.406963000000001</c:v>
                </c:pt>
                <c:pt idx="10">
                  <c:v>32.528861999999997</c:v>
                </c:pt>
                <c:pt idx="11">
                  <c:v>31.245536999999999</c:v>
                </c:pt>
                <c:pt idx="12">
                  <c:v>30.227097000000001</c:v>
                </c:pt>
                <c:pt idx="13">
                  <c:v>30.094864999999999</c:v>
                </c:pt>
                <c:pt idx="14">
                  <c:v>49.595829000000002</c:v>
                </c:pt>
              </c:numCache>
            </c:numRef>
          </c:xVal>
          <c:yVal>
            <c:numRef>
              <c:f>'ABX4 s_det'!$I$184:$I$198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BFE-A841-CD5E2216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s_det'!$T$184:$T$197</c:f>
              <c:numCache>
                <c:formatCode>General</c:formatCode>
                <c:ptCount val="14"/>
                <c:pt idx="0">
                  <c:v>0</c:v>
                </c:pt>
                <c:pt idx="1">
                  <c:v>1.0129250000000001</c:v>
                </c:pt>
                <c:pt idx="2">
                  <c:v>2.1301540000000001</c:v>
                </c:pt>
                <c:pt idx="3">
                  <c:v>13.489210999999999</c:v>
                </c:pt>
                <c:pt idx="4">
                  <c:v>35.134126000000002</c:v>
                </c:pt>
                <c:pt idx="5">
                  <c:v>36.659156000000003</c:v>
                </c:pt>
                <c:pt idx="6">
                  <c:v>33.001170999999999</c:v>
                </c:pt>
                <c:pt idx="7">
                  <c:v>52.738419999999998</c:v>
                </c:pt>
                <c:pt idx="8">
                  <c:v>50.251860999999998</c:v>
                </c:pt>
                <c:pt idx="9">
                  <c:v>48.752085000000001</c:v>
                </c:pt>
                <c:pt idx="10">
                  <c:v>51.388024999999999</c:v>
                </c:pt>
                <c:pt idx="11">
                  <c:v>88.189196999999993</c:v>
                </c:pt>
                <c:pt idx="12">
                  <c:v>199.615827</c:v>
                </c:pt>
                <c:pt idx="13">
                  <c:v>192.837715</c:v>
                </c:pt>
              </c:numCache>
            </c:numRef>
          </c:xVal>
          <c:yVal>
            <c:numRef>
              <c:f>'ABX4 s_det'!$P$184:$P$197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4F94-99F9-1B7BDFA6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s_det'!$AA$184:$AA$197</c:f>
              <c:numCache>
                <c:formatCode>General</c:formatCode>
                <c:ptCount val="14"/>
                <c:pt idx="0">
                  <c:v>0</c:v>
                </c:pt>
                <c:pt idx="1">
                  <c:v>1.675756</c:v>
                </c:pt>
                <c:pt idx="2">
                  <c:v>4.1024909999999997</c:v>
                </c:pt>
                <c:pt idx="3">
                  <c:v>27.040911000000001</c:v>
                </c:pt>
                <c:pt idx="4">
                  <c:v>33.107455999999999</c:v>
                </c:pt>
                <c:pt idx="5">
                  <c:v>27.133127000000002</c:v>
                </c:pt>
                <c:pt idx="6">
                  <c:v>25.378720999999999</c:v>
                </c:pt>
                <c:pt idx="7">
                  <c:v>39.304966</c:v>
                </c:pt>
                <c:pt idx="8">
                  <c:v>48.01717</c:v>
                </c:pt>
                <c:pt idx="9">
                  <c:v>55.692233000000002</c:v>
                </c:pt>
                <c:pt idx="10">
                  <c:v>64.507536000000002</c:v>
                </c:pt>
                <c:pt idx="11">
                  <c:v>62.216019000000003</c:v>
                </c:pt>
                <c:pt idx="12">
                  <c:v>101.649236</c:v>
                </c:pt>
                <c:pt idx="13">
                  <c:v>180.72618499999999</c:v>
                </c:pt>
              </c:numCache>
            </c:numRef>
          </c:xVal>
          <c:yVal>
            <c:numRef>
              <c:f>'ABX4 s_det'!$W$184:$W$197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A-431A-99D8-459BECA8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s_det'!$AH$184:$AH$198</c:f>
              <c:numCache>
                <c:formatCode>General</c:formatCode>
                <c:ptCount val="15"/>
                <c:pt idx="0">
                  <c:v>0</c:v>
                </c:pt>
                <c:pt idx="1">
                  <c:v>1.3325100000000001</c:v>
                </c:pt>
                <c:pt idx="2">
                  <c:v>1.247293</c:v>
                </c:pt>
                <c:pt idx="3">
                  <c:v>20.856328000000001</c:v>
                </c:pt>
                <c:pt idx="4">
                  <c:v>34.715702</c:v>
                </c:pt>
                <c:pt idx="5">
                  <c:v>38.120879000000002</c:v>
                </c:pt>
                <c:pt idx="6">
                  <c:v>42.941586999999998</c:v>
                </c:pt>
                <c:pt idx="7">
                  <c:v>42.556341000000003</c:v>
                </c:pt>
                <c:pt idx="8">
                  <c:v>51.751299000000003</c:v>
                </c:pt>
                <c:pt idx="9">
                  <c:v>48.728783</c:v>
                </c:pt>
                <c:pt idx="10">
                  <c:v>44.567636</c:v>
                </c:pt>
                <c:pt idx="11">
                  <c:v>76.082545999999994</c:v>
                </c:pt>
                <c:pt idx="12">
                  <c:v>171.75329500000001</c:v>
                </c:pt>
                <c:pt idx="13">
                  <c:v>181.814978</c:v>
                </c:pt>
                <c:pt idx="14">
                  <c:v>178.88250099999999</c:v>
                </c:pt>
              </c:numCache>
            </c:numRef>
          </c:xVal>
          <c:yVal>
            <c:numRef>
              <c:f>'ABX4 s_det'!$AD$184:$AD$198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F8F-BF4E-79541B7A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1.7669630000000001</c:v>
                </c:pt>
                <c:pt idx="2">
                  <c:v>12.757021</c:v>
                </c:pt>
                <c:pt idx="3">
                  <c:v>19.271766</c:v>
                </c:pt>
                <c:pt idx="4">
                  <c:v>24.893868000000001</c:v>
                </c:pt>
                <c:pt idx="5">
                  <c:v>23.331505</c:v>
                </c:pt>
                <c:pt idx="6">
                  <c:v>24.680987999999999</c:v>
                </c:pt>
                <c:pt idx="7">
                  <c:v>39.799630999999998</c:v>
                </c:pt>
                <c:pt idx="8">
                  <c:v>40.497518999999997</c:v>
                </c:pt>
                <c:pt idx="9">
                  <c:v>43.765216000000002</c:v>
                </c:pt>
                <c:pt idx="10">
                  <c:v>42.29804</c:v>
                </c:pt>
                <c:pt idx="11">
                  <c:v>95.934186999999994</c:v>
                </c:pt>
                <c:pt idx="12">
                  <c:v>123.260572</c:v>
                </c:pt>
                <c:pt idx="13">
                  <c:v>164.777321</c:v>
                </c:pt>
                <c:pt idx="14">
                  <c:v>172.990792</c:v>
                </c:pt>
              </c:numCache>
            </c:numRef>
          </c:xVal>
          <c:yVal>
            <c:numRef>
              <c:f>'ABX4 s_det'!$AK$184:$AK$198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9-4E5D-AEDB-B09FE742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s_det'!$F$202:$F$216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4.4269639999999999</c:v>
                </c:pt>
                <c:pt idx="9">
                  <c:v>4.0461900000000002</c:v>
                </c:pt>
                <c:pt idx="10">
                  <c:v>3.741571</c:v>
                </c:pt>
                <c:pt idx="11">
                  <c:v>3.492337</c:v>
                </c:pt>
                <c:pt idx="12">
                  <c:v>3.2846419999999998</c:v>
                </c:pt>
                <c:pt idx="13">
                  <c:v>3.1089009999999999</c:v>
                </c:pt>
                <c:pt idx="14">
                  <c:v>2.9582649999999999</c:v>
                </c:pt>
              </c:numCache>
            </c:numRef>
          </c:xVal>
          <c:yVal>
            <c:numRef>
              <c:f>'ABX4 s_det'!$B$202:$B$216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B-47CE-9E8E-F20AFCCA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s_det'!$M$202:$M$216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1.1512899999999999</c:v>
                </c:pt>
                <c:pt idx="3">
                  <c:v>1.1008599999999999</c:v>
                </c:pt>
                <c:pt idx="4">
                  <c:v>1.075645</c:v>
                </c:pt>
                <c:pt idx="5">
                  <c:v>1.060516</c:v>
                </c:pt>
                <c:pt idx="6">
                  <c:v>77.018995000000004</c:v>
                </c:pt>
                <c:pt idx="7">
                  <c:v>66.159137999999999</c:v>
                </c:pt>
                <c:pt idx="8">
                  <c:v>58.014246</c:v>
                </c:pt>
                <c:pt idx="9">
                  <c:v>51.67933</c:v>
                </c:pt>
                <c:pt idx="10">
                  <c:v>46.611396999999997</c:v>
                </c:pt>
                <c:pt idx="11">
                  <c:v>42.464906999999997</c:v>
                </c:pt>
                <c:pt idx="12">
                  <c:v>39.009498000000001</c:v>
                </c:pt>
                <c:pt idx="13">
                  <c:v>36.08569</c:v>
                </c:pt>
                <c:pt idx="14">
                  <c:v>35.727015999999999</c:v>
                </c:pt>
              </c:numCache>
            </c:numRef>
          </c:xVal>
          <c:yVal>
            <c:numRef>
              <c:f>'ABX4 s_det'!$I$202:$I$216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86A-ADBE-15D67B2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Ti1 (Ti4+)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s_det'!$F$93:$F$107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1.096517</c:v>
                </c:pt>
                <c:pt idx="5">
                  <c:v>1.077213</c:v>
                </c:pt>
                <c:pt idx="6">
                  <c:v>44.400219</c:v>
                </c:pt>
                <c:pt idx="7">
                  <c:v>38.200187</c:v>
                </c:pt>
                <c:pt idx="8">
                  <c:v>33.550164000000002</c:v>
                </c:pt>
                <c:pt idx="9">
                  <c:v>29.933478999999998</c:v>
                </c:pt>
                <c:pt idx="10">
                  <c:v>27.044013100000001</c:v>
                </c:pt>
                <c:pt idx="11">
                  <c:v>24.672847000000001</c:v>
                </c:pt>
                <c:pt idx="12">
                  <c:v>22.700109999999999</c:v>
                </c:pt>
                <c:pt idx="13">
                  <c:v>21.030871000000001</c:v>
                </c:pt>
                <c:pt idx="14">
                  <c:v>42.811625999999997</c:v>
                </c:pt>
              </c:numCache>
            </c:numRef>
          </c:xVal>
          <c:yVal>
            <c:numRef>
              <c:f>'Binary s_det'!$B$93:$B$107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4D2F-83A8-E1D9EEBD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s_det'!$T$202:$T$216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20.687135999999999</c:v>
                </c:pt>
                <c:pt idx="3">
                  <c:v>14.124757000000001</c:v>
                </c:pt>
                <c:pt idx="4">
                  <c:v>10.843567999999999</c:v>
                </c:pt>
                <c:pt idx="5">
                  <c:v>8.8748539999999991</c:v>
                </c:pt>
                <c:pt idx="6">
                  <c:v>28.517434000000002</c:v>
                </c:pt>
                <c:pt idx="7">
                  <c:v>24.586372000000001</c:v>
                </c:pt>
                <c:pt idx="8">
                  <c:v>21.638076000000002</c:v>
                </c:pt>
                <c:pt idx="9">
                  <c:v>19.344956</c:v>
                </c:pt>
                <c:pt idx="10">
                  <c:v>99.097604000000004</c:v>
                </c:pt>
                <c:pt idx="11">
                  <c:v>90.179640000000006</c:v>
                </c:pt>
                <c:pt idx="12">
                  <c:v>82.748002999999997</c:v>
                </c:pt>
                <c:pt idx="13">
                  <c:v>76.459694999999996</c:v>
                </c:pt>
                <c:pt idx="14">
                  <c:v>71.069717999999995</c:v>
                </c:pt>
              </c:numCache>
            </c:numRef>
          </c:xVal>
          <c:yVal>
            <c:numRef>
              <c:f>'ABX4 s_det'!$P$202:$P$216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D-4468-807A-789760FC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s_det'!$AA$202:$AA$216</c:f>
              <c:numCache>
                <c:formatCode>General</c:formatCode>
                <c:ptCount val="15"/>
                <c:pt idx="0">
                  <c:v>0</c:v>
                </c:pt>
                <c:pt idx="1">
                  <c:v>5.3799599999999996</c:v>
                </c:pt>
                <c:pt idx="2">
                  <c:v>3.1899799999999998</c:v>
                </c:pt>
                <c:pt idx="3">
                  <c:v>2.4599869999999999</c:v>
                </c:pt>
                <c:pt idx="4">
                  <c:v>2.0949900000000001</c:v>
                </c:pt>
                <c:pt idx="5">
                  <c:v>29.435223000000001</c:v>
                </c:pt>
                <c:pt idx="6">
                  <c:v>24.696019</c:v>
                </c:pt>
                <c:pt idx="7">
                  <c:v>21.310873999999998</c:v>
                </c:pt>
                <c:pt idx="8">
                  <c:v>18.772015</c:v>
                </c:pt>
                <c:pt idx="9">
                  <c:v>55.811041000000003</c:v>
                </c:pt>
                <c:pt idx="10">
                  <c:v>206.99551199999999</c:v>
                </c:pt>
                <c:pt idx="11">
                  <c:v>188.26864800000001</c:v>
                </c:pt>
                <c:pt idx="12">
                  <c:v>172.66292799999999</c:v>
                </c:pt>
                <c:pt idx="13">
                  <c:v>159.45809</c:v>
                </c:pt>
                <c:pt idx="14">
                  <c:v>162.690606</c:v>
                </c:pt>
              </c:numCache>
            </c:numRef>
          </c:xVal>
          <c:yVal>
            <c:numRef>
              <c:f>'ABX4 s_det'!$W$202:$W$216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7-46F2-9EDD-5AD590E1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s_det'!$F$220:$F$234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1.4267860000000001</c:v>
                </c:pt>
                <c:pt idx="3">
                  <c:v>1.284524</c:v>
                </c:pt>
                <c:pt idx="4">
                  <c:v>1.988237</c:v>
                </c:pt>
                <c:pt idx="5">
                  <c:v>1.7905899999999999</c:v>
                </c:pt>
                <c:pt idx="6">
                  <c:v>21.588678000000002</c:v>
                </c:pt>
                <c:pt idx="7">
                  <c:v>18.647438000000001</c:v>
                </c:pt>
                <c:pt idx="8">
                  <c:v>19.436935999999999</c:v>
                </c:pt>
                <c:pt idx="9">
                  <c:v>17.388387999999999</c:v>
                </c:pt>
                <c:pt idx="10">
                  <c:v>18.651071000000002</c:v>
                </c:pt>
                <c:pt idx="11">
                  <c:v>17.046427999999999</c:v>
                </c:pt>
                <c:pt idx="12">
                  <c:v>37.211354999999998</c:v>
                </c:pt>
                <c:pt idx="13">
                  <c:v>34.425865999999999</c:v>
                </c:pt>
                <c:pt idx="14">
                  <c:v>62.728963999999998</c:v>
                </c:pt>
              </c:numCache>
            </c:numRef>
          </c:xVal>
          <c:yVal>
            <c:numRef>
              <c:f>'ABX4 s_det'!$B$220:$B$234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78E-9C9F-712DA675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s_det'!$M$220:$M$234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1.048387</c:v>
                </c:pt>
                <c:pt idx="3">
                  <c:v>1.0776870000000001</c:v>
                </c:pt>
                <c:pt idx="4">
                  <c:v>52.589415000000002</c:v>
                </c:pt>
                <c:pt idx="5">
                  <c:v>42.271532000000001</c:v>
                </c:pt>
                <c:pt idx="6">
                  <c:v>52.023266999999997</c:v>
                </c:pt>
                <c:pt idx="7">
                  <c:v>50.128875999999998</c:v>
                </c:pt>
                <c:pt idx="8">
                  <c:v>55.170279999999998</c:v>
                </c:pt>
                <c:pt idx="9">
                  <c:v>49.151361000000001</c:v>
                </c:pt>
                <c:pt idx="10">
                  <c:v>95.169138000000004</c:v>
                </c:pt>
                <c:pt idx="11">
                  <c:v>86.608309000000006</c:v>
                </c:pt>
                <c:pt idx="12">
                  <c:v>91.959503999999995</c:v>
                </c:pt>
                <c:pt idx="13">
                  <c:v>111.257305</c:v>
                </c:pt>
                <c:pt idx="14">
                  <c:v>107.133234</c:v>
                </c:pt>
              </c:numCache>
            </c:numRef>
          </c:xVal>
          <c:yVal>
            <c:numRef>
              <c:f>'ABX4 s_det'!$I$220:$I$234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3-48DA-92BF-ACEDD9A4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s_det'!$T$220:$T$233</c:f>
              <c:numCache>
                <c:formatCode>General</c:formatCode>
                <c:ptCount val="14"/>
                <c:pt idx="0">
                  <c:v>0</c:v>
                </c:pt>
                <c:pt idx="1">
                  <c:v>7.3735970000000002</c:v>
                </c:pt>
                <c:pt idx="2">
                  <c:v>4.1867979999999996</c:v>
                </c:pt>
                <c:pt idx="3">
                  <c:v>32.314301</c:v>
                </c:pt>
                <c:pt idx="4">
                  <c:v>73.870614000000003</c:v>
                </c:pt>
                <c:pt idx="5">
                  <c:v>59.296492000000001</c:v>
                </c:pt>
                <c:pt idx="6">
                  <c:v>68.581922000000006</c:v>
                </c:pt>
                <c:pt idx="7">
                  <c:v>58.927363</c:v>
                </c:pt>
                <c:pt idx="8">
                  <c:v>56.617117</c:v>
                </c:pt>
                <c:pt idx="9">
                  <c:v>104.383612</c:v>
                </c:pt>
                <c:pt idx="10">
                  <c:v>94.045252000000005</c:v>
                </c:pt>
                <c:pt idx="11">
                  <c:v>94.468243999999999</c:v>
                </c:pt>
                <c:pt idx="12">
                  <c:v>86.679225000000002</c:v>
                </c:pt>
                <c:pt idx="13">
                  <c:v>248.08610200000001</c:v>
                </c:pt>
              </c:numCache>
            </c:numRef>
          </c:xVal>
          <c:yVal>
            <c:numRef>
              <c:f>'ABX4 s_det'!$P$220:$P$233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6-4909-9812-7692FD75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s_det'!$AA$220:$AA$233</c:f>
              <c:numCache>
                <c:formatCode>General</c:formatCode>
                <c:ptCount val="14"/>
                <c:pt idx="0">
                  <c:v>0</c:v>
                </c:pt>
                <c:pt idx="1">
                  <c:v>4.3103069999999999</c:v>
                </c:pt>
                <c:pt idx="2">
                  <c:v>2.655154</c:v>
                </c:pt>
                <c:pt idx="3">
                  <c:v>39.944204999999997</c:v>
                </c:pt>
                <c:pt idx="4">
                  <c:v>94.103409999999997</c:v>
                </c:pt>
                <c:pt idx="5">
                  <c:v>108.413336</c:v>
                </c:pt>
                <c:pt idx="6">
                  <c:v>90.511115000000004</c:v>
                </c:pt>
                <c:pt idx="7">
                  <c:v>93.004519000000002</c:v>
                </c:pt>
                <c:pt idx="8">
                  <c:v>81.503956000000002</c:v>
                </c:pt>
                <c:pt idx="9">
                  <c:v>98.817595999999995</c:v>
                </c:pt>
                <c:pt idx="10">
                  <c:v>89.035837000000001</c:v>
                </c:pt>
                <c:pt idx="11">
                  <c:v>153.56696199999999</c:v>
                </c:pt>
                <c:pt idx="12">
                  <c:v>140.85305099999999</c:v>
                </c:pt>
                <c:pt idx="13">
                  <c:v>279.45325000000003</c:v>
                </c:pt>
              </c:numCache>
            </c:numRef>
          </c:xVal>
          <c:yVal>
            <c:numRef>
              <c:f>'ABX4 s_det'!$W$220:$W$233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D-4188-8E14-68BA0494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s_det'!$AH$220:$AH$232</c:f>
              <c:numCache>
                <c:formatCode>General</c:formatCode>
                <c:ptCount val="13"/>
                <c:pt idx="0">
                  <c:v>0</c:v>
                </c:pt>
                <c:pt idx="1">
                  <c:v>3.3065530000000001</c:v>
                </c:pt>
                <c:pt idx="2">
                  <c:v>35.420454999999997</c:v>
                </c:pt>
                <c:pt idx="3">
                  <c:v>44.294241</c:v>
                </c:pt>
                <c:pt idx="4">
                  <c:v>37.382649999999998</c:v>
                </c:pt>
                <c:pt idx="5">
                  <c:v>31.866575999999998</c:v>
                </c:pt>
                <c:pt idx="6">
                  <c:v>31.645137999999999</c:v>
                </c:pt>
                <c:pt idx="7">
                  <c:v>73.318493000000004</c:v>
                </c:pt>
                <c:pt idx="8">
                  <c:v>99.443476000000004</c:v>
                </c:pt>
                <c:pt idx="9">
                  <c:v>99.205022999999997</c:v>
                </c:pt>
                <c:pt idx="10">
                  <c:v>142.03025199999999</c:v>
                </c:pt>
                <c:pt idx="11">
                  <c:v>174.08115900000001</c:v>
                </c:pt>
                <c:pt idx="12">
                  <c:v>181.37875700000001</c:v>
                </c:pt>
              </c:numCache>
            </c:numRef>
          </c:xVal>
          <c:yVal>
            <c:numRef>
              <c:f>'ABX4 s_det'!$AD$220:$AD$232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C-4B85-8F9C-F636A3EB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s_det'!$F$238:$F$252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1.3264130000000001</c:v>
                </c:pt>
                <c:pt idx="5">
                  <c:v>1.261131</c:v>
                </c:pt>
                <c:pt idx="6">
                  <c:v>1.2176089999999999</c:v>
                </c:pt>
                <c:pt idx="7">
                  <c:v>1.1865220000000001</c:v>
                </c:pt>
                <c:pt idx="8">
                  <c:v>44.402346999999999</c:v>
                </c:pt>
                <c:pt idx="9">
                  <c:v>39.579864000000001</c:v>
                </c:pt>
                <c:pt idx="10">
                  <c:v>35.721877999999997</c:v>
                </c:pt>
                <c:pt idx="11">
                  <c:v>32.565342999999999</c:v>
                </c:pt>
                <c:pt idx="12">
                  <c:v>29.934898</c:v>
                </c:pt>
                <c:pt idx="13">
                  <c:v>27.709136999999998</c:v>
                </c:pt>
                <c:pt idx="14">
                  <c:v>25.801342000000002</c:v>
                </c:pt>
              </c:numCache>
            </c:numRef>
          </c:xVal>
          <c:yVal>
            <c:numRef>
              <c:f>'ABX4 s_det'!$B$238:$B$252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1-423C-B051-67BA83E2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s_det'!$M$238:$M$252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49.960715999999998</c:v>
                </c:pt>
                <c:pt idx="5">
                  <c:v>40.168573000000002</c:v>
                </c:pt>
                <c:pt idx="6">
                  <c:v>33.640478000000002</c:v>
                </c:pt>
                <c:pt idx="7">
                  <c:v>28.977551999999999</c:v>
                </c:pt>
                <c:pt idx="8">
                  <c:v>43.690215000000002</c:v>
                </c:pt>
                <c:pt idx="9">
                  <c:v>38.946857999999999</c:v>
                </c:pt>
                <c:pt idx="10">
                  <c:v>35.152172</c:v>
                </c:pt>
                <c:pt idx="11">
                  <c:v>32.047429000000001</c:v>
                </c:pt>
                <c:pt idx="12">
                  <c:v>29.460144</c:v>
                </c:pt>
                <c:pt idx="13">
                  <c:v>27.270902</c:v>
                </c:pt>
                <c:pt idx="14">
                  <c:v>25.394409</c:v>
                </c:pt>
              </c:numCache>
            </c:numRef>
          </c:xVal>
          <c:yVal>
            <c:numRef>
              <c:f>'ABX4 s_det'!$I$238:$I$252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1-4EE6-AC96-8558ED97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s_det'!$T$238:$T$252</c:f>
              <c:numCache>
                <c:formatCode>General</c:formatCode>
                <c:ptCount val="15"/>
                <c:pt idx="0">
                  <c:v>0</c:v>
                </c:pt>
                <c:pt idx="1">
                  <c:v>1.732615</c:v>
                </c:pt>
                <c:pt idx="2">
                  <c:v>1.8122879999999999</c:v>
                </c:pt>
                <c:pt idx="3">
                  <c:v>33.511853000000002</c:v>
                </c:pt>
                <c:pt idx="4">
                  <c:v>43.524804000000003</c:v>
                </c:pt>
                <c:pt idx="5">
                  <c:v>35.019843999999999</c:v>
                </c:pt>
                <c:pt idx="6">
                  <c:v>30.055842999999999</c:v>
                </c:pt>
                <c:pt idx="7">
                  <c:v>25.905009</c:v>
                </c:pt>
                <c:pt idx="8">
                  <c:v>33.600428999999998</c:v>
                </c:pt>
                <c:pt idx="9">
                  <c:v>37.899785999999999</c:v>
                </c:pt>
                <c:pt idx="10">
                  <c:v>34.209806999999998</c:v>
                </c:pt>
                <c:pt idx="11">
                  <c:v>44.993501999999999</c:v>
                </c:pt>
                <c:pt idx="12">
                  <c:v>43.048358</c:v>
                </c:pt>
                <c:pt idx="13">
                  <c:v>80.304255999999995</c:v>
                </c:pt>
                <c:pt idx="14">
                  <c:v>74.639668</c:v>
                </c:pt>
              </c:numCache>
            </c:numRef>
          </c:xVal>
          <c:yVal>
            <c:numRef>
              <c:f>'ABX4 s_det'!$P$238:$P$252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6-4BCA-A0D3-E12184D9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s_det'!$M$93:$M$107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1.096517</c:v>
                </c:pt>
                <c:pt idx="3">
                  <c:v>44.400219</c:v>
                </c:pt>
                <c:pt idx="4">
                  <c:v>33.550164000000002</c:v>
                </c:pt>
                <c:pt idx="5">
                  <c:v>27.040130999999999</c:v>
                </c:pt>
                <c:pt idx="6">
                  <c:v>22.700109999999999</c:v>
                </c:pt>
                <c:pt idx="7">
                  <c:v>42.811625999999997</c:v>
                </c:pt>
                <c:pt idx="8">
                  <c:v>37.585172999999998</c:v>
                </c:pt>
                <c:pt idx="9">
                  <c:v>33.820154000000002</c:v>
                </c:pt>
                <c:pt idx="10">
                  <c:v>30.268139000000001</c:v>
                </c:pt>
                <c:pt idx="11">
                  <c:v>28.800404</c:v>
                </c:pt>
                <c:pt idx="12">
                  <c:v>26.484110999999999</c:v>
                </c:pt>
                <c:pt idx="13">
                  <c:v>24.523795</c:v>
                </c:pt>
                <c:pt idx="14">
                  <c:v>22.843523999999999</c:v>
                </c:pt>
              </c:numCache>
            </c:numRef>
          </c:xVal>
          <c:yVal>
            <c:numRef>
              <c:f>'Binary s_det'!$I$93:$I$107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1-4A8A-89A4-5F390AAB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Binary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'Binary s_det'!$F$4:$F$15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1.3134999999999999</c:v>
                </c:pt>
                <c:pt idx="4">
                  <c:v>1.235125</c:v>
                </c:pt>
                <c:pt idx="5">
                  <c:v>1.1880999999999999</c:v>
                </c:pt>
                <c:pt idx="6">
                  <c:v>22.094349000000001</c:v>
                </c:pt>
                <c:pt idx="7">
                  <c:v>19.080870000000001</c:v>
                </c:pt>
                <c:pt idx="8">
                  <c:v>16.820761999999998</c:v>
                </c:pt>
                <c:pt idx="9">
                  <c:v>24.60474</c:v>
                </c:pt>
                <c:pt idx="10">
                  <c:v>22.244266</c:v>
                </c:pt>
                <c:pt idx="11">
                  <c:v>20.312968999999999</c:v>
                </c:pt>
              </c:numCache>
            </c:numRef>
          </c:xVal>
          <c:yVal>
            <c:numRef>
              <c:f>'Binary s_det'!$B$4:$B$15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5E4D-4E46-9EBF-1B92E6A9977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'Binary s_det'!$M$4:$M$15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1.3134999999999999</c:v>
                </c:pt>
                <c:pt idx="3">
                  <c:v>1.2090000000000001</c:v>
                </c:pt>
                <c:pt idx="4">
                  <c:v>22.094349000000001</c:v>
                </c:pt>
                <c:pt idx="5">
                  <c:v>17.87548</c:v>
                </c:pt>
                <c:pt idx="6">
                  <c:v>24.60474</c:v>
                </c:pt>
                <c:pt idx="7">
                  <c:v>21.232634000000001</c:v>
                </c:pt>
                <c:pt idx="8">
                  <c:v>25.426635000000001</c:v>
                </c:pt>
                <c:pt idx="9">
                  <c:v>22.712564</c:v>
                </c:pt>
                <c:pt idx="10">
                  <c:v>42.227007999999998</c:v>
                </c:pt>
                <c:pt idx="11">
                  <c:v>38.479098999999998</c:v>
                </c:pt>
              </c:numCache>
            </c:numRef>
          </c:xVal>
          <c:yVal>
            <c:numRef>
              <c:f>'Binary s_det'!$I$4:$I$15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5E4D-4E46-9EBF-1B92E6A9977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'Binary s_det'!$F$19:$F$26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s_det'!$B$19:$B$26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5E4D-4E46-9EBF-1B92E6A99773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'Binary s_det'!$M$19:$M$26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s_det'!$I$19:$I$26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5E4D-4E46-9EBF-1B92E6A99773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'Binary s_det'!$F$51:$F$65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s_det'!$B$51:$B$65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5E4D-4E46-9EBF-1B92E6A99773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'Binary s_det'!$M$51:$M$65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s_det'!$I$51:$I$65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5E4D-4E46-9EBF-1B92E6A99773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'Binary s_det'!$F$72:$F$83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1.0911219999999999</c:v>
                </c:pt>
                <c:pt idx="3">
                  <c:v>1.060748</c:v>
                </c:pt>
                <c:pt idx="4">
                  <c:v>1.045561</c:v>
                </c:pt>
                <c:pt idx="5">
                  <c:v>1.036449</c:v>
                </c:pt>
                <c:pt idx="6">
                  <c:v>146.83010400000001</c:v>
                </c:pt>
                <c:pt idx="7">
                  <c:v>125.997232</c:v>
                </c:pt>
                <c:pt idx="8">
                  <c:v>110.372578</c:v>
                </c:pt>
                <c:pt idx="9">
                  <c:v>98.220068999999995</c:v>
                </c:pt>
                <c:pt idx="10">
                  <c:v>138.81699399999999</c:v>
                </c:pt>
                <c:pt idx="11">
                  <c:v>126.288177</c:v>
                </c:pt>
              </c:numCache>
            </c:numRef>
          </c:xVal>
          <c:yVal>
            <c:numRef>
              <c:f>'Binary s_det'!$B$72:$B$83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5E4D-4E46-9EBF-1B92E6A99773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'Binary s_det'!$M$72:$M$86</c:f>
              <c:numCache>
                <c:formatCode>General</c:formatCode>
                <c:ptCount val="15"/>
                <c:pt idx="0">
                  <c:v>0</c:v>
                </c:pt>
                <c:pt idx="1">
                  <c:v>1.1011089999999999</c:v>
                </c:pt>
                <c:pt idx="2">
                  <c:v>1.0505549999999999</c:v>
                </c:pt>
                <c:pt idx="3">
                  <c:v>6.3791510000000002</c:v>
                </c:pt>
                <c:pt idx="4">
                  <c:v>27.132394000000001</c:v>
                </c:pt>
                <c:pt idx="5">
                  <c:v>21.905916000000001</c:v>
                </c:pt>
                <c:pt idx="6">
                  <c:v>29.951418</c:v>
                </c:pt>
                <c:pt idx="7">
                  <c:v>25.815501000000001</c:v>
                </c:pt>
                <c:pt idx="8">
                  <c:v>25.559640000000002</c:v>
                </c:pt>
                <c:pt idx="9">
                  <c:v>66.212701999999993</c:v>
                </c:pt>
                <c:pt idx="10">
                  <c:v>59.691431999999999</c:v>
                </c:pt>
                <c:pt idx="11">
                  <c:v>55.032138000000003</c:v>
                </c:pt>
                <c:pt idx="12">
                  <c:v>50.529460999999998</c:v>
                </c:pt>
                <c:pt idx="13">
                  <c:v>102.55293</c:v>
                </c:pt>
                <c:pt idx="14">
                  <c:v>99.999939999999995</c:v>
                </c:pt>
              </c:numCache>
            </c:numRef>
          </c:xVal>
          <c:yVal>
            <c:numRef>
              <c:f>'Binary s_det'!$I$72:$I$86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5E4D-4E46-9EBF-1B92E6A99773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'Binary s_det'!$T$72:$T$86</c:f>
              <c:numCache>
                <c:formatCode>General</c:formatCode>
                <c:ptCount val="15"/>
                <c:pt idx="0">
                  <c:v>0</c:v>
                </c:pt>
                <c:pt idx="1">
                  <c:v>1.1698440000000001</c:v>
                </c:pt>
                <c:pt idx="2">
                  <c:v>1.0849219999999999</c:v>
                </c:pt>
                <c:pt idx="3">
                  <c:v>35.142068000000002</c:v>
                </c:pt>
                <c:pt idx="4">
                  <c:v>26.606551</c:v>
                </c:pt>
                <c:pt idx="5">
                  <c:v>85.860810000000001</c:v>
                </c:pt>
                <c:pt idx="6">
                  <c:v>71.717343</c:v>
                </c:pt>
                <c:pt idx="7">
                  <c:v>82.828691000000006</c:v>
                </c:pt>
                <c:pt idx="8">
                  <c:v>72.600105999999997</c:v>
                </c:pt>
                <c:pt idx="9">
                  <c:v>75.430226000000005</c:v>
                </c:pt>
                <c:pt idx="10">
                  <c:v>176.14420799999999</c:v>
                </c:pt>
                <c:pt idx="11">
                  <c:v>160.22201000000001</c:v>
                </c:pt>
                <c:pt idx="12">
                  <c:v>241.22029699999999</c:v>
                </c:pt>
                <c:pt idx="13">
                  <c:v>222.741815</c:v>
                </c:pt>
                <c:pt idx="14">
                  <c:v>347.69843900000001</c:v>
                </c:pt>
              </c:numCache>
            </c:numRef>
          </c:xVal>
          <c:yVal>
            <c:numRef>
              <c:f>'Binary s_det'!$P$72:$P$86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5E4D-4E46-9EBF-1B92E6A99773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'Binary s_det'!$AA$72:$AA$85</c:f>
              <c:numCache>
                <c:formatCode>General</c:formatCode>
                <c:ptCount val="14"/>
                <c:pt idx="0">
                  <c:v>0</c:v>
                </c:pt>
                <c:pt idx="1">
                  <c:v>1.027012</c:v>
                </c:pt>
                <c:pt idx="2">
                  <c:v>1.013506</c:v>
                </c:pt>
                <c:pt idx="3">
                  <c:v>6.6759769999999996</c:v>
                </c:pt>
                <c:pt idx="4">
                  <c:v>46.064911000000002</c:v>
                </c:pt>
                <c:pt idx="5">
                  <c:v>37.051929999999999</c:v>
                </c:pt>
                <c:pt idx="6">
                  <c:v>34.933087999999998</c:v>
                </c:pt>
                <c:pt idx="7">
                  <c:v>87.252454</c:v>
                </c:pt>
                <c:pt idx="8">
                  <c:v>76.470896999999994</c:v>
                </c:pt>
                <c:pt idx="9">
                  <c:v>151.31186500000001</c:v>
                </c:pt>
                <c:pt idx="10">
                  <c:v>143.002949</c:v>
                </c:pt>
                <c:pt idx="11">
                  <c:v>294.56682000000001</c:v>
                </c:pt>
                <c:pt idx="12">
                  <c:v>270.10292399999997</c:v>
                </c:pt>
                <c:pt idx="13">
                  <c:v>295.46395100000001</c:v>
                </c:pt>
              </c:numCache>
            </c:numRef>
          </c:xVal>
          <c:yVal>
            <c:numRef>
              <c:f>'Binary s_det'!$W$72:$W$85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5E4D-4E46-9EBF-1B92E6A99773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'Binary s_det'!$F$93:$F$107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1.096517</c:v>
                </c:pt>
                <c:pt idx="5">
                  <c:v>1.077213</c:v>
                </c:pt>
                <c:pt idx="6">
                  <c:v>44.400219</c:v>
                </c:pt>
                <c:pt idx="7">
                  <c:v>38.200187</c:v>
                </c:pt>
                <c:pt idx="8">
                  <c:v>33.550164000000002</c:v>
                </c:pt>
                <c:pt idx="9">
                  <c:v>29.933478999999998</c:v>
                </c:pt>
                <c:pt idx="10">
                  <c:v>27.044013100000001</c:v>
                </c:pt>
                <c:pt idx="11">
                  <c:v>24.672847000000001</c:v>
                </c:pt>
                <c:pt idx="12">
                  <c:v>22.700109999999999</c:v>
                </c:pt>
                <c:pt idx="13">
                  <c:v>21.030871000000001</c:v>
                </c:pt>
                <c:pt idx="14">
                  <c:v>42.811625999999997</c:v>
                </c:pt>
              </c:numCache>
            </c:numRef>
          </c:xVal>
          <c:yVal>
            <c:numRef>
              <c:f>'Binary s_det'!$B$93:$B$107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5E4D-4E46-9EBF-1B92E6A99773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'Binary s_det'!$M$93:$M$107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1.096517</c:v>
                </c:pt>
                <c:pt idx="3">
                  <c:v>44.400219</c:v>
                </c:pt>
                <c:pt idx="4">
                  <c:v>33.550164000000002</c:v>
                </c:pt>
                <c:pt idx="5">
                  <c:v>27.040130999999999</c:v>
                </c:pt>
                <c:pt idx="6">
                  <c:v>22.700109999999999</c:v>
                </c:pt>
                <c:pt idx="7">
                  <c:v>42.811625999999997</c:v>
                </c:pt>
                <c:pt idx="8">
                  <c:v>37.585172999999998</c:v>
                </c:pt>
                <c:pt idx="9">
                  <c:v>33.820154000000002</c:v>
                </c:pt>
                <c:pt idx="10">
                  <c:v>30.268139000000001</c:v>
                </c:pt>
                <c:pt idx="11">
                  <c:v>28.800404</c:v>
                </c:pt>
                <c:pt idx="12">
                  <c:v>26.484110999999999</c:v>
                </c:pt>
                <c:pt idx="13">
                  <c:v>24.523795</c:v>
                </c:pt>
                <c:pt idx="14">
                  <c:v>22.843523999999999</c:v>
                </c:pt>
              </c:numCache>
            </c:numRef>
          </c:xVal>
          <c:yVal>
            <c:numRef>
              <c:f>'Binary s_det'!$I$93:$I$107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5E4D-4E46-9EBF-1B92E6A99773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'Binary s_det'!$F$111:$F$125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s_det'!$B$111:$B$125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5E4D-4E46-9EBF-1B92E6A99773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'Binary s_det'!$M$111:$M$125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s_det'!$I$111:$I$125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E4D-4E46-9EBF-1B92E6A99773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'Binary s_det'!$F$129:$F$143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</c:v>
                </c:pt>
                <c:pt idx="6">
                  <c:v>35.730142999999998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18.435001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s_det'!$B$129:$B$143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5E4D-4E46-9EBF-1B92E6A99773}"/>
            </c:ext>
          </c:extLst>
        </c:ser>
        <c:ser>
          <c:idx val="0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s_det'!$M$129:$M$143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42.624440999999997</c:v>
                </c:pt>
                <c:pt idx="6">
                  <c:v>35.731430000000003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18.432001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s_det'!$I$129:$I$143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5E4D-4E46-9EBF-1B92E6A9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A2BX4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'A2BX4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1.5065820000000001</c:v>
                </c:pt>
                <c:pt idx="7">
                  <c:v>1.4357</c:v>
                </c:pt>
                <c:pt idx="8">
                  <c:v>1.381237</c:v>
                </c:pt>
                <c:pt idx="9">
                  <c:v>15.166261</c:v>
                </c:pt>
                <c:pt idx="10">
                  <c:v>13.749635</c:v>
                </c:pt>
                <c:pt idx="11">
                  <c:v>12.590577</c:v>
                </c:pt>
                <c:pt idx="12">
                  <c:v>11.624696</c:v>
                </c:pt>
                <c:pt idx="13">
                  <c:v>10.807411</c:v>
                </c:pt>
                <c:pt idx="14">
                  <c:v>10.106882000000001</c:v>
                </c:pt>
              </c:numCache>
            </c:numRef>
          </c:xVal>
          <c:yVal>
            <c:numRef>
              <c:f>'A2BX4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A-9B82-4D36-8A3A-DC920879E9B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'A2BX4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1.056918</c:v>
                </c:pt>
                <c:pt idx="2">
                  <c:v>1.029045</c:v>
                </c:pt>
                <c:pt idx="3">
                  <c:v>1.019998</c:v>
                </c:pt>
                <c:pt idx="4">
                  <c:v>64.897441999999998</c:v>
                </c:pt>
                <c:pt idx="5">
                  <c:v>52.149138000000001</c:v>
                </c:pt>
                <c:pt idx="6">
                  <c:v>43.651536</c:v>
                </c:pt>
                <c:pt idx="7">
                  <c:v>115.552854</c:v>
                </c:pt>
                <c:pt idx="8">
                  <c:v>101.315001</c:v>
                </c:pt>
                <c:pt idx="9">
                  <c:v>90.168892</c:v>
                </c:pt>
                <c:pt idx="10">
                  <c:v>162.243911</c:v>
                </c:pt>
                <c:pt idx="11">
                  <c:v>147.620023</c:v>
                </c:pt>
                <c:pt idx="12">
                  <c:v>135.43641600000001</c:v>
                </c:pt>
                <c:pt idx="13">
                  <c:v>244.519757</c:v>
                </c:pt>
                <c:pt idx="14">
                  <c:v>227.18013999999999</c:v>
                </c:pt>
              </c:numCache>
            </c:numRef>
          </c:xVal>
          <c:yVal>
            <c:numRef>
              <c:f>'A2BX4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B-9B82-4D36-8A3A-DC920879E9B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'A2BX4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4.9650800000000004</c:v>
                </c:pt>
                <c:pt idx="3">
                  <c:v>3.6471629999999999</c:v>
                </c:pt>
                <c:pt idx="4">
                  <c:v>2.9853719999999999</c:v>
                </c:pt>
                <c:pt idx="5">
                  <c:v>108.533339</c:v>
                </c:pt>
                <c:pt idx="6">
                  <c:v>90.611123000000006</c:v>
                </c:pt>
                <c:pt idx="7">
                  <c:v>77.809535999999994</c:v>
                </c:pt>
                <c:pt idx="8">
                  <c:v>68.263082999999995</c:v>
                </c:pt>
                <c:pt idx="9">
                  <c:v>60.789408999999999</c:v>
                </c:pt>
                <c:pt idx="10">
                  <c:v>54.854460000000003</c:v>
                </c:pt>
                <c:pt idx="11">
                  <c:v>239.425128</c:v>
                </c:pt>
                <c:pt idx="12">
                  <c:v>219.556375</c:v>
                </c:pt>
                <c:pt idx="13">
                  <c:v>202.86314400000001</c:v>
                </c:pt>
                <c:pt idx="14">
                  <c:v>188.44434999999999</c:v>
                </c:pt>
              </c:numCache>
            </c:numRef>
          </c:xVal>
          <c:yVal>
            <c:numRef>
              <c:f>'A2BX4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C-9B82-4D36-8A3A-DC920879E9B0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'A2BX4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3.118115</c:v>
                </c:pt>
                <c:pt idx="3">
                  <c:v>2.412099</c:v>
                </c:pt>
                <c:pt idx="4">
                  <c:v>35.176195999999997</c:v>
                </c:pt>
                <c:pt idx="5">
                  <c:v>28.340958000000001</c:v>
                </c:pt>
                <c:pt idx="6">
                  <c:v>28.617106</c:v>
                </c:pt>
                <c:pt idx="7">
                  <c:v>24.671804999999999</c:v>
                </c:pt>
                <c:pt idx="8">
                  <c:v>133.52852799999999</c:v>
                </c:pt>
                <c:pt idx="9">
                  <c:v>118.803138</c:v>
                </c:pt>
                <c:pt idx="10">
                  <c:v>149.61652000000001</c:v>
                </c:pt>
                <c:pt idx="11">
                  <c:v>136.10592700000001</c:v>
                </c:pt>
                <c:pt idx="12">
                  <c:v>124.84710099999999</c:v>
                </c:pt>
                <c:pt idx="13">
                  <c:v>115.320401</c:v>
                </c:pt>
                <c:pt idx="14">
                  <c:v>149.898483</c:v>
                </c:pt>
              </c:numCache>
            </c:numRef>
          </c:xVal>
          <c:yVal>
            <c:numRef>
              <c:f>'A2BX4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D-9B82-4D36-8A3A-DC920879E9B0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'A2BX4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1.0003850000000001</c:v>
                </c:pt>
                <c:pt idx="2">
                  <c:v>1.0109919999999999</c:v>
                </c:pt>
                <c:pt idx="3">
                  <c:v>1.0236400000000001</c:v>
                </c:pt>
                <c:pt idx="4">
                  <c:v>11.592432000000001</c:v>
                </c:pt>
                <c:pt idx="5">
                  <c:v>12.032729</c:v>
                </c:pt>
                <c:pt idx="6">
                  <c:v>11.737411</c:v>
                </c:pt>
                <c:pt idx="7">
                  <c:v>10.595065</c:v>
                </c:pt>
                <c:pt idx="8">
                  <c:v>9.5454399999999993</c:v>
                </c:pt>
                <c:pt idx="9">
                  <c:v>8.7321000000000009</c:v>
                </c:pt>
                <c:pt idx="10">
                  <c:v>10.737689</c:v>
                </c:pt>
                <c:pt idx="11">
                  <c:v>9.9865560000000002</c:v>
                </c:pt>
                <c:pt idx="12">
                  <c:v>16.941523</c:v>
                </c:pt>
                <c:pt idx="13">
                  <c:v>15.892941</c:v>
                </c:pt>
                <c:pt idx="14">
                  <c:v>20.980982000000001</c:v>
                </c:pt>
              </c:numCache>
            </c:numRef>
          </c:xVal>
          <c:yVal>
            <c:numRef>
              <c:f>'A2BX4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E-9B82-4D36-8A3A-DC920879E9B0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F-9B82-4D36-8A3A-DC920879E9B0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0-9B82-4D36-8A3A-DC920879E9B0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'A2BX4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1.0011239999999999</c:v>
                </c:pt>
                <c:pt idx="2">
                  <c:v>1.0022869999999999</c:v>
                </c:pt>
                <c:pt idx="3">
                  <c:v>1.009226</c:v>
                </c:pt>
                <c:pt idx="4">
                  <c:v>21.860672999999998</c:v>
                </c:pt>
                <c:pt idx="5">
                  <c:v>26.193632000000001</c:v>
                </c:pt>
                <c:pt idx="6">
                  <c:v>25.279782000000001</c:v>
                </c:pt>
                <c:pt idx="7">
                  <c:v>22.100947999999999</c:v>
                </c:pt>
                <c:pt idx="8">
                  <c:v>20.283840999999999</c:v>
                </c:pt>
                <c:pt idx="9">
                  <c:v>18.243724</c:v>
                </c:pt>
                <c:pt idx="10">
                  <c:v>23.468133999999999</c:v>
                </c:pt>
                <c:pt idx="11">
                  <c:v>21.528649999999999</c:v>
                </c:pt>
                <c:pt idx="12">
                  <c:v>44.164861000000002</c:v>
                </c:pt>
                <c:pt idx="13">
                  <c:v>41.411433000000002</c:v>
                </c:pt>
                <c:pt idx="14">
                  <c:v>60.584701000000003</c:v>
                </c:pt>
              </c:numCache>
            </c:numRef>
          </c:xVal>
          <c:yVal>
            <c:numRef>
              <c:f>'A2BX4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1-9B82-4D36-8A3A-DC920879E9B0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'A2BX4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2.085404</c:v>
                </c:pt>
                <c:pt idx="2">
                  <c:v>1.5599620000000001</c:v>
                </c:pt>
                <c:pt idx="3">
                  <c:v>16.067577</c:v>
                </c:pt>
                <c:pt idx="4">
                  <c:v>16.151907999999999</c:v>
                </c:pt>
                <c:pt idx="5">
                  <c:v>15.416136</c:v>
                </c:pt>
                <c:pt idx="6">
                  <c:v>13.05579</c:v>
                </c:pt>
                <c:pt idx="7">
                  <c:v>15.69313</c:v>
                </c:pt>
                <c:pt idx="8">
                  <c:v>14.721743</c:v>
                </c:pt>
                <c:pt idx="9">
                  <c:v>32.595267</c:v>
                </c:pt>
                <c:pt idx="10">
                  <c:v>30.261531000000002</c:v>
                </c:pt>
                <c:pt idx="11">
                  <c:v>28.363851</c:v>
                </c:pt>
                <c:pt idx="12">
                  <c:v>31.270745000000002</c:v>
                </c:pt>
                <c:pt idx="13">
                  <c:v>33.773715000000003</c:v>
                </c:pt>
                <c:pt idx="14">
                  <c:v>33.954402000000002</c:v>
                </c:pt>
              </c:numCache>
            </c:numRef>
          </c:xVal>
          <c:yVal>
            <c:numRef>
              <c:f>'A2BX4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2-9B82-4D36-8A3A-DC920879E9B0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'A2BX4 s_det'!$AH$22:$AH$36</c:f>
              <c:numCache>
                <c:formatCode>General</c:formatCode>
                <c:ptCount val="15"/>
                <c:pt idx="0">
                  <c:v>0</c:v>
                </c:pt>
                <c:pt idx="1">
                  <c:v>2.1115590000000002</c:v>
                </c:pt>
                <c:pt idx="2">
                  <c:v>1.5564990000000001</c:v>
                </c:pt>
                <c:pt idx="3">
                  <c:v>24.206724000000001</c:v>
                </c:pt>
                <c:pt idx="4">
                  <c:v>18.413302999999999</c:v>
                </c:pt>
                <c:pt idx="5">
                  <c:v>15.015912999999999</c:v>
                </c:pt>
                <c:pt idx="6">
                  <c:v>12.769655999999999</c:v>
                </c:pt>
                <c:pt idx="7">
                  <c:v>11.200289</c:v>
                </c:pt>
                <c:pt idx="8">
                  <c:v>10.069469</c:v>
                </c:pt>
                <c:pt idx="9">
                  <c:v>22.216391000000002</c:v>
                </c:pt>
                <c:pt idx="10">
                  <c:v>20.515758999999999</c:v>
                </c:pt>
                <c:pt idx="11">
                  <c:v>18.778465000000001</c:v>
                </c:pt>
                <c:pt idx="12">
                  <c:v>17.492498000000001</c:v>
                </c:pt>
                <c:pt idx="13">
                  <c:v>20.810860999999999</c:v>
                </c:pt>
                <c:pt idx="14">
                  <c:v>19.665025</c:v>
                </c:pt>
              </c:numCache>
            </c:numRef>
          </c:xVal>
          <c:yVal>
            <c:numRef>
              <c:f>'A2BX4 s_det'!$AD$22:$AD$36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3-9B82-4D36-8A3A-DC920879E9B0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'A2BX4 s_det'!$AO$22:$AO$36</c:f>
              <c:numCache>
                <c:formatCode>General</c:formatCode>
                <c:ptCount val="15"/>
                <c:pt idx="0">
                  <c:v>0</c:v>
                </c:pt>
                <c:pt idx="1">
                  <c:v>2.1391520000000002</c:v>
                </c:pt>
                <c:pt idx="2">
                  <c:v>1.583143</c:v>
                </c:pt>
                <c:pt idx="3">
                  <c:v>13.973887</c:v>
                </c:pt>
                <c:pt idx="4">
                  <c:v>15.739693000000001</c:v>
                </c:pt>
                <c:pt idx="5">
                  <c:v>14.382122000000001</c:v>
                </c:pt>
                <c:pt idx="6">
                  <c:v>13.2431</c:v>
                </c:pt>
                <c:pt idx="7">
                  <c:v>15.074274000000001</c:v>
                </c:pt>
                <c:pt idx="8">
                  <c:v>13.468968</c:v>
                </c:pt>
                <c:pt idx="9">
                  <c:v>33.811982</c:v>
                </c:pt>
                <c:pt idx="10">
                  <c:v>30.978455</c:v>
                </c:pt>
                <c:pt idx="11">
                  <c:v>33.178105000000002</c:v>
                </c:pt>
                <c:pt idx="12">
                  <c:v>32.730418999999998</c:v>
                </c:pt>
                <c:pt idx="13">
                  <c:v>32.546098999999998</c:v>
                </c:pt>
                <c:pt idx="14">
                  <c:v>30.818014000000002</c:v>
                </c:pt>
              </c:numCache>
            </c:numRef>
          </c:xVal>
          <c:yVal>
            <c:numRef>
              <c:f>'A2BX4 s_det'!$AK$22:$AK$36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4-9B82-4D36-8A3A-DC920879E9B0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'A2BX4 s_det'!$AV$22:$AV$36</c:f>
              <c:numCache>
                <c:formatCode>General</c:formatCode>
                <c:ptCount val="15"/>
                <c:pt idx="0">
                  <c:v>0</c:v>
                </c:pt>
                <c:pt idx="1">
                  <c:v>2.1375799999999998</c:v>
                </c:pt>
                <c:pt idx="2">
                  <c:v>1.5941940000000001</c:v>
                </c:pt>
                <c:pt idx="3">
                  <c:v>15.802821</c:v>
                </c:pt>
                <c:pt idx="4">
                  <c:v>15.467767</c:v>
                </c:pt>
                <c:pt idx="5">
                  <c:v>15.037001999999999</c:v>
                </c:pt>
                <c:pt idx="6">
                  <c:v>13.398799</c:v>
                </c:pt>
                <c:pt idx="7">
                  <c:v>15.476094</c:v>
                </c:pt>
                <c:pt idx="8">
                  <c:v>14.65738</c:v>
                </c:pt>
                <c:pt idx="9">
                  <c:v>33.054423</c:v>
                </c:pt>
                <c:pt idx="10">
                  <c:v>29.931221000000001</c:v>
                </c:pt>
                <c:pt idx="11">
                  <c:v>27.697514000000002</c:v>
                </c:pt>
                <c:pt idx="12">
                  <c:v>32.661625000000001</c:v>
                </c:pt>
                <c:pt idx="13">
                  <c:v>32.956516000000001</c:v>
                </c:pt>
                <c:pt idx="14">
                  <c:v>31.828527000000001</c:v>
                </c:pt>
              </c:numCache>
            </c:numRef>
          </c:xVal>
          <c:yVal>
            <c:numRef>
              <c:f>'A2BX4 s_det'!$AR$22:$AR$36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5-9B82-4D36-8A3A-DC920879E9B0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'A2BX4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1.1155219999999999</c:v>
                </c:pt>
                <c:pt idx="3">
                  <c:v>1.0770150000000001</c:v>
                </c:pt>
                <c:pt idx="4">
                  <c:v>1.4509259999999999</c:v>
                </c:pt>
                <c:pt idx="5">
                  <c:v>1.360741</c:v>
                </c:pt>
                <c:pt idx="6">
                  <c:v>1.888984</c:v>
                </c:pt>
                <c:pt idx="7">
                  <c:v>1.761987</c:v>
                </c:pt>
                <c:pt idx="8">
                  <c:v>16.112563000000002</c:v>
                </c:pt>
                <c:pt idx="9">
                  <c:v>14.433389</c:v>
                </c:pt>
                <c:pt idx="10">
                  <c:v>15.783984</c:v>
                </c:pt>
                <c:pt idx="11">
                  <c:v>14.439985</c:v>
                </c:pt>
                <c:pt idx="12">
                  <c:v>25.732567</c:v>
                </c:pt>
                <c:pt idx="13">
                  <c:v>23.830062000000002</c:v>
                </c:pt>
                <c:pt idx="14">
                  <c:v>22.269575</c:v>
                </c:pt>
              </c:numCache>
            </c:numRef>
          </c:xVal>
          <c:yVal>
            <c:numRef>
              <c:f>'A2BX4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6-9B82-4D36-8A3A-DC920879E9B0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'A2BX4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1.1660239999999999</c:v>
                </c:pt>
                <c:pt idx="2">
                  <c:v>1.1285000000000001</c:v>
                </c:pt>
                <c:pt idx="3">
                  <c:v>57.225116</c:v>
                </c:pt>
                <c:pt idx="4">
                  <c:v>49.151510000000002</c:v>
                </c:pt>
                <c:pt idx="5">
                  <c:v>52.850127999999998</c:v>
                </c:pt>
                <c:pt idx="6">
                  <c:v>67.152606000000006</c:v>
                </c:pt>
                <c:pt idx="7">
                  <c:v>162.78217100000001</c:v>
                </c:pt>
                <c:pt idx="8">
                  <c:v>152.83264700000001</c:v>
                </c:pt>
                <c:pt idx="9">
                  <c:v>143.81437500000001</c:v>
                </c:pt>
                <c:pt idx="10">
                  <c:v>132.02519699999999</c:v>
                </c:pt>
                <c:pt idx="11">
                  <c:v>149.61166399999999</c:v>
                </c:pt>
                <c:pt idx="12">
                  <c:v>172.75343000000001</c:v>
                </c:pt>
                <c:pt idx="13">
                  <c:v>166.323564</c:v>
                </c:pt>
                <c:pt idx="14">
                  <c:v>177.55135999999999</c:v>
                </c:pt>
              </c:numCache>
            </c:numRef>
          </c:xVal>
          <c:yVal>
            <c:numRef>
              <c:f>'A2BX4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7-9B82-4D36-8A3A-DC920879E9B0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'A2BX4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3.4655529999999999</c:v>
                </c:pt>
                <c:pt idx="2">
                  <c:v>2.4907110000000001</c:v>
                </c:pt>
                <c:pt idx="3">
                  <c:v>3.9720970000000002</c:v>
                </c:pt>
                <c:pt idx="4">
                  <c:v>40.882640000000002</c:v>
                </c:pt>
                <c:pt idx="5">
                  <c:v>58.713647000000002</c:v>
                </c:pt>
                <c:pt idx="6">
                  <c:v>117.90821200000001</c:v>
                </c:pt>
                <c:pt idx="7">
                  <c:v>108.500317</c:v>
                </c:pt>
                <c:pt idx="8">
                  <c:v>102.48746</c:v>
                </c:pt>
                <c:pt idx="9">
                  <c:v>134.90413000000001</c:v>
                </c:pt>
                <c:pt idx="10">
                  <c:v>122.670449</c:v>
                </c:pt>
                <c:pt idx="11">
                  <c:v>115.76710799999999</c:v>
                </c:pt>
                <c:pt idx="12">
                  <c:v>107.527524</c:v>
                </c:pt>
                <c:pt idx="13">
                  <c:v>118.99476300000001</c:v>
                </c:pt>
                <c:pt idx="14">
                  <c:v>122.2449</c:v>
                </c:pt>
              </c:numCache>
            </c:numRef>
          </c:xVal>
          <c:yVal>
            <c:numRef>
              <c:f>'A2BX4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8-9B82-4D36-8A3A-DC920879E9B0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'A2BX4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1.0420020000000001</c:v>
                </c:pt>
                <c:pt idx="2">
                  <c:v>4.456137</c:v>
                </c:pt>
                <c:pt idx="3">
                  <c:v>39.903379000000001</c:v>
                </c:pt>
                <c:pt idx="4">
                  <c:v>34.359772</c:v>
                </c:pt>
                <c:pt idx="5">
                  <c:v>28.270963999999999</c:v>
                </c:pt>
                <c:pt idx="6">
                  <c:v>28.608574999999998</c:v>
                </c:pt>
                <c:pt idx="7">
                  <c:v>40.692888000000004</c:v>
                </c:pt>
                <c:pt idx="8">
                  <c:v>41.839024000000002</c:v>
                </c:pt>
                <c:pt idx="9">
                  <c:v>40.755108</c:v>
                </c:pt>
                <c:pt idx="10">
                  <c:v>46.633792999999997</c:v>
                </c:pt>
                <c:pt idx="11">
                  <c:v>57.158245000000001</c:v>
                </c:pt>
                <c:pt idx="12">
                  <c:v>76.926125999999996</c:v>
                </c:pt>
                <c:pt idx="13">
                  <c:v>90.246646999999996</c:v>
                </c:pt>
                <c:pt idx="14">
                  <c:v>84.186955999999995</c:v>
                </c:pt>
              </c:numCache>
            </c:numRef>
          </c:xVal>
          <c:yVal>
            <c:numRef>
              <c:f>'A2BX4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9-9B82-4D36-8A3A-DC920879E9B0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xVal>
            <c:numRef>
              <c:f>'A2BX4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1.022591</c:v>
                </c:pt>
                <c:pt idx="3">
                  <c:v>1.015061</c:v>
                </c:pt>
                <c:pt idx="4">
                  <c:v>1.209079</c:v>
                </c:pt>
                <c:pt idx="5">
                  <c:v>1.1946000000000001</c:v>
                </c:pt>
                <c:pt idx="6">
                  <c:v>1.162167</c:v>
                </c:pt>
                <c:pt idx="7">
                  <c:v>1.190609</c:v>
                </c:pt>
                <c:pt idx="8">
                  <c:v>5.8420180000000004</c:v>
                </c:pt>
                <c:pt idx="9">
                  <c:v>12.647221999999999</c:v>
                </c:pt>
                <c:pt idx="10">
                  <c:v>14.412222999999999</c:v>
                </c:pt>
                <c:pt idx="11">
                  <c:v>13.19293</c:v>
                </c:pt>
                <c:pt idx="12">
                  <c:v>12.569331</c:v>
                </c:pt>
                <c:pt idx="13">
                  <c:v>11.806378</c:v>
                </c:pt>
                <c:pt idx="14">
                  <c:v>11.034494</c:v>
                </c:pt>
              </c:numCache>
            </c:numRef>
          </c:xVal>
          <c:yVal>
            <c:numRef>
              <c:f>'A2BX4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A-9B82-4D36-8A3A-DC920879E9B0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xVal>
            <c:numRef>
              <c:f>'A2BX4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1.0811230000000001</c:v>
                </c:pt>
                <c:pt idx="2">
                  <c:v>1.1751959999999999</c:v>
                </c:pt>
                <c:pt idx="3">
                  <c:v>1.116798</c:v>
                </c:pt>
                <c:pt idx="4">
                  <c:v>1.089243</c:v>
                </c:pt>
                <c:pt idx="5">
                  <c:v>1.071394</c:v>
                </c:pt>
                <c:pt idx="6">
                  <c:v>13.782081</c:v>
                </c:pt>
                <c:pt idx="7">
                  <c:v>35.958182000000001</c:v>
                </c:pt>
                <c:pt idx="8">
                  <c:v>31.58841</c:v>
                </c:pt>
                <c:pt idx="9">
                  <c:v>29.410983000000002</c:v>
                </c:pt>
                <c:pt idx="10">
                  <c:v>26.569884999999999</c:v>
                </c:pt>
                <c:pt idx="11">
                  <c:v>29.007686</c:v>
                </c:pt>
                <c:pt idx="12">
                  <c:v>39.750146999999998</c:v>
                </c:pt>
                <c:pt idx="13">
                  <c:v>68.903312</c:v>
                </c:pt>
                <c:pt idx="14">
                  <c:v>64.053076000000004</c:v>
                </c:pt>
              </c:numCache>
            </c:numRef>
          </c:xVal>
          <c:yVal>
            <c:numRef>
              <c:f>'A2BX4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B-9B82-4D36-8A3A-DC920879E9B0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xVal>
            <c:numRef>
              <c:f>'A2BX4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1.0087280000000001</c:v>
                </c:pt>
                <c:pt idx="3">
                  <c:v>1.0659810000000001</c:v>
                </c:pt>
                <c:pt idx="4">
                  <c:v>1.0494859999999999</c:v>
                </c:pt>
                <c:pt idx="5">
                  <c:v>1.059491</c:v>
                </c:pt>
                <c:pt idx="6">
                  <c:v>21.681792000000002</c:v>
                </c:pt>
                <c:pt idx="7">
                  <c:v>24.099903000000001</c:v>
                </c:pt>
                <c:pt idx="8">
                  <c:v>30.372132000000001</c:v>
                </c:pt>
                <c:pt idx="9">
                  <c:v>30.070502999999999</c:v>
                </c:pt>
                <c:pt idx="10">
                  <c:v>27.163453000000001</c:v>
                </c:pt>
                <c:pt idx="11">
                  <c:v>25.862711000000001</c:v>
                </c:pt>
                <c:pt idx="12">
                  <c:v>23.790818000000002</c:v>
                </c:pt>
                <c:pt idx="13">
                  <c:v>36.195569999999996</c:v>
                </c:pt>
                <c:pt idx="14">
                  <c:v>33.681601000000001</c:v>
                </c:pt>
              </c:numCache>
            </c:numRef>
          </c:xVal>
          <c:yVal>
            <c:numRef>
              <c:f>'A2BX4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C-9B82-4D36-8A3A-DC920879E9B0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xVal>
            <c:numRef>
              <c:f>'A2BX4 s_det'!$AA$58:$AA$72</c:f>
              <c:numCache>
                <c:formatCode>General</c:formatCode>
                <c:ptCount val="15"/>
                <c:pt idx="0">
                  <c:v>0</c:v>
                </c:pt>
                <c:pt idx="1">
                  <c:v>1.0990960000000001</c:v>
                </c:pt>
                <c:pt idx="2">
                  <c:v>1.0495479999999999</c:v>
                </c:pt>
                <c:pt idx="3">
                  <c:v>1.925395</c:v>
                </c:pt>
                <c:pt idx="4">
                  <c:v>1.6940470000000001</c:v>
                </c:pt>
                <c:pt idx="5">
                  <c:v>8.1398220000000006</c:v>
                </c:pt>
                <c:pt idx="6">
                  <c:v>26.649484000000001</c:v>
                </c:pt>
                <c:pt idx="7">
                  <c:v>25.496694000000002</c:v>
                </c:pt>
                <c:pt idx="8">
                  <c:v>22.434608000000001</c:v>
                </c:pt>
                <c:pt idx="9">
                  <c:v>23.636987999999999</c:v>
                </c:pt>
                <c:pt idx="10">
                  <c:v>34.506993000000001</c:v>
                </c:pt>
                <c:pt idx="11">
                  <c:v>31.460902999999998</c:v>
                </c:pt>
                <c:pt idx="12">
                  <c:v>33.885382</c:v>
                </c:pt>
                <c:pt idx="13">
                  <c:v>31.355737000000001</c:v>
                </c:pt>
                <c:pt idx="14">
                  <c:v>60.335901999999997</c:v>
                </c:pt>
              </c:numCache>
            </c:numRef>
          </c:xVal>
          <c:yVal>
            <c:numRef>
              <c:f>'A2BX4 s_det'!$W$58:$W$72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D-9B82-4D36-8A3A-DC920879E9B0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xVal>
            <c:numRef>
              <c:f>'A2BX4 s_det'!$AH$58:$AH$72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1.019144</c:v>
                </c:pt>
                <c:pt idx="3">
                  <c:v>1.569834</c:v>
                </c:pt>
                <c:pt idx="4">
                  <c:v>1.4273750000000001</c:v>
                </c:pt>
                <c:pt idx="5">
                  <c:v>11.476686000000001</c:v>
                </c:pt>
                <c:pt idx="6">
                  <c:v>17.373251</c:v>
                </c:pt>
                <c:pt idx="7">
                  <c:v>20.612342999999999</c:v>
                </c:pt>
                <c:pt idx="8">
                  <c:v>24.656502</c:v>
                </c:pt>
                <c:pt idx="9">
                  <c:v>22.028002000000001</c:v>
                </c:pt>
                <c:pt idx="10">
                  <c:v>62.854906</c:v>
                </c:pt>
                <c:pt idx="11">
                  <c:v>57.231734000000003</c:v>
                </c:pt>
                <c:pt idx="12">
                  <c:v>68.889056999999994</c:v>
                </c:pt>
                <c:pt idx="13">
                  <c:v>63.666823000000001</c:v>
                </c:pt>
                <c:pt idx="14">
                  <c:v>64.834277</c:v>
                </c:pt>
              </c:numCache>
            </c:numRef>
          </c:xVal>
          <c:yVal>
            <c:numRef>
              <c:f>'A2BX4 s_det'!$AD$58:$AD$72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E-9B82-4D36-8A3A-DC920879E9B0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xVal>
            <c:numRef>
              <c:f>'A2BX4 s_det'!$AO$58:$AO$72</c:f>
              <c:numCache>
                <c:formatCode>General</c:formatCode>
                <c:ptCount val="15"/>
                <c:pt idx="0">
                  <c:v>0</c:v>
                </c:pt>
                <c:pt idx="1">
                  <c:v>1.101307</c:v>
                </c:pt>
                <c:pt idx="2">
                  <c:v>1.0506530000000001</c:v>
                </c:pt>
                <c:pt idx="3">
                  <c:v>2.087304</c:v>
                </c:pt>
                <c:pt idx="4">
                  <c:v>1.942183</c:v>
                </c:pt>
                <c:pt idx="5">
                  <c:v>23.516224000000001</c:v>
                </c:pt>
                <c:pt idx="6">
                  <c:v>22.086200000000002</c:v>
                </c:pt>
                <c:pt idx="7">
                  <c:v>19.073886000000002</c:v>
                </c:pt>
                <c:pt idx="8">
                  <c:v>17.545338999999998</c:v>
                </c:pt>
                <c:pt idx="9">
                  <c:v>15.706969000000001</c:v>
                </c:pt>
                <c:pt idx="10">
                  <c:v>18.310252999999999</c:v>
                </c:pt>
                <c:pt idx="11">
                  <c:v>16.736592999999999</c:v>
                </c:pt>
                <c:pt idx="12">
                  <c:v>28.693936999999998</c:v>
                </c:pt>
                <c:pt idx="13">
                  <c:v>42.743537000000003</c:v>
                </c:pt>
                <c:pt idx="14">
                  <c:v>39.761856000000002</c:v>
                </c:pt>
              </c:numCache>
            </c:numRef>
          </c:xVal>
          <c:yVal>
            <c:numRef>
              <c:f>'A2BX4 s_det'!$AK$58:$AK$72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F-9B82-4D36-8A3A-DC920879E9B0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xVal>
            <c:numRef>
              <c:f>'A2BX4 s_det'!$AV$58:$AV$72</c:f>
              <c:numCache>
                <c:formatCode>General</c:formatCode>
                <c:ptCount val="15"/>
                <c:pt idx="0">
                  <c:v>0</c:v>
                </c:pt>
                <c:pt idx="1">
                  <c:v>1.131094</c:v>
                </c:pt>
                <c:pt idx="2">
                  <c:v>1.065547</c:v>
                </c:pt>
                <c:pt idx="3">
                  <c:v>1.5523610000000001</c:v>
                </c:pt>
                <c:pt idx="4">
                  <c:v>1.4142699999999999</c:v>
                </c:pt>
                <c:pt idx="5">
                  <c:v>18.144765</c:v>
                </c:pt>
                <c:pt idx="6">
                  <c:v>22.693736999999999</c:v>
                </c:pt>
                <c:pt idx="7">
                  <c:v>26.579764000000001</c:v>
                </c:pt>
                <c:pt idx="8">
                  <c:v>23.382294000000002</c:v>
                </c:pt>
                <c:pt idx="9">
                  <c:v>30.890443999999999</c:v>
                </c:pt>
                <c:pt idx="10">
                  <c:v>27.901399999999999</c:v>
                </c:pt>
                <c:pt idx="11">
                  <c:v>29.954355</c:v>
                </c:pt>
                <c:pt idx="12">
                  <c:v>27.541492000000002</c:v>
                </c:pt>
                <c:pt idx="13">
                  <c:v>38.828862000000001</c:v>
                </c:pt>
                <c:pt idx="14">
                  <c:v>64.739054999999993</c:v>
                </c:pt>
              </c:numCache>
            </c:numRef>
          </c:xVal>
          <c:yVal>
            <c:numRef>
              <c:f>'A2BX4 s_det'!$AR$58:$AR$72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0-9B82-4D36-8A3A-DC920879E9B0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xVal>
            <c:numRef>
              <c:f>'A2BX4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1.0206809999999999</c:v>
                </c:pt>
                <c:pt idx="3">
                  <c:v>1.013787</c:v>
                </c:pt>
                <c:pt idx="4">
                  <c:v>1.2122059999999999</c:v>
                </c:pt>
                <c:pt idx="5">
                  <c:v>1.1697649999999999</c:v>
                </c:pt>
                <c:pt idx="6">
                  <c:v>19.162466999999999</c:v>
                </c:pt>
                <c:pt idx="7">
                  <c:v>16.567829</c:v>
                </c:pt>
                <c:pt idx="8">
                  <c:v>18.033756</c:v>
                </c:pt>
                <c:pt idx="9">
                  <c:v>16.141117000000001</c:v>
                </c:pt>
                <c:pt idx="10">
                  <c:v>17.730205000000002</c:v>
                </c:pt>
                <c:pt idx="11">
                  <c:v>16.209277</c:v>
                </c:pt>
                <c:pt idx="12">
                  <c:v>17.447825000000002</c:v>
                </c:pt>
                <c:pt idx="13">
                  <c:v>16.182607999999998</c:v>
                </c:pt>
                <c:pt idx="14">
                  <c:v>18.975289</c:v>
                </c:pt>
              </c:numCache>
            </c:numRef>
          </c:xVal>
          <c:yVal>
            <c:numRef>
              <c:f>'A2BX4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1-9B82-4D36-8A3A-DC920879E9B0}"/>
            </c:ext>
          </c:extLst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xVal>
            <c:numRef>
              <c:f>'A2BX4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1.050387</c:v>
                </c:pt>
                <c:pt idx="3">
                  <c:v>1.319264</c:v>
                </c:pt>
                <c:pt idx="4">
                  <c:v>1.452682</c:v>
                </c:pt>
                <c:pt idx="5">
                  <c:v>1.3621460000000001</c:v>
                </c:pt>
                <c:pt idx="6">
                  <c:v>15.846686999999999</c:v>
                </c:pt>
                <c:pt idx="7">
                  <c:v>16.727125999999998</c:v>
                </c:pt>
                <c:pt idx="8">
                  <c:v>14.761236</c:v>
                </c:pt>
                <c:pt idx="9">
                  <c:v>17.698051</c:v>
                </c:pt>
                <c:pt idx="10">
                  <c:v>18.389478</c:v>
                </c:pt>
                <c:pt idx="11">
                  <c:v>16.808616000000001</c:v>
                </c:pt>
                <c:pt idx="12">
                  <c:v>30.540341000000002</c:v>
                </c:pt>
                <c:pt idx="13">
                  <c:v>28.268007000000001</c:v>
                </c:pt>
                <c:pt idx="14">
                  <c:v>28.527094999999999</c:v>
                </c:pt>
              </c:numCache>
            </c:numRef>
          </c:xVal>
          <c:yVal>
            <c:numRef>
              <c:f>'A2BX4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2-9B82-4D36-8A3A-DC920879E9B0}"/>
            </c:ext>
          </c:extLst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xVal>
            <c:numRef>
              <c:f>'A2BX4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1.05661</c:v>
                </c:pt>
                <c:pt idx="3">
                  <c:v>1.0741369999999999</c:v>
                </c:pt>
                <c:pt idx="4">
                  <c:v>36.556125999999999</c:v>
                </c:pt>
                <c:pt idx="5">
                  <c:v>45.127845000000001</c:v>
                </c:pt>
                <c:pt idx="6">
                  <c:v>37.773204</c:v>
                </c:pt>
                <c:pt idx="7">
                  <c:v>45.355915000000003</c:v>
                </c:pt>
                <c:pt idx="8">
                  <c:v>39.811425999999997</c:v>
                </c:pt>
                <c:pt idx="9">
                  <c:v>36.496079999999999</c:v>
                </c:pt>
                <c:pt idx="10">
                  <c:v>32.946472999999997</c:v>
                </c:pt>
                <c:pt idx="11">
                  <c:v>52.052540999999998</c:v>
                </c:pt>
                <c:pt idx="12">
                  <c:v>47.798163000000002</c:v>
                </c:pt>
                <c:pt idx="13">
                  <c:v>57.181919000000001</c:v>
                </c:pt>
                <c:pt idx="14">
                  <c:v>158.40874600000001</c:v>
                </c:pt>
              </c:numCache>
            </c:numRef>
          </c:xVal>
          <c:yVal>
            <c:numRef>
              <c:f>'A2BX4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3-9B82-4D36-8A3A-DC920879E9B0}"/>
            </c:ext>
          </c:extLst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xVal>
            <c:numRef>
              <c:f>'A2BX4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2.8998740000000001</c:v>
                </c:pt>
                <c:pt idx="2">
                  <c:v>1.949937</c:v>
                </c:pt>
                <c:pt idx="3">
                  <c:v>2.007771</c:v>
                </c:pt>
                <c:pt idx="4">
                  <c:v>17.655628</c:v>
                </c:pt>
                <c:pt idx="5">
                  <c:v>20.324453999999999</c:v>
                </c:pt>
                <c:pt idx="6">
                  <c:v>20.843765999999999</c:v>
                </c:pt>
                <c:pt idx="7">
                  <c:v>18.008942999999999</c:v>
                </c:pt>
                <c:pt idx="8">
                  <c:v>34.975265</c:v>
                </c:pt>
                <c:pt idx="9">
                  <c:v>31.200236</c:v>
                </c:pt>
                <c:pt idx="10">
                  <c:v>38.505710000000001</c:v>
                </c:pt>
                <c:pt idx="11">
                  <c:v>35.096100999999997</c:v>
                </c:pt>
                <c:pt idx="12">
                  <c:v>42.543185999999999</c:v>
                </c:pt>
                <c:pt idx="13">
                  <c:v>101.642464</c:v>
                </c:pt>
                <c:pt idx="14">
                  <c:v>94.453717999999995</c:v>
                </c:pt>
              </c:numCache>
            </c:numRef>
          </c:xVal>
          <c:yVal>
            <c:numRef>
              <c:f>'A2BX4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4-9B82-4D36-8A3A-DC920879E9B0}"/>
            </c:ext>
          </c:extLst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xVal>
            <c:numRef>
              <c:f>'A2BX4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2.6982089999999999</c:v>
                </c:pt>
                <c:pt idx="2">
                  <c:v>1.959673</c:v>
                </c:pt>
                <c:pt idx="3">
                  <c:v>1.6397820000000001</c:v>
                </c:pt>
                <c:pt idx="4">
                  <c:v>27.466923000000001</c:v>
                </c:pt>
                <c:pt idx="5">
                  <c:v>22.173539000000002</c:v>
                </c:pt>
                <c:pt idx="6">
                  <c:v>28.134369</c:v>
                </c:pt>
                <c:pt idx="7">
                  <c:v>26.080333</c:v>
                </c:pt>
                <c:pt idx="8">
                  <c:v>22.945291000000001</c:v>
                </c:pt>
                <c:pt idx="9">
                  <c:v>40.629013999999998</c:v>
                </c:pt>
                <c:pt idx="10">
                  <c:v>38.935243</c:v>
                </c:pt>
                <c:pt idx="11">
                  <c:v>35.486584999999998</c:v>
                </c:pt>
                <c:pt idx="12">
                  <c:v>35.347087000000002</c:v>
                </c:pt>
                <c:pt idx="13">
                  <c:v>38.222090000000001</c:v>
                </c:pt>
                <c:pt idx="14">
                  <c:v>35.563369999999999</c:v>
                </c:pt>
              </c:numCache>
            </c:numRef>
          </c:xVal>
          <c:yVal>
            <c:numRef>
              <c:f>'A2BX4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5-9B82-4D36-8A3A-DC920879E9B0}"/>
            </c:ext>
          </c:extLst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xVal>
            <c:numRef>
              <c:f>'A2BX4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2.8093910000000002</c:v>
                </c:pt>
                <c:pt idx="2">
                  <c:v>2.5439340000000001</c:v>
                </c:pt>
                <c:pt idx="3">
                  <c:v>2.3874719999999998</c:v>
                </c:pt>
                <c:pt idx="4">
                  <c:v>29.117301000000001</c:v>
                </c:pt>
                <c:pt idx="5">
                  <c:v>28.975963</c:v>
                </c:pt>
                <c:pt idx="6">
                  <c:v>25.336455000000001</c:v>
                </c:pt>
                <c:pt idx="7">
                  <c:v>22.473779</c:v>
                </c:pt>
                <c:pt idx="8">
                  <c:v>23.893996000000001</c:v>
                </c:pt>
                <c:pt idx="9">
                  <c:v>23.362203999999998</c:v>
                </c:pt>
                <c:pt idx="10">
                  <c:v>26.551068000000001</c:v>
                </c:pt>
                <c:pt idx="11">
                  <c:v>49.134455000000003</c:v>
                </c:pt>
                <c:pt idx="12">
                  <c:v>52.053029000000002</c:v>
                </c:pt>
                <c:pt idx="13">
                  <c:v>61.185454</c:v>
                </c:pt>
                <c:pt idx="14">
                  <c:v>76.927993999999998</c:v>
                </c:pt>
              </c:numCache>
            </c:numRef>
          </c:xVal>
          <c:yVal>
            <c:numRef>
              <c:f>'A2BX4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6-9B82-4D36-8A3A-DC920879E9B0}"/>
            </c:ext>
          </c:extLst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xVal>
            <c:numRef>
              <c:f>'A2BX4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1.4172959999999999</c:v>
                </c:pt>
                <c:pt idx="2">
                  <c:v>1.2086479999999999</c:v>
                </c:pt>
                <c:pt idx="3">
                  <c:v>1.1390990000000001</c:v>
                </c:pt>
                <c:pt idx="4">
                  <c:v>1.1043240000000001</c:v>
                </c:pt>
                <c:pt idx="5">
                  <c:v>1.2648330000000001</c:v>
                </c:pt>
                <c:pt idx="6">
                  <c:v>1.2206939999999999</c:v>
                </c:pt>
                <c:pt idx="7">
                  <c:v>1.1891659999999999</c:v>
                </c:pt>
                <c:pt idx="8">
                  <c:v>1.1655199999999999</c:v>
                </c:pt>
                <c:pt idx="9">
                  <c:v>110.604187</c:v>
                </c:pt>
                <c:pt idx="10">
                  <c:v>99.643767999999994</c:v>
                </c:pt>
                <c:pt idx="11">
                  <c:v>90.676154999999994</c:v>
                </c:pt>
                <c:pt idx="12">
                  <c:v>83.203142</c:v>
                </c:pt>
                <c:pt idx="13">
                  <c:v>85.410908000000006</c:v>
                </c:pt>
                <c:pt idx="14">
                  <c:v>79.381557999999998</c:v>
                </c:pt>
              </c:numCache>
            </c:numRef>
          </c:xVal>
          <c:yVal>
            <c:numRef>
              <c:f>'A2BX4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7-9B82-4D36-8A3A-DC920879E9B0}"/>
            </c:ext>
          </c:extLst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xVal>
            <c:numRef>
              <c:f>'A2BX4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1.00047</c:v>
                </c:pt>
                <c:pt idx="5">
                  <c:v>1.00038</c:v>
                </c:pt>
                <c:pt idx="6">
                  <c:v>241.552526</c:v>
                </c:pt>
                <c:pt idx="7">
                  <c:v>207.18787900000001</c:v>
                </c:pt>
                <c:pt idx="8">
                  <c:v>181.41439399999999</c:v>
                </c:pt>
                <c:pt idx="9">
                  <c:v>161.36835099999999</c:v>
                </c:pt>
                <c:pt idx="10">
                  <c:v>145.33151799999999</c:v>
                </c:pt>
                <c:pt idx="11">
                  <c:v>132.21047100000001</c:v>
                </c:pt>
                <c:pt idx="12">
                  <c:v>121.276265</c:v>
                </c:pt>
                <c:pt idx="13">
                  <c:v>112.024244</c:v>
                </c:pt>
                <c:pt idx="14">
                  <c:v>104.096131</c:v>
                </c:pt>
              </c:numCache>
            </c:numRef>
          </c:xVal>
          <c:yVal>
            <c:numRef>
              <c:f>'A2BX4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8-9B82-4D36-8A3A-DC920879E9B0}"/>
            </c:ext>
          </c:extLst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xVal>
            <c:numRef>
              <c:f>'A2BX4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2.9049</c:v>
                </c:pt>
                <c:pt idx="3">
                  <c:v>2.269933</c:v>
                </c:pt>
                <c:pt idx="4">
                  <c:v>1.95245</c:v>
                </c:pt>
                <c:pt idx="5">
                  <c:v>1.76196</c:v>
                </c:pt>
                <c:pt idx="6">
                  <c:v>135.955297</c:v>
                </c:pt>
                <c:pt idx="7">
                  <c:v>116.67596899999999</c:v>
                </c:pt>
                <c:pt idx="8">
                  <c:v>102.21647400000001</c:v>
                </c:pt>
                <c:pt idx="9">
                  <c:v>90.970198999999994</c:v>
                </c:pt>
                <c:pt idx="10">
                  <c:v>134.793465</c:v>
                </c:pt>
                <c:pt idx="11">
                  <c:v>122.63042299999999</c:v>
                </c:pt>
                <c:pt idx="12">
                  <c:v>112.49455500000001</c:v>
                </c:pt>
                <c:pt idx="13">
                  <c:v>103.91805100000001</c:v>
                </c:pt>
                <c:pt idx="14">
                  <c:v>96.566761999999997</c:v>
                </c:pt>
              </c:numCache>
            </c:numRef>
          </c:xVal>
          <c:yVal>
            <c:numRef>
              <c:f>'A2BX4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9-9B82-4D36-8A3A-DC920879E9B0}"/>
            </c:ext>
          </c:extLst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xVal>
            <c:numRef>
              <c:f>'A2BX4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2.0495109999999999</c:v>
                </c:pt>
                <c:pt idx="2">
                  <c:v>2.5227909999999998</c:v>
                </c:pt>
                <c:pt idx="3">
                  <c:v>2.0151940000000002</c:v>
                </c:pt>
                <c:pt idx="4">
                  <c:v>1.761395</c:v>
                </c:pt>
                <c:pt idx="5">
                  <c:v>1.609116</c:v>
                </c:pt>
                <c:pt idx="6">
                  <c:v>107.389319</c:v>
                </c:pt>
                <c:pt idx="7">
                  <c:v>92.190844999999996</c:v>
                </c:pt>
                <c:pt idx="8">
                  <c:v>80.791990999999996</c:v>
                </c:pt>
                <c:pt idx="9">
                  <c:v>71.926214000000002</c:v>
                </c:pt>
                <c:pt idx="10">
                  <c:v>87.757334</c:v>
                </c:pt>
                <c:pt idx="11">
                  <c:v>79.870304000000004</c:v>
                </c:pt>
                <c:pt idx="12">
                  <c:v>73.297780000000003</c:v>
                </c:pt>
                <c:pt idx="13">
                  <c:v>67.736412000000001</c:v>
                </c:pt>
                <c:pt idx="14">
                  <c:v>69.957032999999996</c:v>
                </c:pt>
              </c:numCache>
            </c:numRef>
          </c:xVal>
          <c:yVal>
            <c:numRef>
              <c:f>'A2BX4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A-9B82-4D36-8A3A-DC920879E9B0}"/>
            </c:ext>
          </c:extLst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xVal>
            <c:numRef>
              <c:f>'A2BX4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1.5260199999999999</c:v>
                </c:pt>
                <c:pt idx="2">
                  <c:v>1.26301</c:v>
                </c:pt>
                <c:pt idx="3">
                  <c:v>1.225393</c:v>
                </c:pt>
                <c:pt idx="4">
                  <c:v>1.1690449999999999</c:v>
                </c:pt>
                <c:pt idx="5">
                  <c:v>1.5422039999999999</c:v>
                </c:pt>
                <c:pt idx="6">
                  <c:v>1.4518359999999999</c:v>
                </c:pt>
                <c:pt idx="7">
                  <c:v>1.498909</c:v>
                </c:pt>
                <c:pt idx="8">
                  <c:v>1.436545</c:v>
                </c:pt>
                <c:pt idx="9">
                  <c:v>1.732912</c:v>
                </c:pt>
                <c:pt idx="10">
                  <c:v>3.0059770000000001</c:v>
                </c:pt>
                <c:pt idx="11">
                  <c:v>9.9401340000000005</c:v>
                </c:pt>
                <c:pt idx="12">
                  <c:v>9.1951230000000006</c:v>
                </c:pt>
                <c:pt idx="13">
                  <c:v>46.601177</c:v>
                </c:pt>
                <c:pt idx="14">
                  <c:v>43.343950999999997</c:v>
                </c:pt>
              </c:numCache>
            </c:numRef>
          </c:xVal>
          <c:yVal>
            <c:numRef>
              <c:f>'A2BX4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B-9B82-4D36-8A3A-DC920879E9B0}"/>
            </c:ext>
          </c:extLst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xVal>
            <c:numRef>
              <c:f>'A2BX4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1.031118</c:v>
                </c:pt>
                <c:pt idx="2">
                  <c:v>1.0155590000000001</c:v>
                </c:pt>
                <c:pt idx="3">
                  <c:v>1.1426700000000001</c:v>
                </c:pt>
                <c:pt idx="4">
                  <c:v>1.1189070000000001</c:v>
                </c:pt>
                <c:pt idx="5">
                  <c:v>1.0951249999999999</c:v>
                </c:pt>
                <c:pt idx="6">
                  <c:v>1.418787</c:v>
                </c:pt>
                <c:pt idx="7">
                  <c:v>2.2284989999999998</c:v>
                </c:pt>
                <c:pt idx="8">
                  <c:v>2.0749369999999998</c:v>
                </c:pt>
                <c:pt idx="9">
                  <c:v>36.479908000000002</c:v>
                </c:pt>
                <c:pt idx="10">
                  <c:v>32.931916999999999</c:v>
                </c:pt>
                <c:pt idx="11">
                  <c:v>33.163443999999998</c:v>
                </c:pt>
                <c:pt idx="12">
                  <c:v>30.483156999999999</c:v>
                </c:pt>
                <c:pt idx="13">
                  <c:v>41.769525999999999</c:v>
                </c:pt>
                <c:pt idx="14">
                  <c:v>38.857416999999998</c:v>
                </c:pt>
              </c:numCache>
            </c:numRef>
          </c:xVal>
          <c:yVal>
            <c:numRef>
              <c:f>'A2BX4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C-9B82-4D36-8A3A-DC920879E9B0}"/>
            </c:ext>
          </c:extLst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xVal>
            <c:numRef>
              <c:f>'A2BX4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1.0314970000000001</c:v>
                </c:pt>
                <c:pt idx="2">
                  <c:v>1.0157480000000001</c:v>
                </c:pt>
                <c:pt idx="3">
                  <c:v>1.011525</c:v>
                </c:pt>
                <c:pt idx="4">
                  <c:v>241.42903899999999</c:v>
                </c:pt>
                <c:pt idx="5">
                  <c:v>193.34323499999999</c:v>
                </c:pt>
                <c:pt idx="6">
                  <c:v>250.406183</c:v>
                </c:pt>
                <c:pt idx="7">
                  <c:v>443.48157600000002</c:v>
                </c:pt>
                <c:pt idx="8">
                  <c:v>388.17138</c:v>
                </c:pt>
                <c:pt idx="9">
                  <c:v>429.14450299999999</c:v>
                </c:pt>
                <c:pt idx="10">
                  <c:v>386.33005400000002</c:v>
                </c:pt>
                <c:pt idx="11">
                  <c:v>398.21874100000002</c:v>
                </c:pt>
                <c:pt idx="12">
                  <c:v>365.117186</c:v>
                </c:pt>
                <c:pt idx="13">
                  <c:v>408.052888</c:v>
                </c:pt>
                <c:pt idx="14">
                  <c:v>378.97768600000001</c:v>
                </c:pt>
              </c:numCache>
            </c:numRef>
          </c:xVal>
          <c:yVal>
            <c:numRef>
              <c:f>'A2BX4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D-9B82-4D36-8A3A-DC920879E9B0}"/>
            </c:ext>
          </c:extLst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xVal>
            <c:numRef>
              <c:f>'A2BX4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9.0818619999999992</c:v>
                </c:pt>
                <c:pt idx="2">
                  <c:v>7.8864840000000003</c:v>
                </c:pt>
                <c:pt idx="3">
                  <c:v>9.1684160000000006</c:v>
                </c:pt>
                <c:pt idx="4">
                  <c:v>7.1263120000000004</c:v>
                </c:pt>
                <c:pt idx="5">
                  <c:v>12.146146</c:v>
                </c:pt>
                <c:pt idx="6">
                  <c:v>36.219031999999999</c:v>
                </c:pt>
                <c:pt idx="7">
                  <c:v>31.187742</c:v>
                </c:pt>
                <c:pt idx="8">
                  <c:v>40.131734000000002</c:v>
                </c:pt>
                <c:pt idx="9">
                  <c:v>35.783765000000002</c:v>
                </c:pt>
                <c:pt idx="10">
                  <c:v>50.156042999999997</c:v>
                </c:pt>
                <c:pt idx="11">
                  <c:v>114.093208</c:v>
                </c:pt>
                <c:pt idx="12">
                  <c:v>201.39471800000001</c:v>
                </c:pt>
                <c:pt idx="13">
                  <c:v>185.97974500000001</c:v>
                </c:pt>
                <c:pt idx="14">
                  <c:v>196.53911500000001</c:v>
                </c:pt>
              </c:numCache>
            </c:numRef>
          </c:xVal>
          <c:yVal>
            <c:numRef>
              <c:f>'A2BX4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E-9B82-4D36-8A3A-DC920879E9B0}"/>
            </c:ext>
          </c:extLst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xVal>
            <c:numRef>
              <c:f>'A2BX4 s_det'!$AH$112:$AH$126</c:f>
              <c:numCache>
                <c:formatCode>General</c:formatCode>
                <c:ptCount val="15"/>
                <c:pt idx="0">
                  <c:v>0</c:v>
                </c:pt>
                <c:pt idx="1">
                  <c:v>8.8809500000000003</c:v>
                </c:pt>
                <c:pt idx="2">
                  <c:v>5.7612459999999999</c:v>
                </c:pt>
                <c:pt idx="3">
                  <c:v>5.4098980000000001</c:v>
                </c:pt>
                <c:pt idx="4">
                  <c:v>4.307423</c:v>
                </c:pt>
                <c:pt idx="5">
                  <c:v>6.9656219999999998</c:v>
                </c:pt>
                <c:pt idx="6">
                  <c:v>108.256686</c:v>
                </c:pt>
                <c:pt idx="7">
                  <c:v>92.934303</c:v>
                </c:pt>
                <c:pt idx="8">
                  <c:v>184.59546399999999</c:v>
                </c:pt>
                <c:pt idx="9">
                  <c:v>168.52254600000001</c:v>
                </c:pt>
                <c:pt idx="10">
                  <c:v>151.77029400000001</c:v>
                </c:pt>
                <c:pt idx="11">
                  <c:v>150.35228699999999</c:v>
                </c:pt>
                <c:pt idx="12">
                  <c:v>137.90626700000001</c:v>
                </c:pt>
                <c:pt idx="13">
                  <c:v>135.68478099999999</c:v>
                </c:pt>
                <c:pt idx="14">
                  <c:v>134.63942499999999</c:v>
                </c:pt>
              </c:numCache>
            </c:numRef>
          </c:xVal>
          <c:yVal>
            <c:numRef>
              <c:f>'A2BX4 s_det'!$AD$112:$AD$126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F-9B82-4D36-8A3A-DC920879E9B0}"/>
            </c:ext>
          </c:extLst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xVal>
            <c:numRef>
              <c:f>'A2BX4 s_det'!$AO$112:$AO$126</c:f>
              <c:numCache>
                <c:formatCode>General</c:formatCode>
                <c:ptCount val="15"/>
                <c:pt idx="0">
                  <c:v>0</c:v>
                </c:pt>
                <c:pt idx="1">
                  <c:v>9.1666050000000006</c:v>
                </c:pt>
                <c:pt idx="2">
                  <c:v>5.810727</c:v>
                </c:pt>
                <c:pt idx="3">
                  <c:v>5.6243749999999997</c:v>
                </c:pt>
                <c:pt idx="4">
                  <c:v>6.0701039999999997</c:v>
                </c:pt>
                <c:pt idx="5">
                  <c:v>5.4628940000000004</c:v>
                </c:pt>
                <c:pt idx="6">
                  <c:v>96.715314000000006</c:v>
                </c:pt>
                <c:pt idx="7">
                  <c:v>135.76594299999999</c:v>
                </c:pt>
                <c:pt idx="8">
                  <c:v>128.80045899999999</c:v>
                </c:pt>
                <c:pt idx="9">
                  <c:v>117.971598</c:v>
                </c:pt>
                <c:pt idx="10">
                  <c:v>123.215183</c:v>
                </c:pt>
                <c:pt idx="11">
                  <c:v>120.22123499999999</c:v>
                </c:pt>
                <c:pt idx="12">
                  <c:v>129.702673</c:v>
                </c:pt>
                <c:pt idx="13">
                  <c:v>131.04028500000001</c:v>
                </c:pt>
                <c:pt idx="14">
                  <c:v>129.86693600000001</c:v>
                </c:pt>
              </c:numCache>
            </c:numRef>
          </c:xVal>
          <c:yVal>
            <c:numRef>
              <c:f>'A2BX4 s_det'!$AK$112:$AK$126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0-9B82-4D36-8A3A-DC920879E9B0}"/>
            </c:ext>
          </c:extLst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xVal>
            <c:numRef>
              <c:f>'A2BX4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17.403092999999998</c:v>
                </c:pt>
                <c:pt idx="5">
                  <c:v>14.122475</c:v>
                </c:pt>
                <c:pt idx="6">
                  <c:v>11.935396000000001</c:v>
                </c:pt>
                <c:pt idx="7">
                  <c:v>10.373196</c:v>
                </c:pt>
                <c:pt idx="8">
                  <c:v>9.2015469999999997</c:v>
                </c:pt>
                <c:pt idx="9">
                  <c:v>8.2902640000000005</c:v>
                </c:pt>
                <c:pt idx="10">
                  <c:v>7.5612370000000002</c:v>
                </c:pt>
                <c:pt idx="11">
                  <c:v>6.9647610000000002</c:v>
                </c:pt>
                <c:pt idx="12">
                  <c:v>6.4676980000000004</c:v>
                </c:pt>
                <c:pt idx="13">
                  <c:v>6.0471060000000003</c:v>
                </c:pt>
                <c:pt idx="14">
                  <c:v>5.686598</c:v>
                </c:pt>
              </c:numCache>
            </c:numRef>
          </c:xVal>
          <c:yVal>
            <c:numRef>
              <c:f>'A2BX4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1-9B82-4D36-8A3A-DC920879E9B0}"/>
            </c:ext>
          </c:extLst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xVal>
            <c:numRef>
              <c:f>'A2BX4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27.225201999999999</c:v>
                </c:pt>
                <c:pt idx="7">
                  <c:v>23.478743999999999</c:v>
                </c:pt>
                <c:pt idx="8">
                  <c:v>35.827500000000001</c:v>
                </c:pt>
                <c:pt idx="9">
                  <c:v>31.957777</c:v>
                </c:pt>
                <c:pt idx="10">
                  <c:v>28.861999999999998</c:v>
                </c:pt>
                <c:pt idx="11">
                  <c:v>26.329090999999998</c:v>
                </c:pt>
                <c:pt idx="12">
                  <c:v>24.218333999999999</c:v>
                </c:pt>
                <c:pt idx="13">
                  <c:v>22.432307999999999</c:v>
                </c:pt>
                <c:pt idx="14">
                  <c:v>181.199322</c:v>
                </c:pt>
              </c:numCache>
            </c:numRef>
          </c:xVal>
          <c:yVal>
            <c:numRef>
              <c:f>'A2BX4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2-9B82-4D36-8A3A-DC920879E9B0}"/>
            </c:ext>
          </c:extLst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xVal>
            <c:numRef>
              <c:f>'A2BX4 s_det'!$T$130:$T$144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1.0874710000000001</c:v>
                </c:pt>
                <c:pt idx="4">
                  <c:v>18.545058999999998</c:v>
                </c:pt>
                <c:pt idx="5">
                  <c:v>15.036047</c:v>
                </c:pt>
                <c:pt idx="6">
                  <c:v>12.696706000000001</c:v>
                </c:pt>
                <c:pt idx="7">
                  <c:v>15.860866</c:v>
                </c:pt>
                <c:pt idx="8">
                  <c:v>24.273264000000001</c:v>
                </c:pt>
                <c:pt idx="9">
                  <c:v>21.687346000000002</c:v>
                </c:pt>
                <c:pt idx="10">
                  <c:v>19.618611999999999</c:v>
                </c:pt>
                <c:pt idx="11">
                  <c:v>42.22578</c:v>
                </c:pt>
                <c:pt idx="12">
                  <c:v>38.790298</c:v>
                </c:pt>
                <c:pt idx="13">
                  <c:v>35.883353</c:v>
                </c:pt>
                <c:pt idx="14">
                  <c:v>122.892363</c:v>
                </c:pt>
              </c:numCache>
            </c:numRef>
          </c:xVal>
          <c:yVal>
            <c:numRef>
              <c:f>'A2BX4 s_det'!$P$130:$P$144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3-9B82-4D36-8A3A-DC920879E9B0}"/>
            </c:ext>
          </c:extLst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xVal>
            <c:numRef>
              <c:f>'A2BX4 s_det'!$F$148:$F$162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1.2079070000000001</c:v>
                </c:pt>
                <c:pt idx="3">
                  <c:v>1.1386039999999999</c:v>
                </c:pt>
                <c:pt idx="4">
                  <c:v>1.380255</c:v>
                </c:pt>
                <c:pt idx="5">
                  <c:v>1.3042039999999999</c:v>
                </c:pt>
                <c:pt idx="6">
                  <c:v>9.0730149999999998</c:v>
                </c:pt>
                <c:pt idx="7">
                  <c:v>7.919727</c:v>
                </c:pt>
                <c:pt idx="8">
                  <c:v>8.2889199999999992</c:v>
                </c:pt>
                <c:pt idx="9">
                  <c:v>7.4790400000000004</c:v>
                </c:pt>
                <c:pt idx="10">
                  <c:v>16.246136</c:v>
                </c:pt>
                <c:pt idx="11">
                  <c:v>14.860124000000001</c:v>
                </c:pt>
                <c:pt idx="12">
                  <c:v>17.735351000000001</c:v>
                </c:pt>
                <c:pt idx="13">
                  <c:v>16.448017</c:v>
                </c:pt>
                <c:pt idx="14">
                  <c:v>16.838297000000001</c:v>
                </c:pt>
              </c:numCache>
            </c:numRef>
          </c:xVal>
          <c:yVal>
            <c:numRef>
              <c:f>'A2BX4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4-9B82-4D36-8A3A-DC920879E9B0}"/>
            </c:ext>
          </c:extLst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xVal>
            <c:numRef>
              <c:f>'A2BX4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121.09636</c:v>
                </c:pt>
                <c:pt idx="5">
                  <c:v>97.077088000000003</c:v>
                </c:pt>
                <c:pt idx="6">
                  <c:v>81.064239999999998</c:v>
                </c:pt>
                <c:pt idx="7">
                  <c:v>69.626492999999996</c:v>
                </c:pt>
                <c:pt idx="8">
                  <c:v>175.38333</c:v>
                </c:pt>
                <c:pt idx="9">
                  <c:v>156.00740500000001</c:v>
                </c:pt>
                <c:pt idx="10">
                  <c:v>140.506666</c:v>
                </c:pt>
                <c:pt idx="11">
                  <c:v>127.824242</c:v>
                </c:pt>
                <c:pt idx="12">
                  <c:v>187.19877099999999</c:v>
                </c:pt>
                <c:pt idx="13">
                  <c:v>172.875789</c:v>
                </c:pt>
                <c:pt idx="14">
                  <c:v>160.59894800000001</c:v>
                </c:pt>
              </c:numCache>
            </c:numRef>
          </c:xVal>
          <c:yVal>
            <c:numRef>
              <c:f>'A2BX4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5-9B82-4D36-8A3A-DC920879E9B0}"/>
            </c:ext>
          </c:extLst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xVal>
            <c:numRef>
              <c:f>'A2BX4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7.2342649999999997</c:v>
                </c:pt>
                <c:pt idx="2">
                  <c:v>4.9731120000000004</c:v>
                </c:pt>
                <c:pt idx="3">
                  <c:v>4.5619610000000002</c:v>
                </c:pt>
                <c:pt idx="4">
                  <c:v>26.574570999999999</c:v>
                </c:pt>
                <c:pt idx="5">
                  <c:v>25.213808</c:v>
                </c:pt>
                <c:pt idx="6">
                  <c:v>27.602056000000001</c:v>
                </c:pt>
                <c:pt idx="7">
                  <c:v>43.432347999999998</c:v>
                </c:pt>
                <c:pt idx="8">
                  <c:v>49.340626999999998</c:v>
                </c:pt>
                <c:pt idx="9">
                  <c:v>48.249625000000002</c:v>
                </c:pt>
                <c:pt idx="10">
                  <c:v>48.255485</c:v>
                </c:pt>
                <c:pt idx="11">
                  <c:v>47.71707</c:v>
                </c:pt>
                <c:pt idx="12">
                  <c:v>64.455605000000006</c:v>
                </c:pt>
                <c:pt idx="13">
                  <c:v>63.925548999999997</c:v>
                </c:pt>
                <c:pt idx="14">
                  <c:v>71.526807000000005</c:v>
                </c:pt>
              </c:numCache>
            </c:numRef>
          </c:xVal>
          <c:yVal>
            <c:numRef>
              <c:f>'A2BX4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6-9B82-4D36-8A3A-DC920879E9B0}"/>
            </c:ext>
          </c:extLst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xVal>
            <c:numRef>
              <c:f>'A2BX4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1.2046870000000001</c:v>
                </c:pt>
                <c:pt idx="3">
                  <c:v>1.136458</c:v>
                </c:pt>
                <c:pt idx="4">
                  <c:v>1.120476</c:v>
                </c:pt>
                <c:pt idx="5">
                  <c:v>1.2963519999999999</c:v>
                </c:pt>
                <c:pt idx="6">
                  <c:v>1.966245</c:v>
                </c:pt>
                <c:pt idx="7">
                  <c:v>31.288392999999999</c:v>
                </c:pt>
                <c:pt idx="8">
                  <c:v>29.602202999999999</c:v>
                </c:pt>
                <c:pt idx="9">
                  <c:v>37.949696000000003</c:v>
                </c:pt>
                <c:pt idx="10">
                  <c:v>34.254727000000003</c:v>
                </c:pt>
                <c:pt idx="11">
                  <c:v>34.514527999999999</c:v>
                </c:pt>
                <c:pt idx="12">
                  <c:v>31.721651000000001</c:v>
                </c:pt>
                <c:pt idx="13">
                  <c:v>38.880651999999998</c:v>
                </c:pt>
                <c:pt idx="14">
                  <c:v>36.174892</c:v>
                </c:pt>
              </c:numCache>
            </c:numRef>
          </c:xVal>
          <c:yVal>
            <c:numRef>
              <c:f>'A2BX4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7-9B82-4D36-8A3A-DC920879E9B0}"/>
            </c:ext>
          </c:extLst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xVal>
            <c:numRef>
              <c:f>'A2BX4 s_det'!$M$166:$M$177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1.624369</c:v>
                </c:pt>
                <c:pt idx="3">
                  <c:v>1.4162459999999999</c:v>
                </c:pt>
                <c:pt idx="4">
                  <c:v>1.3121849999999999</c:v>
                </c:pt>
                <c:pt idx="5">
                  <c:v>1.2497480000000001</c:v>
                </c:pt>
                <c:pt idx="6">
                  <c:v>98.302091000000004</c:v>
                </c:pt>
                <c:pt idx="7">
                  <c:v>84.401792</c:v>
                </c:pt>
                <c:pt idx="8">
                  <c:v>151.00582299999999</c:v>
                </c:pt>
                <c:pt idx="9">
                  <c:v>134.33850899999999</c:v>
                </c:pt>
                <c:pt idx="10">
                  <c:v>121.004661</c:v>
                </c:pt>
                <c:pt idx="11">
                  <c:v>110.095146</c:v>
                </c:pt>
              </c:numCache>
            </c:numRef>
          </c:xVal>
          <c:yVal>
            <c:numRef>
              <c:f>'A2BX4 s_det'!$I$166:$I$177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8-9B82-4D36-8A3A-DC920879E9B0}"/>
            </c:ext>
          </c:extLst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xVal>
            <c:numRef>
              <c:f>'A2BX4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1.9612609999999999</c:v>
                </c:pt>
                <c:pt idx="3">
                  <c:v>1.9401170000000001</c:v>
                </c:pt>
                <c:pt idx="4">
                  <c:v>2.6886359999999998</c:v>
                </c:pt>
                <c:pt idx="5">
                  <c:v>40.233972000000001</c:v>
                </c:pt>
                <c:pt idx="6">
                  <c:v>36.267654999999998</c:v>
                </c:pt>
                <c:pt idx="7">
                  <c:v>44.850850000000001</c:v>
                </c:pt>
                <c:pt idx="8">
                  <c:v>39.369494000000003</c:v>
                </c:pt>
                <c:pt idx="9">
                  <c:v>38.796464999999998</c:v>
                </c:pt>
                <c:pt idx="10">
                  <c:v>35.016818999999998</c:v>
                </c:pt>
                <c:pt idx="11">
                  <c:v>42.278829000000002</c:v>
                </c:pt>
                <c:pt idx="12">
                  <c:v>38.838926999999998</c:v>
                </c:pt>
                <c:pt idx="13">
                  <c:v>264.87159300000002</c:v>
                </c:pt>
                <c:pt idx="14">
                  <c:v>246.02362400000001</c:v>
                </c:pt>
              </c:numCache>
            </c:numRef>
          </c:xVal>
          <c:yVal>
            <c:numRef>
              <c:f>'A2BX4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9-9B82-4D36-8A3A-DC920879E9B0}"/>
            </c:ext>
          </c:extLst>
        </c:ser>
        <c:ser>
          <c:idx val="0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2.6017190000000001</c:v>
                </c:pt>
                <c:pt idx="2">
                  <c:v>1.8008599999999999</c:v>
                </c:pt>
                <c:pt idx="3">
                  <c:v>1.847877</c:v>
                </c:pt>
                <c:pt idx="4">
                  <c:v>1.6359079999999999</c:v>
                </c:pt>
                <c:pt idx="5">
                  <c:v>63.622703000000001</c:v>
                </c:pt>
                <c:pt idx="6">
                  <c:v>108.565907</c:v>
                </c:pt>
                <c:pt idx="7">
                  <c:v>93.199349999999995</c:v>
                </c:pt>
                <c:pt idx="8">
                  <c:v>117.62944299999999</c:v>
                </c:pt>
                <c:pt idx="9">
                  <c:v>104.67061699999999</c:v>
                </c:pt>
                <c:pt idx="10">
                  <c:v>138.168271</c:v>
                </c:pt>
                <c:pt idx="11">
                  <c:v>125.698431</c:v>
                </c:pt>
                <c:pt idx="12">
                  <c:v>239.489282</c:v>
                </c:pt>
                <c:pt idx="13">
                  <c:v>221.143956</c:v>
                </c:pt>
                <c:pt idx="14">
                  <c:v>221.51084499999999</c:v>
                </c:pt>
              </c:numCache>
            </c:numRef>
          </c:xVal>
          <c:yVal>
            <c:numRef>
              <c:f>'A2BX4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9-9B82-4D36-8A3A-DC920879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ABX3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'ABX3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1.087556</c:v>
                </c:pt>
                <c:pt idx="5">
                  <c:v>1.0700449999999999</c:v>
                </c:pt>
                <c:pt idx="6">
                  <c:v>1.058371</c:v>
                </c:pt>
                <c:pt idx="7">
                  <c:v>1.0500320000000001</c:v>
                </c:pt>
                <c:pt idx="8">
                  <c:v>1.166933</c:v>
                </c:pt>
                <c:pt idx="9">
                  <c:v>1.148385</c:v>
                </c:pt>
                <c:pt idx="10">
                  <c:v>1.1335459999999999</c:v>
                </c:pt>
                <c:pt idx="11">
                  <c:v>1.1214059999999999</c:v>
                </c:pt>
                <c:pt idx="12">
                  <c:v>103.98440100000001</c:v>
                </c:pt>
                <c:pt idx="13">
                  <c:v>96.062523999999996</c:v>
                </c:pt>
                <c:pt idx="14">
                  <c:v>89.272344000000004</c:v>
                </c:pt>
              </c:numCache>
            </c:numRef>
          </c:xVal>
          <c:yVal>
            <c:numRef>
              <c:f>'ABX3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D956-4B08-B9CA-D4341A3910B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'ABX3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1.299828</c:v>
                </c:pt>
                <c:pt idx="2">
                  <c:v>1.1499140000000001</c:v>
                </c:pt>
                <c:pt idx="3">
                  <c:v>1.0999429999999999</c:v>
                </c:pt>
                <c:pt idx="4">
                  <c:v>1.0749569999999999</c:v>
                </c:pt>
                <c:pt idx="5">
                  <c:v>1.403815</c:v>
                </c:pt>
                <c:pt idx="6">
                  <c:v>111.28524299999999</c:v>
                </c:pt>
                <c:pt idx="7">
                  <c:v>95.530208000000002</c:v>
                </c:pt>
                <c:pt idx="8">
                  <c:v>83.713932999999997</c:v>
                </c:pt>
                <c:pt idx="9">
                  <c:v>74.523495999999994</c:v>
                </c:pt>
                <c:pt idx="10">
                  <c:v>73.671819999999997</c:v>
                </c:pt>
                <c:pt idx="11">
                  <c:v>67.065291000000002</c:v>
                </c:pt>
                <c:pt idx="12">
                  <c:v>61.559851000000002</c:v>
                </c:pt>
                <c:pt idx="13">
                  <c:v>56.901401</c:v>
                </c:pt>
                <c:pt idx="14">
                  <c:v>59.317943999999997</c:v>
                </c:pt>
              </c:numCache>
            </c:numRef>
          </c:xVal>
          <c:yVal>
            <c:numRef>
              <c:f>'ABX3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D956-4B08-B9CA-D4341A3910B7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'ABX3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1.7214879999999999</c:v>
                </c:pt>
                <c:pt idx="2">
                  <c:v>2.7201659999999999</c:v>
                </c:pt>
                <c:pt idx="3">
                  <c:v>2.1467770000000002</c:v>
                </c:pt>
                <c:pt idx="4">
                  <c:v>1.8600829999999999</c:v>
                </c:pt>
                <c:pt idx="5">
                  <c:v>1.6880660000000001</c:v>
                </c:pt>
                <c:pt idx="6">
                  <c:v>71.878710999999996</c:v>
                </c:pt>
                <c:pt idx="7">
                  <c:v>61.753180999999998</c:v>
                </c:pt>
                <c:pt idx="8">
                  <c:v>54.159033999999998</c:v>
                </c:pt>
                <c:pt idx="9">
                  <c:v>48.252474999999997</c:v>
                </c:pt>
                <c:pt idx="10">
                  <c:v>55.539834999999997</c:v>
                </c:pt>
                <c:pt idx="11">
                  <c:v>50.581668000000001</c:v>
                </c:pt>
                <c:pt idx="12">
                  <c:v>46.449863000000001</c:v>
                </c:pt>
                <c:pt idx="13">
                  <c:v>42.953719999999997</c:v>
                </c:pt>
                <c:pt idx="14">
                  <c:v>71.707459</c:v>
                </c:pt>
              </c:numCache>
            </c:numRef>
          </c:xVal>
          <c:yVal>
            <c:numRef>
              <c:f>'ABX3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D956-4B08-B9CA-D4341A3910B7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'ABX3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2.4343629999999998</c:v>
                </c:pt>
                <c:pt idx="3">
                  <c:v>1.956242</c:v>
                </c:pt>
                <c:pt idx="4">
                  <c:v>2.0878809999999999</c:v>
                </c:pt>
                <c:pt idx="5">
                  <c:v>1.870304</c:v>
                </c:pt>
                <c:pt idx="6">
                  <c:v>64.277775000000005</c:v>
                </c:pt>
                <c:pt idx="7">
                  <c:v>55.238093999999997</c:v>
                </c:pt>
                <c:pt idx="8">
                  <c:v>59.586545000000001</c:v>
                </c:pt>
                <c:pt idx="9">
                  <c:v>53.076929</c:v>
                </c:pt>
                <c:pt idx="10">
                  <c:v>47.869236999999998</c:v>
                </c:pt>
                <c:pt idx="11">
                  <c:v>43.608396999999997</c:v>
                </c:pt>
                <c:pt idx="12">
                  <c:v>52.223604999999999</c:v>
                </c:pt>
                <c:pt idx="13">
                  <c:v>48.283327999999997</c:v>
                </c:pt>
                <c:pt idx="14">
                  <c:v>73.124606</c:v>
                </c:pt>
              </c:numCache>
            </c:numRef>
          </c:xVal>
          <c:yVal>
            <c:numRef>
              <c:f>'ABX3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D956-4B08-B9CA-D4341A3910B7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'ABX3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1.0569809999999999</c:v>
                </c:pt>
                <c:pt idx="2">
                  <c:v>1.028491</c:v>
                </c:pt>
                <c:pt idx="3">
                  <c:v>1.191603</c:v>
                </c:pt>
                <c:pt idx="4">
                  <c:v>1.143702</c:v>
                </c:pt>
                <c:pt idx="5">
                  <c:v>1.1895739999999999</c:v>
                </c:pt>
                <c:pt idx="6">
                  <c:v>1.157978</c:v>
                </c:pt>
                <c:pt idx="7">
                  <c:v>1.4085430000000001</c:v>
                </c:pt>
                <c:pt idx="8">
                  <c:v>1.357475</c:v>
                </c:pt>
                <c:pt idx="9">
                  <c:v>18.774165</c:v>
                </c:pt>
                <c:pt idx="10">
                  <c:v>17.865977000000001</c:v>
                </c:pt>
                <c:pt idx="11">
                  <c:v>16.332706999999999</c:v>
                </c:pt>
                <c:pt idx="12">
                  <c:v>17.395976000000001</c:v>
                </c:pt>
                <c:pt idx="13">
                  <c:v>20.389697000000002</c:v>
                </c:pt>
                <c:pt idx="14">
                  <c:v>19.004719000000001</c:v>
                </c:pt>
              </c:numCache>
            </c:numRef>
          </c:xVal>
          <c:yVal>
            <c:numRef>
              <c:f>'ABX3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D956-4B08-B9CA-D4341A3910B7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'ABX3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1.013066</c:v>
                </c:pt>
                <c:pt idx="2">
                  <c:v>1.0065329999999999</c:v>
                </c:pt>
                <c:pt idx="3">
                  <c:v>59.703111</c:v>
                </c:pt>
                <c:pt idx="4">
                  <c:v>45.027332999999999</c:v>
                </c:pt>
                <c:pt idx="5">
                  <c:v>36.221867000000003</c:v>
                </c:pt>
                <c:pt idx="6">
                  <c:v>30.351555999999999</c:v>
                </c:pt>
                <c:pt idx="7">
                  <c:v>30.20073</c:v>
                </c:pt>
                <c:pt idx="8">
                  <c:v>33.368091999999997</c:v>
                </c:pt>
                <c:pt idx="9">
                  <c:v>73.807320000000004</c:v>
                </c:pt>
                <c:pt idx="10">
                  <c:v>66.526588000000004</c:v>
                </c:pt>
                <c:pt idx="11">
                  <c:v>99.867817000000002</c:v>
                </c:pt>
                <c:pt idx="12">
                  <c:v>91.628833</c:v>
                </c:pt>
                <c:pt idx="13">
                  <c:v>86.403638999999998</c:v>
                </c:pt>
                <c:pt idx="14">
                  <c:v>80.303380000000004</c:v>
                </c:pt>
              </c:numCache>
            </c:numRef>
          </c:xVal>
          <c:yVal>
            <c:numRef>
              <c:f>'ABX3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D956-4B08-B9CA-D4341A3910B7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'ABX3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4.845065</c:v>
                </c:pt>
                <c:pt idx="2">
                  <c:v>4.7811849999999998</c:v>
                </c:pt>
                <c:pt idx="3">
                  <c:v>3.5207899999999999</c:v>
                </c:pt>
                <c:pt idx="4">
                  <c:v>25.354980999999999</c:v>
                </c:pt>
                <c:pt idx="5">
                  <c:v>25.743693</c:v>
                </c:pt>
                <c:pt idx="6">
                  <c:v>27.941092999999999</c:v>
                </c:pt>
                <c:pt idx="7">
                  <c:v>29.262333000000002</c:v>
                </c:pt>
                <c:pt idx="8">
                  <c:v>32.899549</c:v>
                </c:pt>
                <c:pt idx="9">
                  <c:v>29.979129</c:v>
                </c:pt>
                <c:pt idx="10">
                  <c:v>27.081216999999999</c:v>
                </c:pt>
                <c:pt idx="11">
                  <c:v>29.885328000000001</c:v>
                </c:pt>
                <c:pt idx="12">
                  <c:v>27.478217999999998</c:v>
                </c:pt>
                <c:pt idx="13">
                  <c:v>64.614374999999995</c:v>
                </c:pt>
                <c:pt idx="14">
                  <c:v>60.070492000000002</c:v>
                </c:pt>
              </c:numCache>
            </c:numRef>
          </c:xVal>
          <c:yVal>
            <c:numRef>
              <c:f>'ABX3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D956-4B08-B9CA-D4341A3910B7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'ABX3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5.0550940000000004</c:v>
                </c:pt>
                <c:pt idx="2">
                  <c:v>3.5403880000000001</c:v>
                </c:pt>
                <c:pt idx="3">
                  <c:v>2.8738440000000001</c:v>
                </c:pt>
                <c:pt idx="4">
                  <c:v>22.671136000000001</c:v>
                </c:pt>
                <c:pt idx="5">
                  <c:v>18.336908999999999</c:v>
                </c:pt>
                <c:pt idx="6">
                  <c:v>30.448872999999999</c:v>
                </c:pt>
                <c:pt idx="7">
                  <c:v>38.318837000000002</c:v>
                </c:pt>
                <c:pt idx="8">
                  <c:v>36.961328999999999</c:v>
                </c:pt>
                <c:pt idx="9">
                  <c:v>33.438800999999998</c:v>
                </c:pt>
                <c:pt idx="10">
                  <c:v>55.850858000000002</c:v>
                </c:pt>
                <c:pt idx="11">
                  <c:v>51.913614000000003</c:v>
                </c:pt>
                <c:pt idx="12">
                  <c:v>48.612012999999997</c:v>
                </c:pt>
                <c:pt idx="13">
                  <c:v>62.080920999999996</c:v>
                </c:pt>
                <c:pt idx="14">
                  <c:v>142.48137600000001</c:v>
                </c:pt>
              </c:numCache>
            </c:numRef>
          </c:xVal>
          <c:yVal>
            <c:numRef>
              <c:f>'ABX3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D956-4B08-B9CA-D4341A3910B7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'ABX3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10.142258999999999</c:v>
                </c:pt>
                <c:pt idx="7">
                  <c:v>8.8362219999999994</c:v>
                </c:pt>
                <c:pt idx="8">
                  <c:v>7.8566940000000001</c:v>
                </c:pt>
                <c:pt idx="9">
                  <c:v>7.0948399999999996</c:v>
                </c:pt>
                <c:pt idx="10">
                  <c:v>6.4853560000000003</c:v>
                </c:pt>
                <c:pt idx="11">
                  <c:v>5.9866869999999999</c:v>
                </c:pt>
                <c:pt idx="12">
                  <c:v>31.704533000000001</c:v>
                </c:pt>
                <c:pt idx="13">
                  <c:v>29.342645999999998</c:v>
                </c:pt>
                <c:pt idx="14">
                  <c:v>27.318172000000001</c:v>
                </c:pt>
              </c:numCache>
            </c:numRef>
          </c:xVal>
          <c:yVal>
            <c:numRef>
              <c:f>'ABX3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D956-4B08-B9CA-D4341A3910B7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'ABX3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111.73253099999999</c:v>
                </c:pt>
                <c:pt idx="4">
                  <c:v>84.049398999999994</c:v>
                </c:pt>
                <c:pt idx="5">
                  <c:v>67.439519000000004</c:v>
                </c:pt>
                <c:pt idx="6">
                  <c:v>56.366266000000003</c:v>
                </c:pt>
                <c:pt idx="7">
                  <c:v>48.456800000000001</c:v>
                </c:pt>
                <c:pt idx="8">
                  <c:v>42.524700000000003</c:v>
                </c:pt>
                <c:pt idx="9">
                  <c:v>77.374228000000002</c:v>
                </c:pt>
                <c:pt idx="10">
                  <c:v>69.736805000000004</c:v>
                </c:pt>
                <c:pt idx="11">
                  <c:v>63.488005999999999</c:v>
                </c:pt>
                <c:pt idx="12">
                  <c:v>187.15566699999999</c:v>
                </c:pt>
                <c:pt idx="13">
                  <c:v>172.83600100000001</c:v>
                </c:pt>
                <c:pt idx="14">
                  <c:v>160.56200100000001</c:v>
                </c:pt>
              </c:numCache>
            </c:numRef>
          </c:xVal>
          <c:yVal>
            <c:numRef>
              <c:f>'ABX3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D956-4B08-B9CA-D4341A3910B7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'ABX3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4.1791039999999997</c:v>
                </c:pt>
                <c:pt idx="2">
                  <c:v>2.5895519999999999</c:v>
                </c:pt>
                <c:pt idx="3">
                  <c:v>20.890024</c:v>
                </c:pt>
                <c:pt idx="4">
                  <c:v>15.917517999999999</c:v>
                </c:pt>
                <c:pt idx="5">
                  <c:v>34.095346999999997</c:v>
                </c:pt>
                <c:pt idx="6">
                  <c:v>28.579456</c:v>
                </c:pt>
                <c:pt idx="7">
                  <c:v>50.288116000000002</c:v>
                </c:pt>
                <c:pt idx="8">
                  <c:v>46.675485000000002</c:v>
                </c:pt>
                <c:pt idx="9">
                  <c:v>41.600431999999998</c:v>
                </c:pt>
                <c:pt idx="10">
                  <c:v>49.946986000000003</c:v>
                </c:pt>
                <c:pt idx="11">
                  <c:v>45.497259999999997</c:v>
                </c:pt>
                <c:pt idx="12">
                  <c:v>95.356009999999998</c:v>
                </c:pt>
                <c:pt idx="13">
                  <c:v>88.097857000000005</c:v>
                </c:pt>
                <c:pt idx="14">
                  <c:v>99.544764000000001</c:v>
                </c:pt>
              </c:numCache>
            </c:numRef>
          </c:xVal>
          <c:yVal>
            <c:numRef>
              <c:f>'ABX3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D956-4B08-B9CA-D4341A3910B7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'ABX3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1.3028869999999999</c:v>
                </c:pt>
                <c:pt idx="4">
                  <c:v>1.2271650000000001</c:v>
                </c:pt>
                <c:pt idx="5">
                  <c:v>1.181732</c:v>
                </c:pt>
                <c:pt idx="6">
                  <c:v>13.229336999999999</c:v>
                </c:pt>
                <c:pt idx="7">
                  <c:v>11.482289</c:v>
                </c:pt>
                <c:pt idx="8">
                  <c:v>10.172003</c:v>
                </c:pt>
                <c:pt idx="9">
                  <c:v>16.063105</c:v>
                </c:pt>
                <c:pt idx="10">
                  <c:v>14.556794999999999</c:v>
                </c:pt>
                <c:pt idx="11">
                  <c:v>13.324358999999999</c:v>
                </c:pt>
                <c:pt idx="12">
                  <c:v>19.323675000000001</c:v>
                </c:pt>
                <c:pt idx="13">
                  <c:v>17.914162000000001</c:v>
                </c:pt>
                <c:pt idx="14">
                  <c:v>16.706008000000001</c:v>
                </c:pt>
              </c:numCache>
            </c:numRef>
          </c:xVal>
          <c:yVal>
            <c:numRef>
              <c:f>'ABX3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D956-4B08-B9CA-D4341A3910B7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'ABX3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1.518192</c:v>
                </c:pt>
                <c:pt idx="4">
                  <c:v>1.388644</c:v>
                </c:pt>
                <c:pt idx="5">
                  <c:v>1.3109150000000001</c:v>
                </c:pt>
                <c:pt idx="6">
                  <c:v>21.159936999999999</c:v>
                </c:pt>
                <c:pt idx="7">
                  <c:v>18.279945999999999</c:v>
                </c:pt>
                <c:pt idx="8">
                  <c:v>16.119952999999999</c:v>
                </c:pt>
                <c:pt idx="9">
                  <c:v>21.268725</c:v>
                </c:pt>
                <c:pt idx="10">
                  <c:v>19.241852999999999</c:v>
                </c:pt>
                <c:pt idx="11">
                  <c:v>17.583503</c:v>
                </c:pt>
                <c:pt idx="12">
                  <c:v>19.489333999999999</c:v>
                </c:pt>
                <c:pt idx="13">
                  <c:v>18.067077000000001</c:v>
                </c:pt>
                <c:pt idx="14">
                  <c:v>16.848001</c:v>
                </c:pt>
              </c:numCache>
            </c:numRef>
          </c:xVal>
          <c:yVal>
            <c:numRef>
              <c:f>'ABX3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D956-4B08-B9CA-D4341A3910B7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'ABX3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1.518192</c:v>
                </c:pt>
                <c:pt idx="2">
                  <c:v>1.6999599999999999</c:v>
                </c:pt>
                <c:pt idx="3">
                  <c:v>1.9108670000000001</c:v>
                </c:pt>
                <c:pt idx="4">
                  <c:v>16.080207000000001</c:v>
                </c:pt>
                <c:pt idx="5">
                  <c:v>15.71116</c:v>
                </c:pt>
                <c:pt idx="6">
                  <c:v>16.239384000000001</c:v>
                </c:pt>
                <c:pt idx="7">
                  <c:v>16.916007</c:v>
                </c:pt>
                <c:pt idx="8">
                  <c:v>17.780329999999999</c:v>
                </c:pt>
                <c:pt idx="9">
                  <c:v>25.009716000000001</c:v>
                </c:pt>
                <c:pt idx="10">
                  <c:v>31.898136000000001</c:v>
                </c:pt>
                <c:pt idx="11">
                  <c:v>35.436649000000003</c:v>
                </c:pt>
                <c:pt idx="12">
                  <c:v>33.753596999999999</c:v>
                </c:pt>
                <c:pt idx="13">
                  <c:v>49.592838999999998</c:v>
                </c:pt>
                <c:pt idx="14">
                  <c:v>55.546230000000001</c:v>
                </c:pt>
              </c:numCache>
            </c:numRef>
          </c:xVal>
          <c:yVal>
            <c:numRef>
              <c:f>'ABX3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D956-4B08-B9CA-D4341A3910B7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'ABX3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84.473918999999995</c:v>
                </c:pt>
                <c:pt idx="13">
                  <c:v>78.052848999999995</c:v>
                </c:pt>
                <c:pt idx="14">
                  <c:v>72.549074000000005</c:v>
                </c:pt>
              </c:numCache>
            </c:numRef>
          </c:xVal>
          <c:yVal>
            <c:numRef>
              <c:f>'ABX3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D956-4B08-B9CA-D4341A3910B7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'ABX3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120.472576</c:v>
                </c:pt>
                <c:pt idx="7">
                  <c:v>103.40506600000001</c:v>
                </c:pt>
                <c:pt idx="8">
                  <c:v>90.604432000000003</c:v>
                </c:pt>
                <c:pt idx="9">
                  <c:v>80.648383999999993</c:v>
                </c:pt>
                <c:pt idx="10">
                  <c:v>72.683546000000007</c:v>
                </c:pt>
                <c:pt idx="11">
                  <c:v>66.16686</c:v>
                </c:pt>
                <c:pt idx="12">
                  <c:v>60.736288000000002</c:v>
                </c:pt>
                <c:pt idx="13">
                  <c:v>56.141188999999997</c:v>
                </c:pt>
                <c:pt idx="14">
                  <c:v>52.202533000000003</c:v>
                </c:pt>
              </c:numCache>
            </c:numRef>
          </c:xVal>
          <c:yVal>
            <c:numRef>
              <c:f>'ABX3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D956-4B08-B9CA-D4341A3910B7}"/>
            </c:ext>
          </c:extLst>
        </c:ser>
        <c:ser>
          <c:idx val="0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3.7386270000000001</c:v>
                </c:pt>
                <c:pt idx="3">
                  <c:v>2.8257509999999999</c:v>
                </c:pt>
                <c:pt idx="4">
                  <c:v>2.369313</c:v>
                </c:pt>
                <c:pt idx="5">
                  <c:v>2.0954510000000002</c:v>
                </c:pt>
                <c:pt idx="6">
                  <c:v>61.640027000000003</c:v>
                </c:pt>
                <c:pt idx="7">
                  <c:v>52.977165999999997</c:v>
                </c:pt>
                <c:pt idx="8">
                  <c:v>46.480020000000003</c:v>
                </c:pt>
                <c:pt idx="9">
                  <c:v>41.426684000000002</c:v>
                </c:pt>
                <c:pt idx="10">
                  <c:v>37.384016000000003</c:v>
                </c:pt>
                <c:pt idx="11">
                  <c:v>34.076379000000003</c:v>
                </c:pt>
                <c:pt idx="12">
                  <c:v>31.320014</c:v>
                </c:pt>
                <c:pt idx="13">
                  <c:v>28.987704999999998</c:v>
                </c:pt>
                <c:pt idx="14">
                  <c:v>70.750028999999998</c:v>
                </c:pt>
              </c:numCache>
            </c:numRef>
          </c:xVal>
          <c:yVal>
            <c:numRef>
              <c:f>'ABX3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D956-4B08-B9CA-D4341A39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ABX4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1.001358</c:v>
                </c:pt>
                <c:pt idx="2">
                  <c:v>1.0396780000000001</c:v>
                </c:pt>
                <c:pt idx="3">
                  <c:v>1.0271220000000001</c:v>
                </c:pt>
                <c:pt idx="4">
                  <c:v>58.152003000000001</c:v>
                </c:pt>
                <c:pt idx="5">
                  <c:v>46.737039000000003</c:v>
                </c:pt>
                <c:pt idx="6">
                  <c:v>43.336154999999998</c:v>
                </c:pt>
                <c:pt idx="7">
                  <c:v>37.332909000000001</c:v>
                </c:pt>
                <c:pt idx="8">
                  <c:v>38.379364000000002</c:v>
                </c:pt>
                <c:pt idx="9">
                  <c:v>34.266429000000002</c:v>
                </c:pt>
                <c:pt idx="10">
                  <c:v>83.175539000000001</c:v>
                </c:pt>
                <c:pt idx="11">
                  <c:v>75.807947999999996</c:v>
                </c:pt>
                <c:pt idx="12">
                  <c:v>82.561569000000006</c:v>
                </c:pt>
                <c:pt idx="13">
                  <c:v>76.389443</c:v>
                </c:pt>
                <c:pt idx="14">
                  <c:v>113.079961</c:v>
                </c:pt>
              </c:numCache>
            </c:numRef>
          </c:xVal>
          <c:yVal>
            <c:numRef>
              <c:f>'ABX4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0-2DF5-48A8-99A0-8311A08199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1.001366</c:v>
                </c:pt>
                <c:pt idx="2">
                  <c:v>1.126185</c:v>
                </c:pt>
                <c:pt idx="3">
                  <c:v>1.0847439999999999</c:v>
                </c:pt>
                <c:pt idx="4">
                  <c:v>91.728570000000005</c:v>
                </c:pt>
                <c:pt idx="5">
                  <c:v>73.602965999999995</c:v>
                </c:pt>
                <c:pt idx="6">
                  <c:v>74.605084000000005</c:v>
                </c:pt>
                <c:pt idx="7">
                  <c:v>64.172089</c:v>
                </c:pt>
                <c:pt idx="8">
                  <c:v>69.387603999999996</c:v>
                </c:pt>
                <c:pt idx="9">
                  <c:v>61.866185999999999</c:v>
                </c:pt>
                <c:pt idx="10">
                  <c:v>164.149325</c:v>
                </c:pt>
                <c:pt idx="11">
                  <c:v>149.52968000000001</c:v>
                </c:pt>
                <c:pt idx="12">
                  <c:v>159.280753</c:v>
                </c:pt>
                <c:pt idx="13">
                  <c:v>147.31117</c:v>
                </c:pt>
                <c:pt idx="14">
                  <c:v>156.741941</c:v>
                </c:pt>
              </c:numCache>
            </c:numRef>
          </c:xVal>
          <c:yVal>
            <c:numRef>
              <c:f>'ABX4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1-2DF5-48A8-99A0-8311A08199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'ABX4 s_det'!$T$4:$T$17</c:f>
              <c:numCache>
                <c:formatCode>General</c:formatCode>
                <c:ptCount val="14"/>
                <c:pt idx="0">
                  <c:v>0</c:v>
                </c:pt>
                <c:pt idx="1">
                  <c:v>2.0796990000000002</c:v>
                </c:pt>
                <c:pt idx="2">
                  <c:v>87.483414999999994</c:v>
                </c:pt>
                <c:pt idx="3">
                  <c:v>58.860619999999997</c:v>
                </c:pt>
                <c:pt idx="4">
                  <c:v>54.616965</c:v>
                </c:pt>
                <c:pt idx="5">
                  <c:v>124.674616</c:v>
                </c:pt>
                <c:pt idx="6">
                  <c:v>123.65570200000001</c:v>
                </c:pt>
                <c:pt idx="7">
                  <c:v>136.323385</c:v>
                </c:pt>
                <c:pt idx="8">
                  <c:v>142.57570799999999</c:v>
                </c:pt>
                <c:pt idx="9">
                  <c:v>131.92865399999999</c:v>
                </c:pt>
                <c:pt idx="10">
                  <c:v>143.91980100000001</c:v>
                </c:pt>
                <c:pt idx="11">
                  <c:v>190.45154600000001</c:v>
                </c:pt>
                <c:pt idx="12">
                  <c:v>273.58809500000001</c:v>
                </c:pt>
                <c:pt idx="13">
                  <c:v>300.139725</c:v>
                </c:pt>
              </c:numCache>
            </c:numRef>
          </c:xVal>
          <c:yVal>
            <c:numRef>
              <c:f>'ABX4 s_det'!$P$4:$P$17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2-2DF5-48A8-99A0-8311A08199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'ABX4 s_det'!$AA$4:$AA$17</c:f>
              <c:numCache>
                <c:formatCode>General</c:formatCode>
                <c:ptCount val="14"/>
                <c:pt idx="0">
                  <c:v>0</c:v>
                </c:pt>
                <c:pt idx="1">
                  <c:v>1.771614</c:v>
                </c:pt>
                <c:pt idx="2">
                  <c:v>67.483196000000007</c:v>
                </c:pt>
                <c:pt idx="3">
                  <c:v>61.276507000000002</c:v>
                </c:pt>
                <c:pt idx="4">
                  <c:v>54.145448999999999</c:v>
                </c:pt>
                <c:pt idx="5">
                  <c:v>121.204218</c:v>
                </c:pt>
                <c:pt idx="6">
                  <c:v>117.660183</c:v>
                </c:pt>
                <c:pt idx="7">
                  <c:v>124.72332</c:v>
                </c:pt>
                <c:pt idx="8">
                  <c:v>142.93620899999999</c:v>
                </c:pt>
                <c:pt idx="9">
                  <c:v>138.650913</c:v>
                </c:pt>
                <c:pt idx="10">
                  <c:v>125.43782299999999</c:v>
                </c:pt>
                <c:pt idx="11">
                  <c:v>118.738354</c:v>
                </c:pt>
                <c:pt idx="12">
                  <c:v>216.11374499999999</c:v>
                </c:pt>
                <c:pt idx="13">
                  <c:v>268.57086700000002</c:v>
                </c:pt>
              </c:numCache>
            </c:numRef>
          </c:xVal>
          <c:yVal>
            <c:numRef>
              <c:f>'ABX4 s_det'!$W$4:$W$17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3-2DF5-48A8-99A0-8311A08199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101.42669100000001</c:v>
                </c:pt>
                <c:pt idx="5">
                  <c:v>81.341352999999998</c:v>
                </c:pt>
                <c:pt idx="6">
                  <c:v>67.951127999999997</c:v>
                </c:pt>
                <c:pt idx="7">
                  <c:v>58.386682</c:v>
                </c:pt>
                <c:pt idx="8">
                  <c:v>104.966813</c:v>
                </c:pt>
                <c:pt idx="9">
                  <c:v>93.414945000000003</c:v>
                </c:pt>
                <c:pt idx="10">
                  <c:v>84.173451</c:v>
                </c:pt>
                <c:pt idx="11">
                  <c:v>76.612228000000002</c:v>
                </c:pt>
                <c:pt idx="12">
                  <c:v>211.24480800000001</c:v>
                </c:pt>
                <c:pt idx="13">
                  <c:v>195.07213200000001</c:v>
                </c:pt>
                <c:pt idx="14">
                  <c:v>181.20983699999999</c:v>
                </c:pt>
              </c:numCache>
            </c:numRef>
          </c:xVal>
          <c:yVal>
            <c:numRef>
              <c:f>'ABX4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4-2DF5-48A8-99A0-8311A08199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30.889935999999999</c:v>
                </c:pt>
                <c:pt idx="5">
                  <c:v>24.911949</c:v>
                </c:pt>
                <c:pt idx="6">
                  <c:v>20.926624</c:v>
                </c:pt>
                <c:pt idx="7">
                  <c:v>18.079964</c:v>
                </c:pt>
                <c:pt idx="8">
                  <c:v>46.085816000000001</c:v>
                </c:pt>
                <c:pt idx="9">
                  <c:v>41.076281000000002</c:v>
                </c:pt>
                <c:pt idx="10">
                  <c:v>37.068652999999998</c:v>
                </c:pt>
                <c:pt idx="11">
                  <c:v>33.789684999999999</c:v>
                </c:pt>
                <c:pt idx="12">
                  <c:v>96.661986999999996</c:v>
                </c:pt>
                <c:pt idx="13">
                  <c:v>89.303372999999993</c:v>
                </c:pt>
                <c:pt idx="14">
                  <c:v>82.995990000000006</c:v>
                </c:pt>
              </c:numCache>
            </c:numRef>
          </c:xVal>
          <c:yVal>
            <c:numRef>
              <c:f>'ABX4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5-2DF5-48A8-99A0-8311A08199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'ABX4 s_det'!$T$22:$T$34</c:f>
              <c:numCache>
                <c:formatCode>General</c:formatCode>
                <c:ptCount val="13"/>
                <c:pt idx="0">
                  <c:v>0</c:v>
                </c:pt>
                <c:pt idx="1">
                  <c:v>1.8134520000000001</c:v>
                </c:pt>
                <c:pt idx="2">
                  <c:v>23.961853999999999</c:v>
                </c:pt>
                <c:pt idx="3">
                  <c:v>47.134808</c:v>
                </c:pt>
                <c:pt idx="4">
                  <c:v>73.343442999999994</c:v>
                </c:pt>
                <c:pt idx="5">
                  <c:v>88.945622999999998</c:v>
                </c:pt>
                <c:pt idx="6">
                  <c:v>86.064069000000003</c:v>
                </c:pt>
                <c:pt idx="7">
                  <c:v>86.553689000000006</c:v>
                </c:pt>
                <c:pt idx="8">
                  <c:v>176.36961199999999</c:v>
                </c:pt>
                <c:pt idx="9">
                  <c:v>202.73396</c:v>
                </c:pt>
                <c:pt idx="10">
                  <c:v>276.99147299999998</c:v>
                </c:pt>
                <c:pt idx="11">
                  <c:v>255.86975100000001</c:v>
                </c:pt>
                <c:pt idx="12">
                  <c:v>602.08387000000005</c:v>
                </c:pt>
              </c:numCache>
            </c:numRef>
          </c:xVal>
          <c:yVal>
            <c:numRef>
              <c:f>'ABX4 s_det'!$P$22:$P$34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6-2DF5-48A8-99A0-8311A08199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1.121915</c:v>
                </c:pt>
                <c:pt idx="3">
                  <c:v>1.081277</c:v>
                </c:pt>
                <c:pt idx="4">
                  <c:v>1.4494880000000001</c:v>
                </c:pt>
                <c:pt idx="5">
                  <c:v>1.4579679999999999</c:v>
                </c:pt>
                <c:pt idx="6">
                  <c:v>1.38164</c:v>
                </c:pt>
                <c:pt idx="7">
                  <c:v>1.478084</c:v>
                </c:pt>
                <c:pt idx="8">
                  <c:v>2.4857330000000002</c:v>
                </c:pt>
                <c:pt idx="9">
                  <c:v>2.3808220000000002</c:v>
                </c:pt>
                <c:pt idx="10">
                  <c:v>3.77346</c:v>
                </c:pt>
                <c:pt idx="11">
                  <c:v>12.198618</c:v>
                </c:pt>
                <c:pt idx="12">
                  <c:v>11.265399</c:v>
                </c:pt>
                <c:pt idx="13">
                  <c:v>61.156872999999997</c:v>
                </c:pt>
                <c:pt idx="14">
                  <c:v>56.859954999999999</c:v>
                </c:pt>
              </c:numCache>
            </c:numRef>
          </c:xVal>
          <c:yVal>
            <c:numRef>
              <c:f>'ABX4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7-2DF5-48A8-99A0-8311A08199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1.04505</c:v>
                </c:pt>
                <c:pt idx="2">
                  <c:v>1.2021189999999999</c:v>
                </c:pt>
                <c:pt idx="3">
                  <c:v>1.2132229999999999</c:v>
                </c:pt>
                <c:pt idx="4">
                  <c:v>1.473568</c:v>
                </c:pt>
                <c:pt idx="5">
                  <c:v>1.3788549999999999</c:v>
                </c:pt>
                <c:pt idx="6">
                  <c:v>90.547365999999997</c:v>
                </c:pt>
                <c:pt idx="7">
                  <c:v>127.446572</c:v>
                </c:pt>
                <c:pt idx="8">
                  <c:v>164.885526</c:v>
                </c:pt>
                <c:pt idx="9">
                  <c:v>146.67602400000001</c:v>
                </c:pt>
                <c:pt idx="10">
                  <c:v>132.378533</c:v>
                </c:pt>
                <c:pt idx="11">
                  <c:v>120.43503200000001</c:v>
                </c:pt>
                <c:pt idx="12">
                  <c:v>134.271142</c:v>
                </c:pt>
                <c:pt idx="13">
                  <c:v>124.019516</c:v>
                </c:pt>
                <c:pt idx="14">
                  <c:v>127.96687</c:v>
                </c:pt>
              </c:numCache>
            </c:numRef>
          </c:xVal>
          <c:yVal>
            <c:numRef>
              <c:f>'ABX4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8-2DF5-48A8-99A0-8311A08199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1.456893</c:v>
                </c:pt>
                <c:pt idx="2">
                  <c:v>1.2284459999999999</c:v>
                </c:pt>
                <c:pt idx="3">
                  <c:v>3.6969989999999999</c:v>
                </c:pt>
                <c:pt idx="4">
                  <c:v>71.066255999999996</c:v>
                </c:pt>
                <c:pt idx="5">
                  <c:v>124.376475</c:v>
                </c:pt>
                <c:pt idx="6">
                  <c:v>103.813731</c:v>
                </c:pt>
                <c:pt idx="7">
                  <c:v>143.222036</c:v>
                </c:pt>
                <c:pt idx="8">
                  <c:v>132.05987999999999</c:v>
                </c:pt>
                <c:pt idx="9">
                  <c:v>117.49767199999999</c:v>
                </c:pt>
                <c:pt idx="10">
                  <c:v>131.866331</c:v>
                </c:pt>
                <c:pt idx="11">
                  <c:v>119.969393</c:v>
                </c:pt>
                <c:pt idx="12">
                  <c:v>137.68539699999999</c:v>
                </c:pt>
                <c:pt idx="13">
                  <c:v>133.442826</c:v>
                </c:pt>
                <c:pt idx="14">
                  <c:v>123.98262800000001</c:v>
                </c:pt>
              </c:numCache>
            </c:numRef>
          </c:xVal>
          <c:yVal>
            <c:numRef>
              <c:f>'ABX4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9-2DF5-48A8-99A0-8311A08199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1.7081459999999999</c:v>
                </c:pt>
                <c:pt idx="2">
                  <c:v>1.3540730000000001</c:v>
                </c:pt>
                <c:pt idx="3">
                  <c:v>1.688699</c:v>
                </c:pt>
                <c:pt idx="4">
                  <c:v>180.66699299999999</c:v>
                </c:pt>
                <c:pt idx="5">
                  <c:v>144.733598</c:v>
                </c:pt>
                <c:pt idx="6">
                  <c:v>124.40061799999999</c:v>
                </c:pt>
                <c:pt idx="7">
                  <c:v>106.77196000000001</c:v>
                </c:pt>
                <c:pt idx="8">
                  <c:v>122.831934</c:v>
                </c:pt>
                <c:pt idx="9">
                  <c:v>117.102554</c:v>
                </c:pt>
                <c:pt idx="10">
                  <c:v>118.800568</c:v>
                </c:pt>
                <c:pt idx="11">
                  <c:v>108.091426</c:v>
                </c:pt>
                <c:pt idx="12">
                  <c:v>170.41077999999999</c:v>
                </c:pt>
                <c:pt idx="13">
                  <c:v>157.37918500000001</c:v>
                </c:pt>
                <c:pt idx="14">
                  <c:v>216.48977400000001</c:v>
                </c:pt>
              </c:numCache>
            </c:numRef>
          </c:xVal>
          <c:yVal>
            <c:numRef>
              <c:f>'ABX4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A-2DF5-48A8-99A0-8311A08199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'ABX4 s_det'!$AH$40:$AH$54</c:f>
              <c:numCache>
                <c:formatCode>General</c:formatCode>
                <c:ptCount val="15"/>
                <c:pt idx="0">
                  <c:v>0</c:v>
                </c:pt>
                <c:pt idx="1">
                  <c:v>1.0691580000000001</c:v>
                </c:pt>
                <c:pt idx="2">
                  <c:v>1.9710259999999999</c:v>
                </c:pt>
                <c:pt idx="3">
                  <c:v>1.647351</c:v>
                </c:pt>
                <c:pt idx="4">
                  <c:v>17.339109000000001</c:v>
                </c:pt>
                <c:pt idx="5">
                  <c:v>14.071287</c:v>
                </c:pt>
                <c:pt idx="6">
                  <c:v>76.641082999999995</c:v>
                </c:pt>
                <c:pt idx="7">
                  <c:v>141.15115700000001</c:v>
                </c:pt>
                <c:pt idx="8">
                  <c:v>123.63226299999999</c:v>
                </c:pt>
                <c:pt idx="9">
                  <c:v>144.945911</c:v>
                </c:pt>
                <c:pt idx="10">
                  <c:v>208.717669</c:v>
                </c:pt>
                <c:pt idx="11">
                  <c:v>189.83424600000001</c:v>
                </c:pt>
                <c:pt idx="12">
                  <c:v>179.18592899999999</c:v>
                </c:pt>
                <c:pt idx="13">
                  <c:v>165.479321</c:v>
                </c:pt>
                <c:pt idx="14">
                  <c:v>304.50180799999998</c:v>
                </c:pt>
              </c:numCache>
            </c:numRef>
          </c:xVal>
          <c:yVal>
            <c:numRef>
              <c:f>'ABX4 s_det'!$AD$40:$AD$54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B-2DF5-48A8-99A0-8311A08199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'ABX4 s_det'!$AO$40:$AO$54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1.6702220000000001</c:v>
                </c:pt>
                <c:pt idx="3">
                  <c:v>2.6014119999999998</c:v>
                </c:pt>
                <c:pt idx="4">
                  <c:v>3.7033320000000001</c:v>
                </c:pt>
                <c:pt idx="5">
                  <c:v>63.961328000000002</c:v>
                </c:pt>
                <c:pt idx="6">
                  <c:v>53.467773999999999</c:v>
                </c:pt>
                <c:pt idx="7">
                  <c:v>75.104083000000003</c:v>
                </c:pt>
                <c:pt idx="8">
                  <c:v>65.841072999999994</c:v>
                </c:pt>
                <c:pt idx="9">
                  <c:v>71.262135000000001</c:v>
                </c:pt>
                <c:pt idx="10">
                  <c:v>64.235923</c:v>
                </c:pt>
                <c:pt idx="11">
                  <c:v>86.518568000000002</c:v>
                </c:pt>
                <c:pt idx="12">
                  <c:v>79.392021999999997</c:v>
                </c:pt>
                <c:pt idx="13">
                  <c:v>103.01658</c:v>
                </c:pt>
                <c:pt idx="14">
                  <c:v>95.729684000000006</c:v>
                </c:pt>
              </c:numCache>
            </c:numRef>
          </c:xVal>
          <c:yVal>
            <c:numRef>
              <c:f>'ABX4 s_det'!$AK$40:$AK$54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C-2DF5-48A8-99A0-8311A08199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1.0989340000000001</c:v>
                </c:pt>
                <c:pt idx="5">
                  <c:v>1.0791470000000001</c:v>
                </c:pt>
                <c:pt idx="6">
                  <c:v>1.0659559999999999</c:v>
                </c:pt>
                <c:pt idx="7">
                  <c:v>1.0565340000000001</c:v>
                </c:pt>
                <c:pt idx="8">
                  <c:v>16.689784</c:v>
                </c:pt>
                <c:pt idx="9">
                  <c:v>14.946475</c:v>
                </c:pt>
                <c:pt idx="10">
                  <c:v>13.551826999999999</c:v>
                </c:pt>
                <c:pt idx="11">
                  <c:v>12.41075</c:v>
                </c:pt>
                <c:pt idx="12">
                  <c:v>39.184379</c:v>
                </c:pt>
                <c:pt idx="13">
                  <c:v>36.247118999999998</c:v>
                </c:pt>
                <c:pt idx="14">
                  <c:v>33.729467999999997</c:v>
                </c:pt>
              </c:numCache>
            </c:numRef>
          </c:xVal>
          <c:yVal>
            <c:numRef>
              <c:f>'ABX4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D-2DF5-48A8-99A0-8311A08199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16.353691000000001</c:v>
                </c:pt>
                <c:pt idx="5">
                  <c:v>13.282952999999999</c:v>
                </c:pt>
                <c:pt idx="6">
                  <c:v>11.235794</c:v>
                </c:pt>
                <c:pt idx="7">
                  <c:v>9.7735380000000003</c:v>
                </c:pt>
                <c:pt idx="8">
                  <c:v>165.58957899999999</c:v>
                </c:pt>
                <c:pt idx="9">
                  <c:v>147.301849</c:v>
                </c:pt>
                <c:pt idx="10">
                  <c:v>132.67166499999999</c:v>
                </c:pt>
                <c:pt idx="11">
                  <c:v>120.701515</c:v>
                </c:pt>
                <c:pt idx="12">
                  <c:v>123.862182</c:v>
                </c:pt>
                <c:pt idx="13">
                  <c:v>114.41124600000001</c:v>
                </c:pt>
                <c:pt idx="14">
                  <c:v>106.31044300000001</c:v>
                </c:pt>
              </c:numCache>
            </c:numRef>
          </c:xVal>
          <c:yVal>
            <c:numRef>
              <c:f>'ABX4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E-2DF5-48A8-99A0-8311A08199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5.2108150000000002</c:v>
                </c:pt>
                <c:pt idx="2">
                  <c:v>3.412639</c:v>
                </c:pt>
                <c:pt idx="3">
                  <c:v>7.449325</c:v>
                </c:pt>
                <c:pt idx="4">
                  <c:v>32.503687999999997</c:v>
                </c:pt>
                <c:pt idx="5">
                  <c:v>89.595050999999998</c:v>
                </c:pt>
                <c:pt idx="6">
                  <c:v>75.000654999999995</c:v>
                </c:pt>
                <c:pt idx="7">
                  <c:v>67.764936000000006</c:v>
                </c:pt>
                <c:pt idx="8">
                  <c:v>61.558490999999997</c:v>
                </c:pt>
                <c:pt idx="9">
                  <c:v>56.288668999999999</c:v>
                </c:pt>
                <c:pt idx="10">
                  <c:v>55.856732999999998</c:v>
                </c:pt>
                <c:pt idx="11">
                  <c:v>132.579227</c:v>
                </c:pt>
                <c:pt idx="12">
                  <c:v>142.77863600000001</c:v>
                </c:pt>
                <c:pt idx="13">
                  <c:v>175.245777</c:v>
                </c:pt>
                <c:pt idx="14">
                  <c:v>173.69056499999999</c:v>
                </c:pt>
              </c:numCache>
            </c:numRef>
          </c:xVal>
          <c:yVal>
            <c:numRef>
              <c:f>'ABX4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F-2DF5-48A8-99A0-8311A08199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xVal>
            <c:numRef>
              <c:f>'ABX4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1.0133369999999999</c:v>
                </c:pt>
                <c:pt idx="2">
                  <c:v>1.053963</c:v>
                </c:pt>
                <c:pt idx="3">
                  <c:v>1.144693</c:v>
                </c:pt>
                <c:pt idx="4">
                  <c:v>1.112697</c:v>
                </c:pt>
                <c:pt idx="5">
                  <c:v>1.2061820000000001</c:v>
                </c:pt>
                <c:pt idx="6">
                  <c:v>1.202858</c:v>
                </c:pt>
                <c:pt idx="7">
                  <c:v>1.3405020000000001</c:v>
                </c:pt>
                <c:pt idx="8">
                  <c:v>1.741727</c:v>
                </c:pt>
                <c:pt idx="9">
                  <c:v>3.9930720000000002</c:v>
                </c:pt>
                <c:pt idx="10">
                  <c:v>16.205390000000001</c:v>
                </c:pt>
                <c:pt idx="11">
                  <c:v>20.265180999999998</c:v>
                </c:pt>
                <c:pt idx="12">
                  <c:v>30.588526000000002</c:v>
                </c:pt>
                <c:pt idx="13">
                  <c:v>28.988903000000001</c:v>
                </c:pt>
                <c:pt idx="14">
                  <c:v>28.032997000000002</c:v>
                </c:pt>
              </c:numCache>
            </c:numRef>
          </c:xVal>
          <c:yVal>
            <c:numRef>
              <c:f>'ABX4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0-2DF5-48A8-99A0-8311A08199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xVal>
            <c:numRef>
              <c:f>'ABX4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1.0165059999999999</c:v>
                </c:pt>
                <c:pt idx="2">
                  <c:v>1.015093</c:v>
                </c:pt>
                <c:pt idx="3">
                  <c:v>1.0334859999999999</c:v>
                </c:pt>
                <c:pt idx="4">
                  <c:v>35.300086</c:v>
                </c:pt>
                <c:pt idx="5">
                  <c:v>50.450566999999999</c:v>
                </c:pt>
                <c:pt idx="6">
                  <c:v>42.861530000000002</c:v>
                </c:pt>
                <c:pt idx="7">
                  <c:v>93.020194000000004</c:v>
                </c:pt>
                <c:pt idx="8">
                  <c:v>97.248866000000007</c:v>
                </c:pt>
                <c:pt idx="9">
                  <c:v>92.680553000000003</c:v>
                </c:pt>
                <c:pt idx="10">
                  <c:v>83.968620999999999</c:v>
                </c:pt>
                <c:pt idx="11">
                  <c:v>77.162747999999993</c:v>
                </c:pt>
                <c:pt idx="12">
                  <c:v>74.380566999999999</c:v>
                </c:pt>
                <c:pt idx="13">
                  <c:v>92.572113000000002</c:v>
                </c:pt>
                <c:pt idx="14">
                  <c:v>90.544353000000001</c:v>
                </c:pt>
              </c:numCache>
            </c:numRef>
          </c:xVal>
          <c:yVal>
            <c:numRef>
              <c:f>'ABX4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1-2DF5-48A8-99A0-8311A08199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2-2DF5-48A8-99A0-8311A08199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3-2DF5-48A8-99A0-8311A08199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xVal>
            <c:numRef>
              <c:f>'ABX4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3.3181280000000002</c:v>
                </c:pt>
                <c:pt idx="2">
                  <c:v>2.7196699999999998</c:v>
                </c:pt>
                <c:pt idx="3">
                  <c:v>7.9153320000000003</c:v>
                </c:pt>
                <c:pt idx="4">
                  <c:v>14.142035999999999</c:v>
                </c:pt>
                <c:pt idx="5">
                  <c:v>49.522235000000002</c:v>
                </c:pt>
                <c:pt idx="6">
                  <c:v>43.767552999999999</c:v>
                </c:pt>
                <c:pt idx="7">
                  <c:v>48.833700999999998</c:v>
                </c:pt>
                <c:pt idx="8">
                  <c:v>54.937770999999998</c:v>
                </c:pt>
                <c:pt idx="9">
                  <c:v>78.875388000000001</c:v>
                </c:pt>
                <c:pt idx="10">
                  <c:v>90.346716000000001</c:v>
                </c:pt>
                <c:pt idx="11">
                  <c:v>101.550365</c:v>
                </c:pt>
                <c:pt idx="12">
                  <c:v>103.80013</c:v>
                </c:pt>
                <c:pt idx="13">
                  <c:v>251.46637899999999</c:v>
                </c:pt>
                <c:pt idx="14">
                  <c:v>253.670298</c:v>
                </c:pt>
              </c:numCache>
            </c:numRef>
          </c:xVal>
          <c:yVal>
            <c:numRef>
              <c:f>'ABX4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4-2DF5-48A8-99A0-8311A08199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xVal>
            <c:numRef>
              <c:f>'ABX4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3.1487400000000001</c:v>
                </c:pt>
                <c:pt idx="2">
                  <c:v>2.4317479999999998</c:v>
                </c:pt>
                <c:pt idx="3">
                  <c:v>33.319451999999998</c:v>
                </c:pt>
                <c:pt idx="4">
                  <c:v>27.306756</c:v>
                </c:pt>
                <c:pt idx="5">
                  <c:v>50.586730000000003</c:v>
                </c:pt>
                <c:pt idx="6">
                  <c:v>55.509523000000002</c:v>
                </c:pt>
                <c:pt idx="7">
                  <c:v>48.211469000000001</c:v>
                </c:pt>
                <c:pt idx="8">
                  <c:v>60.872605999999998</c:v>
                </c:pt>
                <c:pt idx="9">
                  <c:v>56.647283999999999</c:v>
                </c:pt>
                <c:pt idx="10">
                  <c:v>54.960008999999999</c:v>
                </c:pt>
                <c:pt idx="11">
                  <c:v>59.241680000000002</c:v>
                </c:pt>
                <c:pt idx="12">
                  <c:v>66.692882999999995</c:v>
                </c:pt>
                <c:pt idx="13">
                  <c:v>65.061474000000004</c:v>
                </c:pt>
                <c:pt idx="14">
                  <c:v>212.38091</c:v>
                </c:pt>
              </c:numCache>
            </c:numRef>
          </c:xVal>
          <c:yVal>
            <c:numRef>
              <c:f>'ABX4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5-2DF5-48A8-99A0-8311A08199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xVal>
            <c:numRef>
              <c:f>'ABX4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1.1617150000000001</c:v>
                </c:pt>
                <c:pt idx="3">
                  <c:v>1.10781</c:v>
                </c:pt>
                <c:pt idx="4">
                  <c:v>1.080857</c:v>
                </c:pt>
                <c:pt idx="5">
                  <c:v>1.064686</c:v>
                </c:pt>
                <c:pt idx="6">
                  <c:v>27.766441</c:v>
                </c:pt>
                <c:pt idx="7">
                  <c:v>23.942664000000001</c:v>
                </c:pt>
                <c:pt idx="8">
                  <c:v>23.725968000000002</c:v>
                </c:pt>
                <c:pt idx="9">
                  <c:v>21.200861</c:v>
                </c:pt>
                <c:pt idx="10">
                  <c:v>19.180775000000001</c:v>
                </c:pt>
                <c:pt idx="11">
                  <c:v>17.528977000000001</c:v>
                </c:pt>
                <c:pt idx="12">
                  <c:v>26.206869000000001</c:v>
                </c:pt>
                <c:pt idx="13">
                  <c:v>24.267879000000001</c:v>
                </c:pt>
                <c:pt idx="14">
                  <c:v>112.118275</c:v>
                </c:pt>
              </c:numCache>
            </c:numRef>
          </c:xVal>
          <c:yVal>
            <c:numRef>
              <c:f>'ABX4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6-2DF5-48A8-99A0-8311A08199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xVal>
            <c:numRef>
              <c:f>'ABX4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1.161505</c:v>
                </c:pt>
                <c:pt idx="3">
                  <c:v>1.1076699999999999</c:v>
                </c:pt>
                <c:pt idx="4">
                  <c:v>25.938811000000001</c:v>
                </c:pt>
                <c:pt idx="5">
                  <c:v>20.951049000000001</c:v>
                </c:pt>
                <c:pt idx="6">
                  <c:v>17.625874</c:v>
                </c:pt>
                <c:pt idx="7">
                  <c:v>15.25075</c:v>
                </c:pt>
                <c:pt idx="8">
                  <c:v>15.840543</c:v>
                </c:pt>
                <c:pt idx="9">
                  <c:v>14.191594</c:v>
                </c:pt>
                <c:pt idx="10">
                  <c:v>17.922370000000001</c:v>
                </c:pt>
                <c:pt idx="11">
                  <c:v>16.383972</c:v>
                </c:pt>
                <c:pt idx="12">
                  <c:v>15.101974999999999</c:v>
                </c:pt>
                <c:pt idx="13">
                  <c:v>14.017208</c:v>
                </c:pt>
                <c:pt idx="14">
                  <c:v>16.611767</c:v>
                </c:pt>
              </c:numCache>
            </c:numRef>
          </c:xVal>
          <c:yVal>
            <c:numRef>
              <c:f>'ABX4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7-2DF5-48A8-99A0-8311A081997F}"/>
            </c:ext>
          </c:extLst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xVal>
            <c:numRef>
              <c:f>'ABX4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2.9012479999999998</c:v>
                </c:pt>
                <c:pt idx="2">
                  <c:v>18.742763</c:v>
                </c:pt>
                <c:pt idx="3">
                  <c:v>12.828509</c:v>
                </c:pt>
                <c:pt idx="4">
                  <c:v>20.516182000000001</c:v>
                </c:pt>
                <c:pt idx="5">
                  <c:v>25.461632999999999</c:v>
                </c:pt>
                <c:pt idx="6">
                  <c:v>24.074811</c:v>
                </c:pt>
                <c:pt idx="7">
                  <c:v>20.778099999999998</c:v>
                </c:pt>
                <c:pt idx="8">
                  <c:v>29.704433000000002</c:v>
                </c:pt>
                <c:pt idx="9">
                  <c:v>38.962834000000001</c:v>
                </c:pt>
                <c:pt idx="10">
                  <c:v>35.166552000000003</c:v>
                </c:pt>
                <c:pt idx="11">
                  <c:v>58.47878</c:v>
                </c:pt>
                <c:pt idx="12">
                  <c:v>125.005759</c:v>
                </c:pt>
                <c:pt idx="13">
                  <c:v>116.367734</c:v>
                </c:pt>
                <c:pt idx="14">
                  <c:v>108.127182</c:v>
                </c:pt>
              </c:numCache>
            </c:numRef>
          </c:xVal>
          <c:yVal>
            <c:numRef>
              <c:f>'ABX4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8-2DF5-48A8-99A0-8311A081997F}"/>
            </c:ext>
          </c:extLst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xVal>
            <c:numRef>
              <c:f>'ABX4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2.9017719999999998</c:v>
                </c:pt>
                <c:pt idx="2">
                  <c:v>1.9508859999999999</c:v>
                </c:pt>
                <c:pt idx="3">
                  <c:v>15.893298</c:v>
                </c:pt>
                <c:pt idx="4">
                  <c:v>16.944330000000001</c:v>
                </c:pt>
                <c:pt idx="5">
                  <c:v>13.755464</c:v>
                </c:pt>
                <c:pt idx="6">
                  <c:v>44.369529999999997</c:v>
                </c:pt>
                <c:pt idx="7">
                  <c:v>38.173882999999996</c:v>
                </c:pt>
                <c:pt idx="8">
                  <c:v>34.880772999999998</c:v>
                </c:pt>
                <c:pt idx="9">
                  <c:v>138.171235</c:v>
                </c:pt>
                <c:pt idx="10">
                  <c:v>124.45411300000001</c:v>
                </c:pt>
                <c:pt idx="11">
                  <c:v>124.919571</c:v>
                </c:pt>
                <c:pt idx="12">
                  <c:v>112.59294199999999</c:v>
                </c:pt>
                <c:pt idx="13">
                  <c:v>134.23559900000001</c:v>
                </c:pt>
                <c:pt idx="14">
                  <c:v>139.66996900000001</c:v>
                </c:pt>
              </c:numCache>
            </c:numRef>
          </c:xVal>
          <c:yVal>
            <c:numRef>
              <c:f>'ABX4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9-2DF5-48A8-99A0-8311A081997F}"/>
            </c:ext>
          </c:extLst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xVal>
            <c:numRef>
              <c:f>'ABX4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1.1559140000000001</c:v>
                </c:pt>
                <c:pt idx="3">
                  <c:v>1.1039429999999999</c:v>
                </c:pt>
                <c:pt idx="4">
                  <c:v>1.3230029999999999</c:v>
                </c:pt>
                <c:pt idx="5">
                  <c:v>1.258402</c:v>
                </c:pt>
                <c:pt idx="6">
                  <c:v>11.590396999999999</c:v>
                </c:pt>
                <c:pt idx="7">
                  <c:v>10.077483000000001</c:v>
                </c:pt>
                <c:pt idx="8">
                  <c:v>14.331085</c:v>
                </c:pt>
                <c:pt idx="9">
                  <c:v>12.849853</c:v>
                </c:pt>
                <c:pt idx="10">
                  <c:v>18.903737</c:v>
                </c:pt>
                <c:pt idx="11">
                  <c:v>17.276125</c:v>
                </c:pt>
                <c:pt idx="12">
                  <c:v>24.002903</c:v>
                </c:pt>
                <c:pt idx="13">
                  <c:v>22.233449</c:v>
                </c:pt>
                <c:pt idx="14">
                  <c:v>25.629826000000001</c:v>
                </c:pt>
              </c:numCache>
            </c:numRef>
          </c:xVal>
          <c:yVal>
            <c:numRef>
              <c:f>'ABX4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A-2DF5-48A8-99A0-8311A081997F}"/>
            </c:ext>
          </c:extLst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xVal>
            <c:numRef>
              <c:f>'ABX4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1.309167</c:v>
                </c:pt>
                <c:pt idx="3">
                  <c:v>1.2061120000000001</c:v>
                </c:pt>
                <c:pt idx="4">
                  <c:v>1.5503830000000001</c:v>
                </c:pt>
                <c:pt idx="5">
                  <c:v>1.440307</c:v>
                </c:pt>
                <c:pt idx="6">
                  <c:v>23.707322999999999</c:v>
                </c:pt>
                <c:pt idx="7">
                  <c:v>20.463419999999999</c:v>
                </c:pt>
                <c:pt idx="8">
                  <c:v>33.114488000000001</c:v>
                </c:pt>
                <c:pt idx="9">
                  <c:v>29.546212000000001</c:v>
                </c:pt>
                <c:pt idx="10">
                  <c:v>53.360281000000001</c:v>
                </c:pt>
                <c:pt idx="11">
                  <c:v>48.600256000000002</c:v>
                </c:pt>
                <c:pt idx="12">
                  <c:v>55.016950000000001</c:v>
                </c:pt>
                <c:pt idx="13">
                  <c:v>50.861801</c:v>
                </c:pt>
                <c:pt idx="14">
                  <c:v>86.997518999999997</c:v>
                </c:pt>
              </c:numCache>
            </c:numRef>
          </c:xVal>
          <c:yVal>
            <c:numRef>
              <c:f>'ABX4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B-2DF5-48A8-99A0-8311A081997F}"/>
            </c:ext>
          </c:extLst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xVal>
            <c:numRef>
              <c:f>'ABX4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1.3428070000000001</c:v>
                </c:pt>
                <c:pt idx="2">
                  <c:v>1.7072620000000001</c:v>
                </c:pt>
                <c:pt idx="3">
                  <c:v>19.909012000000001</c:v>
                </c:pt>
                <c:pt idx="4">
                  <c:v>24.523958</c:v>
                </c:pt>
                <c:pt idx="5">
                  <c:v>31.863275999999999</c:v>
                </c:pt>
                <c:pt idx="6">
                  <c:v>40.285924000000001</c:v>
                </c:pt>
                <c:pt idx="7">
                  <c:v>64.832070000000002</c:v>
                </c:pt>
                <c:pt idx="8">
                  <c:v>64.437244000000007</c:v>
                </c:pt>
                <c:pt idx="9">
                  <c:v>65.660162999999997</c:v>
                </c:pt>
                <c:pt idx="10">
                  <c:v>71.565670999999995</c:v>
                </c:pt>
                <c:pt idx="11">
                  <c:v>76.676726000000002</c:v>
                </c:pt>
                <c:pt idx="12">
                  <c:v>74.426541999999998</c:v>
                </c:pt>
                <c:pt idx="13">
                  <c:v>111.722388</c:v>
                </c:pt>
                <c:pt idx="14">
                  <c:v>104.90339299999999</c:v>
                </c:pt>
              </c:numCache>
            </c:numRef>
          </c:xVal>
          <c:yVal>
            <c:numRef>
              <c:f>'ABX4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C-2DF5-48A8-99A0-8311A081997F}"/>
            </c:ext>
          </c:extLst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xVal>
            <c:numRef>
              <c:f>'ABX4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2.961611</c:v>
                </c:pt>
                <c:pt idx="2">
                  <c:v>2.4310900000000002</c:v>
                </c:pt>
                <c:pt idx="3">
                  <c:v>16.390727999999999</c:v>
                </c:pt>
                <c:pt idx="4">
                  <c:v>22.853390999999998</c:v>
                </c:pt>
                <c:pt idx="5">
                  <c:v>37.245362</c:v>
                </c:pt>
                <c:pt idx="6">
                  <c:v>38.463755999999997</c:v>
                </c:pt>
                <c:pt idx="7">
                  <c:v>40.295760000000001</c:v>
                </c:pt>
                <c:pt idx="8">
                  <c:v>40.119199999999999</c:v>
                </c:pt>
                <c:pt idx="9">
                  <c:v>54.077629999999999</c:v>
                </c:pt>
                <c:pt idx="10">
                  <c:v>69.778908999999999</c:v>
                </c:pt>
                <c:pt idx="11">
                  <c:v>97.724340999999995</c:v>
                </c:pt>
                <c:pt idx="12">
                  <c:v>99.772863000000001</c:v>
                </c:pt>
                <c:pt idx="13">
                  <c:v>120.889888</c:v>
                </c:pt>
                <c:pt idx="14">
                  <c:v>130.889723</c:v>
                </c:pt>
              </c:numCache>
            </c:numRef>
          </c:xVal>
          <c:yVal>
            <c:numRef>
              <c:f>'ABX4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D-2DF5-48A8-99A0-8311A081997F}"/>
            </c:ext>
          </c:extLst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xVal>
            <c:numRef>
              <c:f>'ABX4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1.0063310000000001</c:v>
                </c:pt>
                <c:pt idx="3">
                  <c:v>1.0042199999999999</c:v>
                </c:pt>
                <c:pt idx="4">
                  <c:v>35.514803000000001</c:v>
                </c:pt>
                <c:pt idx="5">
                  <c:v>28.611843</c:v>
                </c:pt>
                <c:pt idx="6">
                  <c:v>80.511628000000002</c:v>
                </c:pt>
                <c:pt idx="7">
                  <c:v>69.152825000000007</c:v>
                </c:pt>
                <c:pt idx="8">
                  <c:v>61.487698000000002</c:v>
                </c:pt>
                <c:pt idx="9">
                  <c:v>54.766843000000001</c:v>
                </c:pt>
                <c:pt idx="10">
                  <c:v>102.83860799999999</c:v>
                </c:pt>
                <c:pt idx="11">
                  <c:v>93.580554000000006</c:v>
                </c:pt>
                <c:pt idx="12">
                  <c:v>139.73309499999999</c:v>
                </c:pt>
                <c:pt idx="13">
                  <c:v>129.06132099999999</c:v>
                </c:pt>
                <c:pt idx="14">
                  <c:v>147.00010800000001</c:v>
                </c:pt>
              </c:numCache>
            </c:numRef>
          </c:xVal>
          <c:yVal>
            <c:numRef>
              <c:f>'ABX4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E-2DF5-48A8-99A0-8311A081997F}"/>
            </c:ext>
          </c:extLst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xVal>
            <c:numRef>
              <c:f>'ABX4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1.075143</c:v>
                </c:pt>
                <c:pt idx="3">
                  <c:v>1.0500959999999999</c:v>
                </c:pt>
                <c:pt idx="4">
                  <c:v>92.727521999999993</c:v>
                </c:pt>
                <c:pt idx="5">
                  <c:v>74.382018000000002</c:v>
                </c:pt>
                <c:pt idx="6">
                  <c:v>137.72486499999999</c:v>
                </c:pt>
                <c:pt idx="7">
                  <c:v>118.19274299999999</c:v>
                </c:pt>
                <c:pt idx="8">
                  <c:v>132.433482</c:v>
                </c:pt>
                <c:pt idx="9">
                  <c:v>117.829762</c:v>
                </c:pt>
                <c:pt idx="10">
                  <c:v>121.51457600000001</c:v>
                </c:pt>
                <c:pt idx="11">
                  <c:v>110.558909</c:v>
                </c:pt>
                <c:pt idx="12">
                  <c:v>159.70039299999999</c:v>
                </c:pt>
                <c:pt idx="13">
                  <c:v>147.492672</c:v>
                </c:pt>
                <c:pt idx="14">
                  <c:v>141.99529000000001</c:v>
                </c:pt>
              </c:numCache>
            </c:numRef>
          </c:xVal>
          <c:yVal>
            <c:numRef>
              <c:f>'ABX4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F-2DF5-48A8-99A0-8311A081997F}"/>
            </c:ext>
          </c:extLst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xVal>
            <c:numRef>
              <c:f>'ABX4 s_det'!$T$130:$T$142</c:f>
              <c:numCache>
                <c:formatCode>General</c:formatCode>
                <c:ptCount val="13"/>
                <c:pt idx="0">
                  <c:v>0</c:v>
                </c:pt>
                <c:pt idx="1">
                  <c:v>1.785164</c:v>
                </c:pt>
                <c:pt idx="2">
                  <c:v>49.613337000000001</c:v>
                </c:pt>
                <c:pt idx="3">
                  <c:v>112.029111</c:v>
                </c:pt>
                <c:pt idx="4">
                  <c:v>100.088033</c:v>
                </c:pt>
                <c:pt idx="5">
                  <c:v>91.891874999999999</c:v>
                </c:pt>
                <c:pt idx="6">
                  <c:v>125.212142</c:v>
                </c:pt>
                <c:pt idx="7">
                  <c:v>116.344218</c:v>
                </c:pt>
                <c:pt idx="8">
                  <c:v>161.857338</c:v>
                </c:pt>
                <c:pt idx="9">
                  <c:v>159.03446199999999</c:v>
                </c:pt>
                <c:pt idx="10">
                  <c:v>243.10232300000001</c:v>
                </c:pt>
                <c:pt idx="11">
                  <c:v>227.225998</c:v>
                </c:pt>
                <c:pt idx="12">
                  <c:v>704.73020499999996</c:v>
                </c:pt>
              </c:numCache>
            </c:numRef>
          </c:xVal>
          <c:yVal>
            <c:numRef>
              <c:f>'ABX4 s_det'!$P$130:$P$142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0-2DF5-48A8-99A0-8311A081997F}"/>
            </c:ext>
          </c:extLst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xVal>
            <c:numRef>
              <c:f>'ABX4 s_det'!$AA$130:$AA$143</c:f>
              <c:numCache>
                <c:formatCode>General</c:formatCode>
                <c:ptCount val="14"/>
                <c:pt idx="0">
                  <c:v>0</c:v>
                </c:pt>
                <c:pt idx="1">
                  <c:v>1.9314579999999999</c:v>
                </c:pt>
                <c:pt idx="2">
                  <c:v>72.916417999999993</c:v>
                </c:pt>
                <c:pt idx="3">
                  <c:v>108.457953</c:v>
                </c:pt>
                <c:pt idx="4">
                  <c:v>89.105395000000001</c:v>
                </c:pt>
                <c:pt idx="5">
                  <c:v>148.84235699999999</c:v>
                </c:pt>
                <c:pt idx="6">
                  <c:v>125.92286</c:v>
                </c:pt>
                <c:pt idx="7">
                  <c:v>150.598387</c:v>
                </c:pt>
                <c:pt idx="8">
                  <c:v>151.93452500000001</c:v>
                </c:pt>
                <c:pt idx="9">
                  <c:v>197.663308</c:v>
                </c:pt>
                <c:pt idx="10">
                  <c:v>222.446697</c:v>
                </c:pt>
                <c:pt idx="11">
                  <c:v>225.36648600000001</c:v>
                </c:pt>
                <c:pt idx="12">
                  <c:v>341.15718399999997</c:v>
                </c:pt>
                <c:pt idx="13">
                  <c:v>747.75168900000006</c:v>
                </c:pt>
              </c:numCache>
            </c:numRef>
          </c:xVal>
          <c:yVal>
            <c:numRef>
              <c:f>'ABX4 s_det'!$W$130:$W$143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1-2DF5-48A8-99A0-8311A081997F}"/>
            </c:ext>
          </c:extLst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xVal>
            <c:strRef>
              <c:f>'ABX4 s_det'!$F$148:$F$162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1.51159</c:v>
                </c:pt>
                <c:pt idx="3">
                  <c:v>1.34106</c:v>
                </c:pt>
                <c:pt idx="4">
                  <c:v>1.255795</c:v>
                </c:pt>
                <c:pt idx="5">
                  <c:v>1.204636</c:v>
                </c:pt>
                <c:pt idx="6">
                  <c:v>15.598.159</c:v>
                </c:pt>
                <c:pt idx="7">
                  <c:v>13.512708</c:v>
                </c:pt>
                <c:pt idx="8">
                  <c:v>11.948619</c:v>
                </c:pt>
                <c:pt idx="9">
                  <c:v>10.732106</c:v>
                </c:pt>
                <c:pt idx="10">
                  <c:v>21.225641</c:v>
                </c:pt>
                <c:pt idx="11">
                  <c:v>19.386947</c:v>
                </c:pt>
                <c:pt idx="12">
                  <c:v>23.666095</c:v>
                </c:pt>
                <c:pt idx="13">
                  <c:v>21.922549</c:v>
                </c:pt>
                <c:pt idx="14">
                  <c:v>21.184018</c:v>
                </c:pt>
              </c:strCache>
            </c:strRef>
          </c:xVal>
          <c:yVal>
            <c:numRef>
              <c:f>'ABX4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2-2DF5-48A8-99A0-8311A081997F}"/>
            </c:ext>
          </c:extLst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xVal>
            <c:numRef>
              <c:f>'ABX4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1.5668709999999999</c:v>
                </c:pt>
                <c:pt idx="3">
                  <c:v>1.3779140000000001</c:v>
                </c:pt>
                <c:pt idx="4">
                  <c:v>1.3982760000000001</c:v>
                </c:pt>
                <c:pt idx="5">
                  <c:v>1.318621</c:v>
                </c:pt>
                <c:pt idx="6">
                  <c:v>9.9087619999999994</c:v>
                </c:pt>
                <c:pt idx="7">
                  <c:v>8.636082</c:v>
                </c:pt>
                <c:pt idx="8">
                  <c:v>21.403901000000001</c:v>
                </c:pt>
                <c:pt idx="9">
                  <c:v>19.136800999999998</c:v>
                </c:pt>
                <c:pt idx="10">
                  <c:v>22.651171000000001</c:v>
                </c:pt>
                <c:pt idx="11">
                  <c:v>20.682883</c:v>
                </c:pt>
                <c:pt idx="12">
                  <c:v>19.042643000000002</c:v>
                </c:pt>
                <c:pt idx="13">
                  <c:v>17.654747</c:v>
                </c:pt>
                <c:pt idx="14">
                  <c:v>23.398308</c:v>
                </c:pt>
              </c:numCache>
            </c:numRef>
          </c:xVal>
          <c:yVal>
            <c:numRef>
              <c:f>'ABX4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3-2DF5-48A8-99A0-8311A081997F}"/>
            </c:ext>
          </c:extLst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xVal>
            <c:numRef>
              <c:f>'ABX4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4.815035</c:v>
                </c:pt>
                <c:pt idx="2">
                  <c:v>2.9075169999999999</c:v>
                </c:pt>
                <c:pt idx="3">
                  <c:v>6.3059539999999998</c:v>
                </c:pt>
                <c:pt idx="4">
                  <c:v>13.874763</c:v>
                </c:pt>
                <c:pt idx="5">
                  <c:v>14.775278</c:v>
                </c:pt>
                <c:pt idx="6">
                  <c:v>12.479399000000001</c:v>
                </c:pt>
                <c:pt idx="7">
                  <c:v>35.518141</c:v>
                </c:pt>
                <c:pt idx="8">
                  <c:v>37.510632000000001</c:v>
                </c:pt>
                <c:pt idx="9">
                  <c:v>33.453895000000003</c:v>
                </c:pt>
                <c:pt idx="10">
                  <c:v>47.176127999999999</c:v>
                </c:pt>
                <c:pt idx="11">
                  <c:v>42.978299</c:v>
                </c:pt>
                <c:pt idx="12">
                  <c:v>42.191516999999997</c:v>
                </c:pt>
                <c:pt idx="13">
                  <c:v>39.022939000000001</c:v>
                </c:pt>
                <c:pt idx="14">
                  <c:v>36.427933000000003</c:v>
                </c:pt>
              </c:numCache>
            </c:numRef>
          </c:xVal>
          <c:yVal>
            <c:numRef>
              <c:f>'ABX4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4-2DF5-48A8-99A0-8311A081997F}"/>
            </c:ext>
          </c:extLst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xVal>
            <c:numRef>
              <c:f>'ABX4 s_det'!$AA$148:$AA$162</c:f>
              <c:numCache>
                <c:formatCode>General</c:formatCode>
                <c:ptCount val="15"/>
                <c:pt idx="0">
                  <c:v>0</c:v>
                </c:pt>
                <c:pt idx="1">
                  <c:v>1.0894790000000001</c:v>
                </c:pt>
                <c:pt idx="2">
                  <c:v>1.949492</c:v>
                </c:pt>
                <c:pt idx="3">
                  <c:v>32.893456999999998</c:v>
                </c:pt>
                <c:pt idx="4">
                  <c:v>24.920093000000001</c:v>
                </c:pt>
                <c:pt idx="5">
                  <c:v>21.727747999999998</c:v>
                </c:pt>
                <c:pt idx="6">
                  <c:v>18.264790000000001</c:v>
                </c:pt>
                <c:pt idx="7">
                  <c:v>18.028803</c:v>
                </c:pt>
                <c:pt idx="8">
                  <c:v>15.900202999999999</c:v>
                </c:pt>
                <c:pt idx="9">
                  <c:v>25.171966999999999</c:v>
                </c:pt>
                <c:pt idx="10">
                  <c:v>30.161051</c:v>
                </c:pt>
                <c:pt idx="11">
                  <c:v>80.869255999999993</c:v>
                </c:pt>
                <c:pt idx="12">
                  <c:v>74.993080000000006</c:v>
                </c:pt>
                <c:pt idx="13">
                  <c:v>90.313323999999994</c:v>
                </c:pt>
                <c:pt idx="14">
                  <c:v>99.191123000000005</c:v>
                </c:pt>
              </c:numCache>
            </c:numRef>
          </c:xVal>
          <c:yVal>
            <c:numRef>
              <c:f>'ABX4 s_det'!$W$148:$W$162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5-2DF5-48A8-99A0-8311A081997F}"/>
            </c:ext>
          </c:extLst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xVal>
            <c:numRef>
              <c:f>'ABX4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1.109855</c:v>
                </c:pt>
                <c:pt idx="3">
                  <c:v>1.073237</c:v>
                </c:pt>
                <c:pt idx="4">
                  <c:v>1.310057</c:v>
                </c:pt>
                <c:pt idx="5">
                  <c:v>1.248046</c:v>
                </c:pt>
                <c:pt idx="6">
                  <c:v>33.272395000000003</c:v>
                </c:pt>
                <c:pt idx="7">
                  <c:v>28.662053</c:v>
                </c:pt>
                <c:pt idx="8">
                  <c:v>25.551535999999999</c:v>
                </c:pt>
                <c:pt idx="9">
                  <c:v>22.823588000000001</c:v>
                </c:pt>
                <c:pt idx="10">
                  <c:v>22.439544999999999</c:v>
                </c:pt>
                <c:pt idx="11">
                  <c:v>20.490496</c:v>
                </c:pt>
                <c:pt idx="12">
                  <c:v>26.358612999999998</c:v>
                </c:pt>
                <c:pt idx="13">
                  <c:v>24.407951000000001</c:v>
                </c:pt>
                <c:pt idx="14">
                  <c:v>23.792978999999999</c:v>
                </c:pt>
              </c:numCache>
            </c:numRef>
          </c:xVal>
          <c:yVal>
            <c:numRef>
              <c:f>'ABX4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6-2DF5-48A8-99A0-8311A081997F}"/>
            </c:ext>
          </c:extLst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xVal>
            <c:numRef>
              <c:f>'ABX4 s_det'!$M$166:$M$180</c:f>
              <c:numCache>
                <c:formatCode>General</c:formatCode>
                <c:ptCount val="15"/>
                <c:pt idx="0">
                  <c:v>0</c:v>
                </c:pt>
                <c:pt idx="1">
                  <c:v>1.0659749999999999</c:v>
                </c:pt>
                <c:pt idx="2">
                  <c:v>1.032988</c:v>
                </c:pt>
                <c:pt idx="3">
                  <c:v>1.2116260000000001</c:v>
                </c:pt>
                <c:pt idx="4">
                  <c:v>1.1587190000000001</c:v>
                </c:pt>
                <c:pt idx="5">
                  <c:v>1.1814020000000001</c:v>
                </c:pt>
                <c:pt idx="6">
                  <c:v>38.111069000000001</c:v>
                </c:pt>
                <c:pt idx="7">
                  <c:v>32.809488000000002</c:v>
                </c:pt>
                <c:pt idx="8">
                  <c:v>29.857396000000001</c:v>
                </c:pt>
                <c:pt idx="9">
                  <c:v>28.800919</c:v>
                </c:pt>
                <c:pt idx="10">
                  <c:v>26.020828000000002</c:v>
                </c:pt>
                <c:pt idx="11">
                  <c:v>27.098521999999999</c:v>
                </c:pt>
                <c:pt idx="12">
                  <c:v>24.923645</c:v>
                </c:pt>
                <c:pt idx="13">
                  <c:v>33.774174000000002</c:v>
                </c:pt>
                <c:pt idx="14">
                  <c:v>31.433160999999998</c:v>
                </c:pt>
              </c:numCache>
            </c:numRef>
          </c:xVal>
          <c:yVal>
            <c:numRef>
              <c:f>'ABX4 s_det'!$I$166:$I$180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7-2DF5-48A8-99A0-8311A081997F}"/>
            </c:ext>
          </c:extLst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xVal>
            <c:numRef>
              <c:f>'ABX4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1.1814169999999999</c:v>
                </c:pt>
                <c:pt idx="3">
                  <c:v>1.1209450000000001</c:v>
                </c:pt>
                <c:pt idx="4">
                  <c:v>38.010857999999999</c:v>
                </c:pt>
                <c:pt idx="5">
                  <c:v>30.608687</c:v>
                </c:pt>
                <c:pt idx="6">
                  <c:v>114.814222</c:v>
                </c:pt>
                <c:pt idx="7">
                  <c:v>98.555048999999997</c:v>
                </c:pt>
                <c:pt idx="8">
                  <c:v>158.51022499999999</c:v>
                </c:pt>
                <c:pt idx="9">
                  <c:v>141.00909100000001</c:v>
                </c:pt>
                <c:pt idx="10">
                  <c:v>161.03684200000001</c:v>
                </c:pt>
                <c:pt idx="11">
                  <c:v>146.48803899999999</c:v>
                </c:pt>
                <c:pt idx="12">
                  <c:v>156.53156000000001</c:v>
                </c:pt>
                <c:pt idx="13">
                  <c:v>144.56759500000001</c:v>
                </c:pt>
                <c:pt idx="14">
                  <c:v>152.554045</c:v>
                </c:pt>
              </c:numCache>
            </c:numRef>
          </c:xVal>
          <c:yVal>
            <c:numRef>
              <c:f>'ABX4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8-2DF5-48A8-99A0-8311A081997F}"/>
            </c:ext>
          </c:extLst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xVal>
            <c:numRef>
              <c:f>'ABX4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1.0345120000000001</c:v>
                </c:pt>
                <c:pt idx="3">
                  <c:v>1.372584</c:v>
                </c:pt>
                <c:pt idx="4">
                  <c:v>91.079335999999998</c:v>
                </c:pt>
                <c:pt idx="5">
                  <c:v>73.063469999999995</c:v>
                </c:pt>
                <c:pt idx="6">
                  <c:v>77.238924999999995</c:v>
                </c:pt>
                <c:pt idx="7">
                  <c:v>66.347650999999999</c:v>
                </c:pt>
                <c:pt idx="8">
                  <c:v>98.656993</c:v>
                </c:pt>
                <c:pt idx="9">
                  <c:v>87.806217000000004</c:v>
                </c:pt>
                <c:pt idx="10">
                  <c:v>107.840244</c:v>
                </c:pt>
                <c:pt idx="11">
                  <c:v>98.127495999999994</c:v>
                </c:pt>
                <c:pt idx="12">
                  <c:v>111.602808</c:v>
                </c:pt>
                <c:pt idx="13">
                  <c:v>103.094903</c:v>
                </c:pt>
                <c:pt idx="14">
                  <c:v>182.350154</c:v>
                </c:pt>
              </c:numCache>
            </c:numRef>
          </c:xVal>
          <c:yVal>
            <c:numRef>
              <c:f>'ABX4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9-2DF5-48A8-99A0-8311A081997F}"/>
            </c:ext>
          </c:extLst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xVal>
            <c:numRef>
              <c:f>'ABX4 s_det'!$AH$166:$AH$180</c:f>
              <c:numCache>
                <c:formatCode>General</c:formatCode>
                <c:ptCount val="15"/>
                <c:pt idx="0">
                  <c:v>0</c:v>
                </c:pt>
                <c:pt idx="1">
                  <c:v>4.0244340000000003</c:v>
                </c:pt>
                <c:pt idx="2">
                  <c:v>2.6467939999999999</c:v>
                </c:pt>
                <c:pt idx="3">
                  <c:v>2.0978629999999998</c:v>
                </c:pt>
                <c:pt idx="4">
                  <c:v>59.331881000000003</c:v>
                </c:pt>
                <c:pt idx="5">
                  <c:v>238.17782099999999</c:v>
                </c:pt>
                <c:pt idx="6">
                  <c:v>198.648189</c:v>
                </c:pt>
                <c:pt idx="7">
                  <c:v>189.09616199999999</c:v>
                </c:pt>
                <c:pt idx="8">
                  <c:v>216.68499</c:v>
                </c:pt>
                <c:pt idx="9">
                  <c:v>192.71999400000001</c:v>
                </c:pt>
                <c:pt idx="10">
                  <c:v>222.40250800000001</c:v>
                </c:pt>
                <c:pt idx="11">
                  <c:v>202.27500900000001</c:v>
                </c:pt>
                <c:pt idx="12">
                  <c:v>205.619044</c:v>
                </c:pt>
                <c:pt idx="13">
                  <c:v>279.60972700000002</c:v>
                </c:pt>
                <c:pt idx="14">
                  <c:v>259.70903499999997</c:v>
                </c:pt>
              </c:numCache>
            </c:numRef>
          </c:xVal>
          <c:yVal>
            <c:numRef>
              <c:f>'ABX4 s_det'!$AD$166:$AD$180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A-2DF5-48A8-99A0-8311A081997F}"/>
            </c:ext>
          </c:extLst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xVal>
            <c:numRef>
              <c:f>'ABX4 s_det'!$AO$166:$AO$180</c:f>
              <c:numCache>
                <c:formatCode>General</c:formatCode>
                <c:ptCount val="15"/>
                <c:pt idx="0">
                  <c:v>0</c:v>
                </c:pt>
                <c:pt idx="1">
                  <c:v>4.0758010000000002</c:v>
                </c:pt>
                <c:pt idx="2">
                  <c:v>25.208144999999998</c:v>
                </c:pt>
                <c:pt idx="3">
                  <c:v>17.138763999999998</c:v>
                </c:pt>
                <c:pt idx="4">
                  <c:v>81.814486000000002</c:v>
                </c:pt>
                <c:pt idx="5">
                  <c:v>65.651589000000001</c:v>
                </c:pt>
                <c:pt idx="6">
                  <c:v>76.801869999999994</c:v>
                </c:pt>
                <c:pt idx="7">
                  <c:v>122.715694</c:v>
                </c:pt>
                <c:pt idx="8">
                  <c:v>107.50123499999999</c:v>
                </c:pt>
                <c:pt idx="9">
                  <c:v>98.601956999999999</c:v>
                </c:pt>
                <c:pt idx="10">
                  <c:v>88.841762000000003</c:v>
                </c:pt>
                <c:pt idx="11">
                  <c:v>154.22646399999999</c:v>
                </c:pt>
                <c:pt idx="12">
                  <c:v>141.457593</c:v>
                </c:pt>
                <c:pt idx="13">
                  <c:v>134.22430499999999</c:v>
                </c:pt>
                <c:pt idx="14">
                  <c:v>124.708285</c:v>
                </c:pt>
              </c:numCache>
            </c:numRef>
          </c:xVal>
          <c:yVal>
            <c:numRef>
              <c:f>'ABX4 s_det'!$AK$166:$AK$180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B-2DF5-48A8-99A0-8311A081997F}"/>
            </c:ext>
          </c:extLst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xVal>
            <c:numRef>
              <c:f>'ABX4 s_det'!$AV$166:$AV$179</c:f>
              <c:numCache>
                <c:formatCode>General</c:formatCode>
                <c:ptCount val="14"/>
                <c:pt idx="0">
                  <c:v>0</c:v>
                </c:pt>
                <c:pt idx="1">
                  <c:v>4.4185840000000001</c:v>
                </c:pt>
                <c:pt idx="2">
                  <c:v>75.350471999999996</c:v>
                </c:pt>
                <c:pt idx="3">
                  <c:v>65.642809999999997</c:v>
                </c:pt>
                <c:pt idx="4">
                  <c:v>63.105114999999998</c:v>
                </c:pt>
                <c:pt idx="5">
                  <c:v>61.194493999999999</c:v>
                </c:pt>
                <c:pt idx="6">
                  <c:v>70.389024000000006</c:v>
                </c:pt>
                <c:pt idx="7">
                  <c:v>63.000816999999998</c:v>
                </c:pt>
                <c:pt idx="8">
                  <c:v>88.980705</c:v>
                </c:pt>
                <c:pt idx="9">
                  <c:v>83.866303000000002</c:v>
                </c:pt>
                <c:pt idx="10">
                  <c:v>84.361104999999995</c:v>
                </c:pt>
                <c:pt idx="11">
                  <c:v>84.655958999999996</c:v>
                </c:pt>
                <c:pt idx="12">
                  <c:v>171.88641200000001</c:v>
                </c:pt>
                <c:pt idx="13">
                  <c:v>211.88451499999999</c:v>
                </c:pt>
              </c:numCache>
            </c:numRef>
          </c:xVal>
          <c:yVal>
            <c:numRef>
              <c:f>'ABX4 s_det'!$AR$166:$AR$179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C-2DF5-48A8-99A0-8311A081997F}"/>
            </c:ext>
          </c:extLst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xVal>
            <c:numRef>
              <c:f>'ABX4 s_det'!$BC$166:$BC$180</c:f>
              <c:numCache>
                <c:formatCode>General</c:formatCode>
                <c:ptCount val="15"/>
                <c:pt idx="0">
                  <c:v>0</c:v>
                </c:pt>
                <c:pt idx="1">
                  <c:v>3.943479</c:v>
                </c:pt>
                <c:pt idx="2">
                  <c:v>2.7792279999999998</c:v>
                </c:pt>
                <c:pt idx="3">
                  <c:v>40.537734</c:v>
                </c:pt>
                <c:pt idx="4">
                  <c:v>51.035196999999997</c:v>
                </c:pt>
                <c:pt idx="5">
                  <c:v>86.177310000000006</c:v>
                </c:pt>
                <c:pt idx="6">
                  <c:v>105.777018</c:v>
                </c:pt>
                <c:pt idx="7">
                  <c:v>103.639557</c:v>
                </c:pt>
                <c:pt idx="8">
                  <c:v>121.49081</c:v>
                </c:pt>
                <c:pt idx="9">
                  <c:v>164.31693899999999</c:v>
                </c:pt>
                <c:pt idx="10">
                  <c:v>153.52121199999999</c:v>
                </c:pt>
                <c:pt idx="11">
                  <c:v>169.108127</c:v>
                </c:pt>
                <c:pt idx="12">
                  <c:v>180.80240800000001</c:v>
                </c:pt>
                <c:pt idx="13">
                  <c:v>191.767461</c:v>
                </c:pt>
                <c:pt idx="14">
                  <c:v>188.353658</c:v>
                </c:pt>
              </c:numCache>
            </c:numRef>
          </c:xVal>
          <c:yVal>
            <c:numRef>
              <c:f>'ABX4 s_det'!$AY$166:$AY$180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D-2DF5-48A8-99A0-8311A081997F}"/>
            </c:ext>
          </c:extLst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xVal>
            <c:numRef>
              <c:f>'ABX4 s_det'!$BJ$166:$BJ$180</c:f>
              <c:numCache>
                <c:formatCode>General</c:formatCode>
                <c:ptCount val="15"/>
                <c:pt idx="0">
                  <c:v>0</c:v>
                </c:pt>
                <c:pt idx="1">
                  <c:v>4.2700139999999998</c:v>
                </c:pt>
                <c:pt idx="2">
                  <c:v>110.362013</c:v>
                </c:pt>
                <c:pt idx="3">
                  <c:v>76.425246000000001</c:v>
                </c:pt>
                <c:pt idx="4">
                  <c:v>58.303471999999999</c:v>
                </c:pt>
                <c:pt idx="5">
                  <c:v>53.016390999999999</c:v>
                </c:pt>
                <c:pt idx="6">
                  <c:v>49.407384999999998</c:v>
                </c:pt>
                <c:pt idx="7">
                  <c:v>51.980902</c:v>
                </c:pt>
                <c:pt idx="8">
                  <c:v>68.809314999999998</c:v>
                </c:pt>
                <c:pt idx="9">
                  <c:v>77.251446999999999</c:v>
                </c:pt>
                <c:pt idx="10">
                  <c:v>110.2192</c:v>
                </c:pt>
                <c:pt idx="11">
                  <c:v>114.96901200000001</c:v>
                </c:pt>
                <c:pt idx="12">
                  <c:v>193.76246900000001</c:v>
                </c:pt>
                <c:pt idx="13">
                  <c:v>213.226223</c:v>
                </c:pt>
                <c:pt idx="14">
                  <c:v>272.38044600000001</c:v>
                </c:pt>
              </c:numCache>
            </c:numRef>
          </c:xVal>
          <c:yVal>
            <c:numRef>
              <c:f>'ABX4 s_det'!$BF$166:$BF$180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E-2DF5-48A8-99A0-8311A081997F}"/>
            </c:ext>
          </c:extLst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xVal>
            <c:numRef>
              <c:f>'ABX4 s_det'!$F$184:$F$198</c:f>
              <c:numCache>
                <c:formatCode>General</c:formatCode>
                <c:ptCount val="15"/>
                <c:pt idx="0">
                  <c:v>0</c:v>
                </c:pt>
                <c:pt idx="1">
                  <c:v>1.063992</c:v>
                </c:pt>
                <c:pt idx="2">
                  <c:v>1.3822449999999999</c:v>
                </c:pt>
                <c:pt idx="3">
                  <c:v>1.982856</c:v>
                </c:pt>
                <c:pt idx="4">
                  <c:v>3.2982849999999999</c:v>
                </c:pt>
                <c:pt idx="5">
                  <c:v>8.1862720000000007</c:v>
                </c:pt>
                <c:pt idx="6">
                  <c:v>15.238932</c:v>
                </c:pt>
                <c:pt idx="7">
                  <c:v>25.930717000000001</c:v>
                </c:pt>
                <c:pt idx="8">
                  <c:v>26.255685</c:v>
                </c:pt>
                <c:pt idx="9">
                  <c:v>26.565142000000002</c:v>
                </c:pt>
                <c:pt idx="10">
                  <c:v>26.492463999999998</c:v>
                </c:pt>
                <c:pt idx="11">
                  <c:v>24.19903</c:v>
                </c:pt>
                <c:pt idx="12">
                  <c:v>23.922308000000001</c:v>
                </c:pt>
                <c:pt idx="13">
                  <c:v>27.706254000000001</c:v>
                </c:pt>
                <c:pt idx="14">
                  <c:v>43.417569</c:v>
                </c:pt>
              </c:numCache>
            </c:numRef>
          </c:xVal>
          <c:yVal>
            <c:numRef>
              <c:f>'ABX4 s_det'!$B$184:$B$198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F-2DF5-48A8-99A0-8311A081997F}"/>
            </c:ext>
          </c:extLst>
        </c:ser>
        <c:ser>
          <c:idx val="49"/>
          <c:order val="48"/>
          <c:spPr>
            <a:ln w="25400" cap="rnd">
              <a:noFill/>
              <a:round/>
            </a:ln>
            <a:effectLst/>
          </c:spPr>
          <c:xVal>
            <c:numRef>
              <c:f>'ABX4 s_det'!$M$184:$M$198</c:f>
              <c:numCache>
                <c:formatCode>General</c:formatCode>
                <c:ptCount val="15"/>
                <c:pt idx="0">
                  <c:v>0</c:v>
                </c:pt>
                <c:pt idx="1">
                  <c:v>1.0994710000000001</c:v>
                </c:pt>
                <c:pt idx="2">
                  <c:v>1.3251900000000001</c:v>
                </c:pt>
                <c:pt idx="3">
                  <c:v>1.5435700000000001</c:v>
                </c:pt>
                <c:pt idx="4">
                  <c:v>1.4126650000000001</c:v>
                </c:pt>
                <c:pt idx="5">
                  <c:v>1.3869530000000001</c:v>
                </c:pt>
                <c:pt idx="6">
                  <c:v>16.430762999999999</c:v>
                </c:pt>
                <c:pt idx="7">
                  <c:v>20.953402000000001</c:v>
                </c:pt>
                <c:pt idx="8">
                  <c:v>27.260186000000001</c:v>
                </c:pt>
                <c:pt idx="9">
                  <c:v>29.406963000000001</c:v>
                </c:pt>
                <c:pt idx="10">
                  <c:v>32.528861999999997</c:v>
                </c:pt>
                <c:pt idx="11">
                  <c:v>31.245536999999999</c:v>
                </c:pt>
                <c:pt idx="12">
                  <c:v>30.227097000000001</c:v>
                </c:pt>
                <c:pt idx="13">
                  <c:v>30.094864999999999</c:v>
                </c:pt>
                <c:pt idx="14">
                  <c:v>49.595829000000002</c:v>
                </c:pt>
              </c:numCache>
            </c:numRef>
          </c:xVal>
          <c:yVal>
            <c:numRef>
              <c:f>'ABX4 s_det'!$I$184:$I$198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0-2DF5-48A8-99A0-8311A081997F}"/>
            </c:ext>
          </c:extLst>
        </c:ser>
        <c:ser>
          <c:idx val="50"/>
          <c:order val="49"/>
          <c:spPr>
            <a:ln w="25400" cap="rnd">
              <a:noFill/>
              <a:round/>
            </a:ln>
            <a:effectLst/>
          </c:spPr>
          <c:xVal>
            <c:numRef>
              <c:f>'ABX4 s_det'!$T$184:$T$197</c:f>
              <c:numCache>
                <c:formatCode>General</c:formatCode>
                <c:ptCount val="14"/>
                <c:pt idx="0">
                  <c:v>0</c:v>
                </c:pt>
                <c:pt idx="1">
                  <c:v>1.0129250000000001</c:v>
                </c:pt>
                <c:pt idx="2">
                  <c:v>2.1301540000000001</c:v>
                </c:pt>
                <c:pt idx="3">
                  <c:v>13.489210999999999</c:v>
                </c:pt>
                <c:pt idx="4">
                  <c:v>35.134126000000002</c:v>
                </c:pt>
                <c:pt idx="5">
                  <c:v>36.659156000000003</c:v>
                </c:pt>
                <c:pt idx="6">
                  <c:v>33.001170999999999</c:v>
                </c:pt>
                <c:pt idx="7">
                  <c:v>52.738419999999998</c:v>
                </c:pt>
                <c:pt idx="8">
                  <c:v>50.251860999999998</c:v>
                </c:pt>
                <c:pt idx="9">
                  <c:v>48.752085000000001</c:v>
                </c:pt>
                <c:pt idx="10">
                  <c:v>51.388024999999999</c:v>
                </c:pt>
                <c:pt idx="11">
                  <c:v>88.189196999999993</c:v>
                </c:pt>
                <c:pt idx="12">
                  <c:v>199.615827</c:v>
                </c:pt>
                <c:pt idx="13">
                  <c:v>192.837715</c:v>
                </c:pt>
              </c:numCache>
            </c:numRef>
          </c:xVal>
          <c:yVal>
            <c:numRef>
              <c:f>'ABX4 s_det'!$P$184:$P$197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1-2DF5-48A8-99A0-8311A081997F}"/>
            </c:ext>
          </c:extLst>
        </c:ser>
        <c:ser>
          <c:idx val="51"/>
          <c:order val="50"/>
          <c:spPr>
            <a:ln w="25400" cap="rnd">
              <a:noFill/>
              <a:round/>
            </a:ln>
            <a:effectLst/>
          </c:spPr>
          <c:xVal>
            <c:numRef>
              <c:f>'ABX4 s_det'!$AA$184:$AA$197</c:f>
              <c:numCache>
                <c:formatCode>General</c:formatCode>
                <c:ptCount val="14"/>
                <c:pt idx="0">
                  <c:v>0</c:v>
                </c:pt>
                <c:pt idx="1">
                  <c:v>1.675756</c:v>
                </c:pt>
                <c:pt idx="2">
                  <c:v>4.1024909999999997</c:v>
                </c:pt>
                <c:pt idx="3">
                  <c:v>27.040911000000001</c:v>
                </c:pt>
                <c:pt idx="4">
                  <c:v>33.107455999999999</c:v>
                </c:pt>
                <c:pt idx="5">
                  <c:v>27.133127000000002</c:v>
                </c:pt>
                <c:pt idx="6">
                  <c:v>25.378720999999999</c:v>
                </c:pt>
                <c:pt idx="7">
                  <c:v>39.304966</c:v>
                </c:pt>
                <c:pt idx="8">
                  <c:v>48.01717</c:v>
                </c:pt>
                <c:pt idx="9">
                  <c:v>55.692233000000002</c:v>
                </c:pt>
                <c:pt idx="10">
                  <c:v>64.507536000000002</c:v>
                </c:pt>
                <c:pt idx="11">
                  <c:v>62.216019000000003</c:v>
                </c:pt>
                <c:pt idx="12">
                  <c:v>101.649236</c:v>
                </c:pt>
                <c:pt idx="13">
                  <c:v>180.72618499999999</c:v>
                </c:pt>
              </c:numCache>
            </c:numRef>
          </c:xVal>
          <c:yVal>
            <c:numRef>
              <c:f>'ABX4 s_det'!$W$184:$W$197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2-2DF5-48A8-99A0-8311A081997F}"/>
            </c:ext>
          </c:extLst>
        </c:ser>
        <c:ser>
          <c:idx val="52"/>
          <c:order val="51"/>
          <c:spPr>
            <a:ln w="25400" cap="rnd">
              <a:noFill/>
              <a:round/>
            </a:ln>
            <a:effectLst/>
          </c:spPr>
          <c:xVal>
            <c:numRef>
              <c:f>'ABX4 s_det'!$AH$184:$AH$198</c:f>
              <c:numCache>
                <c:formatCode>General</c:formatCode>
                <c:ptCount val="15"/>
                <c:pt idx="0">
                  <c:v>0</c:v>
                </c:pt>
                <c:pt idx="1">
                  <c:v>1.3325100000000001</c:v>
                </c:pt>
                <c:pt idx="2">
                  <c:v>1.247293</c:v>
                </c:pt>
                <c:pt idx="3">
                  <c:v>20.856328000000001</c:v>
                </c:pt>
                <c:pt idx="4">
                  <c:v>34.715702</c:v>
                </c:pt>
                <c:pt idx="5">
                  <c:v>38.120879000000002</c:v>
                </c:pt>
                <c:pt idx="6">
                  <c:v>42.941586999999998</c:v>
                </c:pt>
                <c:pt idx="7">
                  <c:v>42.556341000000003</c:v>
                </c:pt>
                <c:pt idx="8">
                  <c:v>51.751299000000003</c:v>
                </c:pt>
                <c:pt idx="9">
                  <c:v>48.728783</c:v>
                </c:pt>
                <c:pt idx="10">
                  <c:v>44.567636</c:v>
                </c:pt>
                <c:pt idx="11">
                  <c:v>76.082545999999994</c:v>
                </c:pt>
                <c:pt idx="12">
                  <c:v>171.75329500000001</c:v>
                </c:pt>
                <c:pt idx="13">
                  <c:v>181.814978</c:v>
                </c:pt>
                <c:pt idx="14">
                  <c:v>178.88250099999999</c:v>
                </c:pt>
              </c:numCache>
            </c:numRef>
          </c:xVal>
          <c:yVal>
            <c:numRef>
              <c:f>'ABX4 s_det'!$AD$184:$AD$198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3-2DF5-48A8-99A0-8311A081997F}"/>
            </c:ext>
          </c:extLst>
        </c:ser>
        <c:ser>
          <c:idx val="53"/>
          <c:order val="52"/>
          <c:spPr>
            <a:ln w="25400" cap="rnd">
              <a:noFill/>
              <a:round/>
            </a:ln>
            <a:effectLst/>
          </c:spPr>
          <c:xVal>
            <c:numRef>
              <c:f>'ABX4 s_det'!$AO$184:$AO$198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1.7669630000000001</c:v>
                </c:pt>
                <c:pt idx="2">
                  <c:v>12.757021</c:v>
                </c:pt>
                <c:pt idx="3">
                  <c:v>19.271766</c:v>
                </c:pt>
                <c:pt idx="4">
                  <c:v>24.893868000000001</c:v>
                </c:pt>
                <c:pt idx="5">
                  <c:v>23.331505</c:v>
                </c:pt>
                <c:pt idx="6">
                  <c:v>24.680987999999999</c:v>
                </c:pt>
                <c:pt idx="7">
                  <c:v>39.799630999999998</c:v>
                </c:pt>
                <c:pt idx="8">
                  <c:v>40.497518999999997</c:v>
                </c:pt>
                <c:pt idx="9">
                  <c:v>43.765216000000002</c:v>
                </c:pt>
                <c:pt idx="10">
                  <c:v>42.29804</c:v>
                </c:pt>
                <c:pt idx="11">
                  <c:v>95.934186999999994</c:v>
                </c:pt>
                <c:pt idx="12">
                  <c:v>123.260572</c:v>
                </c:pt>
                <c:pt idx="13">
                  <c:v>164.777321</c:v>
                </c:pt>
                <c:pt idx="14">
                  <c:v>172.990792</c:v>
                </c:pt>
              </c:numCache>
            </c:numRef>
          </c:xVal>
          <c:yVal>
            <c:numRef>
              <c:f>'ABX4 s_det'!$AK$184:$AK$198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4-2DF5-48A8-99A0-8311A081997F}"/>
            </c:ext>
          </c:extLst>
        </c:ser>
        <c:ser>
          <c:idx val="54"/>
          <c:order val="53"/>
          <c:spPr>
            <a:ln w="25400" cap="rnd">
              <a:noFill/>
              <a:round/>
            </a:ln>
            <a:effectLst/>
          </c:spPr>
          <c:xVal>
            <c:numRef>
              <c:f>'ABX4 s_det'!$F$202:$F$216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4.4269639999999999</c:v>
                </c:pt>
                <c:pt idx="9">
                  <c:v>4.0461900000000002</c:v>
                </c:pt>
                <c:pt idx="10">
                  <c:v>3.741571</c:v>
                </c:pt>
                <c:pt idx="11">
                  <c:v>3.492337</c:v>
                </c:pt>
                <c:pt idx="12">
                  <c:v>3.2846419999999998</c:v>
                </c:pt>
                <c:pt idx="13">
                  <c:v>3.1089009999999999</c:v>
                </c:pt>
                <c:pt idx="14">
                  <c:v>2.9582649999999999</c:v>
                </c:pt>
              </c:numCache>
            </c:numRef>
          </c:xVal>
          <c:yVal>
            <c:numRef>
              <c:f>'ABX4 s_det'!$B$202:$B$216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5-2DF5-48A8-99A0-8311A081997F}"/>
            </c:ext>
          </c:extLst>
        </c:ser>
        <c:ser>
          <c:idx val="55"/>
          <c:order val="54"/>
          <c:spPr>
            <a:ln w="25400" cap="rnd">
              <a:noFill/>
              <a:round/>
            </a:ln>
            <a:effectLst/>
          </c:spPr>
          <c:xVal>
            <c:numRef>
              <c:f>'ABX4 s_det'!$M$202:$M$216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1.1512899999999999</c:v>
                </c:pt>
                <c:pt idx="3">
                  <c:v>1.1008599999999999</c:v>
                </c:pt>
                <c:pt idx="4">
                  <c:v>1.075645</c:v>
                </c:pt>
                <c:pt idx="5">
                  <c:v>1.060516</c:v>
                </c:pt>
                <c:pt idx="6">
                  <c:v>77.018995000000004</c:v>
                </c:pt>
                <c:pt idx="7">
                  <c:v>66.159137999999999</c:v>
                </c:pt>
                <c:pt idx="8">
                  <c:v>58.014246</c:v>
                </c:pt>
                <c:pt idx="9">
                  <c:v>51.67933</c:v>
                </c:pt>
                <c:pt idx="10">
                  <c:v>46.611396999999997</c:v>
                </c:pt>
                <c:pt idx="11">
                  <c:v>42.464906999999997</c:v>
                </c:pt>
                <c:pt idx="12">
                  <c:v>39.009498000000001</c:v>
                </c:pt>
                <c:pt idx="13">
                  <c:v>36.08569</c:v>
                </c:pt>
                <c:pt idx="14">
                  <c:v>35.727015999999999</c:v>
                </c:pt>
              </c:numCache>
            </c:numRef>
          </c:xVal>
          <c:yVal>
            <c:numRef>
              <c:f>'ABX4 s_det'!$I$202:$I$216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6-2DF5-48A8-99A0-8311A081997F}"/>
            </c:ext>
          </c:extLst>
        </c:ser>
        <c:ser>
          <c:idx val="56"/>
          <c:order val="55"/>
          <c:spPr>
            <a:ln w="25400" cap="rnd">
              <a:noFill/>
              <a:round/>
            </a:ln>
            <a:effectLst/>
          </c:spPr>
          <c:xVal>
            <c:numRef>
              <c:f>'ABX4 s_det'!$T$202:$T$216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20.687135999999999</c:v>
                </c:pt>
                <c:pt idx="3">
                  <c:v>14.124757000000001</c:v>
                </c:pt>
                <c:pt idx="4">
                  <c:v>10.843567999999999</c:v>
                </c:pt>
                <c:pt idx="5">
                  <c:v>8.8748539999999991</c:v>
                </c:pt>
                <c:pt idx="6">
                  <c:v>28.517434000000002</c:v>
                </c:pt>
                <c:pt idx="7">
                  <c:v>24.586372000000001</c:v>
                </c:pt>
                <c:pt idx="8">
                  <c:v>21.638076000000002</c:v>
                </c:pt>
                <c:pt idx="9">
                  <c:v>19.344956</c:v>
                </c:pt>
                <c:pt idx="10">
                  <c:v>99.097604000000004</c:v>
                </c:pt>
                <c:pt idx="11">
                  <c:v>90.179640000000006</c:v>
                </c:pt>
                <c:pt idx="12">
                  <c:v>82.748002999999997</c:v>
                </c:pt>
                <c:pt idx="13">
                  <c:v>76.459694999999996</c:v>
                </c:pt>
                <c:pt idx="14">
                  <c:v>71.069717999999995</c:v>
                </c:pt>
              </c:numCache>
            </c:numRef>
          </c:xVal>
          <c:yVal>
            <c:numRef>
              <c:f>'ABX4 s_det'!$P$202:$P$216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7-2DF5-48A8-99A0-8311A081997F}"/>
            </c:ext>
          </c:extLst>
        </c:ser>
        <c:ser>
          <c:idx val="57"/>
          <c:order val="56"/>
          <c:spPr>
            <a:ln w="25400" cap="rnd">
              <a:noFill/>
              <a:round/>
            </a:ln>
            <a:effectLst/>
          </c:spPr>
          <c:xVal>
            <c:numRef>
              <c:f>'ABX4 s_det'!$AA$202:$AA$216</c:f>
              <c:numCache>
                <c:formatCode>General</c:formatCode>
                <c:ptCount val="15"/>
                <c:pt idx="0">
                  <c:v>0</c:v>
                </c:pt>
                <c:pt idx="1">
                  <c:v>5.3799599999999996</c:v>
                </c:pt>
                <c:pt idx="2">
                  <c:v>3.1899799999999998</c:v>
                </c:pt>
                <c:pt idx="3">
                  <c:v>2.4599869999999999</c:v>
                </c:pt>
                <c:pt idx="4">
                  <c:v>2.0949900000000001</c:v>
                </c:pt>
                <c:pt idx="5">
                  <c:v>29.435223000000001</c:v>
                </c:pt>
                <c:pt idx="6">
                  <c:v>24.696019</c:v>
                </c:pt>
                <c:pt idx="7">
                  <c:v>21.310873999999998</c:v>
                </c:pt>
                <c:pt idx="8">
                  <c:v>18.772015</c:v>
                </c:pt>
                <c:pt idx="9">
                  <c:v>55.811041000000003</c:v>
                </c:pt>
                <c:pt idx="10">
                  <c:v>206.99551199999999</c:v>
                </c:pt>
                <c:pt idx="11">
                  <c:v>188.26864800000001</c:v>
                </c:pt>
                <c:pt idx="12">
                  <c:v>172.66292799999999</c:v>
                </c:pt>
                <c:pt idx="13">
                  <c:v>159.45809</c:v>
                </c:pt>
                <c:pt idx="14">
                  <c:v>162.690606</c:v>
                </c:pt>
              </c:numCache>
            </c:numRef>
          </c:xVal>
          <c:yVal>
            <c:numRef>
              <c:f>'ABX4 s_det'!$W$202:$W$216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8-2DF5-48A8-99A0-8311A081997F}"/>
            </c:ext>
          </c:extLst>
        </c:ser>
        <c:ser>
          <c:idx val="58"/>
          <c:order val="57"/>
          <c:spPr>
            <a:ln w="25400" cap="rnd">
              <a:noFill/>
              <a:round/>
            </a:ln>
            <a:effectLst/>
          </c:spPr>
          <c:xVal>
            <c:numRef>
              <c:f>'ABX4 s_det'!$F$220:$F$234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1.4267860000000001</c:v>
                </c:pt>
                <c:pt idx="3">
                  <c:v>1.284524</c:v>
                </c:pt>
                <c:pt idx="4">
                  <c:v>1.988237</c:v>
                </c:pt>
                <c:pt idx="5">
                  <c:v>1.7905899999999999</c:v>
                </c:pt>
                <c:pt idx="6">
                  <c:v>21.588678000000002</c:v>
                </c:pt>
                <c:pt idx="7">
                  <c:v>18.647438000000001</c:v>
                </c:pt>
                <c:pt idx="8">
                  <c:v>19.436935999999999</c:v>
                </c:pt>
                <c:pt idx="9">
                  <c:v>17.388387999999999</c:v>
                </c:pt>
                <c:pt idx="10">
                  <c:v>18.651071000000002</c:v>
                </c:pt>
                <c:pt idx="11">
                  <c:v>17.046427999999999</c:v>
                </c:pt>
                <c:pt idx="12">
                  <c:v>37.211354999999998</c:v>
                </c:pt>
                <c:pt idx="13">
                  <c:v>34.425865999999999</c:v>
                </c:pt>
                <c:pt idx="14">
                  <c:v>62.728963999999998</c:v>
                </c:pt>
              </c:numCache>
            </c:numRef>
          </c:xVal>
          <c:yVal>
            <c:numRef>
              <c:f>'ABX4 s_det'!$B$220:$B$234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9-2DF5-48A8-99A0-8311A081997F}"/>
            </c:ext>
          </c:extLst>
        </c:ser>
        <c:ser>
          <c:idx val="59"/>
          <c:order val="58"/>
          <c:spPr>
            <a:ln w="25400" cap="rnd">
              <a:noFill/>
              <a:round/>
            </a:ln>
            <a:effectLst/>
          </c:spPr>
          <c:xVal>
            <c:numRef>
              <c:f>'ABX4 s_det'!$M$220:$M$234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1.048387</c:v>
                </c:pt>
                <c:pt idx="3">
                  <c:v>1.0776870000000001</c:v>
                </c:pt>
                <c:pt idx="4">
                  <c:v>52.589415000000002</c:v>
                </c:pt>
                <c:pt idx="5">
                  <c:v>42.271532000000001</c:v>
                </c:pt>
                <c:pt idx="6">
                  <c:v>52.023266999999997</c:v>
                </c:pt>
                <c:pt idx="7">
                  <c:v>50.128875999999998</c:v>
                </c:pt>
                <c:pt idx="8">
                  <c:v>55.170279999999998</c:v>
                </c:pt>
                <c:pt idx="9">
                  <c:v>49.151361000000001</c:v>
                </c:pt>
                <c:pt idx="10">
                  <c:v>95.169138000000004</c:v>
                </c:pt>
                <c:pt idx="11">
                  <c:v>86.608309000000006</c:v>
                </c:pt>
                <c:pt idx="12">
                  <c:v>91.959503999999995</c:v>
                </c:pt>
                <c:pt idx="13">
                  <c:v>111.257305</c:v>
                </c:pt>
                <c:pt idx="14">
                  <c:v>107.133234</c:v>
                </c:pt>
              </c:numCache>
            </c:numRef>
          </c:xVal>
          <c:yVal>
            <c:numRef>
              <c:f>'ABX4 s_det'!$I$220:$I$234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A-2DF5-48A8-99A0-8311A081997F}"/>
            </c:ext>
          </c:extLst>
        </c:ser>
        <c:ser>
          <c:idx val="60"/>
          <c:order val="59"/>
          <c:spPr>
            <a:ln w="25400" cap="rnd">
              <a:noFill/>
              <a:round/>
            </a:ln>
            <a:effectLst/>
          </c:spPr>
          <c:xVal>
            <c:numRef>
              <c:f>'ABX4 s_det'!$T$220:$T$233</c:f>
              <c:numCache>
                <c:formatCode>General</c:formatCode>
                <c:ptCount val="14"/>
                <c:pt idx="0">
                  <c:v>0</c:v>
                </c:pt>
                <c:pt idx="1">
                  <c:v>7.3735970000000002</c:v>
                </c:pt>
                <c:pt idx="2">
                  <c:v>4.1867979999999996</c:v>
                </c:pt>
                <c:pt idx="3">
                  <c:v>32.314301</c:v>
                </c:pt>
                <c:pt idx="4">
                  <c:v>73.870614000000003</c:v>
                </c:pt>
                <c:pt idx="5">
                  <c:v>59.296492000000001</c:v>
                </c:pt>
                <c:pt idx="6">
                  <c:v>68.581922000000006</c:v>
                </c:pt>
                <c:pt idx="7">
                  <c:v>58.927363</c:v>
                </c:pt>
                <c:pt idx="8">
                  <c:v>56.617117</c:v>
                </c:pt>
                <c:pt idx="9">
                  <c:v>104.383612</c:v>
                </c:pt>
                <c:pt idx="10">
                  <c:v>94.045252000000005</c:v>
                </c:pt>
                <c:pt idx="11">
                  <c:v>94.468243999999999</c:v>
                </c:pt>
                <c:pt idx="12">
                  <c:v>86.679225000000002</c:v>
                </c:pt>
                <c:pt idx="13">
                  <c:v>248.08610200000001</c:v>
                </c:pt>
              </c:numCache>
            </c:numRef>
          </c:xVal>
          <c:yVal>
            <c:numRef>
              <c:f>'ABX4 s_det'!$P$220:$P$233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B-2DF5-48A8-99A0-8311A081997F}"/>
            </c:ext>
          </c:extLst>
        </c:ser>
        <c:ser>
          <c:idx val="61"/>
          <c:order val="60"/>
          <c:spPr>
            <a:ln w="25400" cap="rnd">
              <a:noFill/>
              <a:round/>
            </a:ln>
            <a:effectLst/>
          </c:spPr>
          <c:xVal>
            <c:numRef>
              <c:f>'ABX4 s_det'!$AA$220:$AA$233</c:f>
              <c:numCache>
                <c:formatCode>General</c:formatCode>
                <c:ptCount val="14"/>
                <c:pt idx="0">
                  <c:v>0</c:v>
                </c:pt>
                <c:pt idx="1">
                  <c:v>4.3103069999999999</c:v>
                </c:pt>
                <c:pt idx="2">
                  <c:v>2.655154</c:v>
                </c:pt>
                <c:pt idx="3">
                  <c:v>39.944204999999997</c:v>
                </c:pt>
                <c:pt idx="4">
                  <c:v>94.103409999999997</c:v>
                </c:pt>
                <c:pt idx="5">
                  <c:v>108.413336</c:v>
                </c:pt>
                <c:pt idx="6">
                  <c:v>90.511115000000004</c:v>
                </c:pt>
                <c:pt idx="7">
                  <c:v>93.004519000000002</c:v>
                </c:pt>
                <c:pt idx="8">
                  <c:v>81.503956000000002</c:v>
                </c:pt>
                <c:pt idx="9">
                  <c:v>98.817595999999995</c:v>
                </c:pt>
                <c:pt idx="10">
                  <c:v>89.035837000000001</c:v>
                </c:pt>
                <c:pt idx="11">
                  <c:v>153.56696199999999</c:v>
                </c:pt>
                <c:pt idx="12">
                  <c:v>140.85305099999999</c:v>
                </c:pt>
                <c:pt idx="13">
                  <c:v>279.45325000000003</c:v>
                </c:pt>
              </c:numCache>
            </c:numRef>
          </c:xVal>
          <c:yVal>
            <c:numRef>
              <c:f>'ABX4 s_det'!$W$220:$W$233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C-2DF5-48A8-99A0-8311A081997F}"/>
            </c:ext>
          </c:extLst>
        </c:ser>
        <c:ser>
          <c:idx val="62"/>
          <c:order val="61"/>
          <c:spPr>
            <a:ln w="25400" cap="rnd">
              <a:noFill/>
              <a:round/>
            </a:ln>
            <a:effectLst/>
          </c:spPr>
          <c:xVal>
            <c:numRef>
              <c:f>'ABX4 s_det'!$AH$220:$AH$232</c:f>
              <c:numCache>
                <c:formatCode>General</c:formatCode>
                <c:ptCount val="13"/>
                <c:pt idx="0">
                  <c:v>0</c:v>
                </c:pt>
                <c:pt idx="1">
                  <c:v>3.3065530000000001</c:v>
                </c:pt>
                <c:pt idx="2">
                  <c:v>35.420454999999997</c:v>
                </c:pt>
                <c:pt idx="3">
                  <c:v>44.294241</c:v>
                </c:pt>
                <c:pt idx="4">
                  <c:v>37.382649999999998</c:v>
                </c:pt>
                <c:pt idx="5">
                  <c:v>31.866575999999998</c:v>
                </c:pt>
                <c:pt idx="6">
                  <c:v>31.645137999999999</c:v>
                </c:pt>
                <c:pt idx="7">
                  <c:v>73.318493000000004</c:v>
                </c:pt>
                <c:pt idx="8">
                  <c:v>99.443476000000004</c:v>
                </c:pt>
                <c:pt idx="9">
                  <c:v>99.205022999999997</c:v>
                </c:pt>
                <c:pt idx="10">
                  <c:v>142.03025199999999</c:v>
                </c:pt>
                <c:pt idx="11">
                  <c:v>174.08115900000001</c:v>
                </c:pt>
                <c:pt idx="12">
                  <c:v>181.37875700000001</c:v>
                </c:pt>
              </c:numCache>
            </c:numRef>
          </c:xVal>
          <c:yVal>
            <c:numRef>
              <c:f>'ABX4 s_det'!$AD$220:$AD$232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D-2DF5-48A8-99A0-8311A081997F}"/>
            </c:ext>
          </c:extLst>
        </c:ser>
        <c:ser>
          <c:idx val="63"/>
          <c:order val="62"/>
          <c:spPr>
            <a:ln w="25400" cap="rnd">
              <a:noFill/>
              <a:round/>
            </a:ln>
            <a:effectLst/>
          </c:spPr>
          <c:xVal>
            <c:numRef>
              <c:f>'ABX4 s_det'!$F$238:$F$252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1.3264130000000001</c:v>
                </c:pt>
                <c:pt idx="5">
                  <c:v>1.261131</c:v>
                </c:pt>
                <c:pt idx="6">
                  <c:v>1.2176089999999999</c:v>
                </c:pt>
                <c:pt idx="7">
                  <c:v>1.1865220000000001</c:v>
                </c:pt>
                <c:pt idx="8">
                  <c:v>44.402346999999999</c:v>
                </c:pt>
                <c:pt idx="9">
                  <c:v>39.579864000000001</c:v>
                </c:pt>
                <c:pt idx="10">
                  <c:v>35.721877999999997</c:v>
                </c:pt>
                <c:pt idx="11">
                  <c:v>32.565342999999999</c:v>
                </c:pt>
                <c:pt idx="12">
                  <c:v>29.934898</c:v>
                </c:pt>
                <c:pt idx="13">
                  <c:v>27.709136999999998</c:v>
                </c:pt>
                <c:pt idx="14">
                  <c:v>25.801342000000002</c:v>
                </c:pt>
              </c:numCache>
            </c:numRef>
          </c:xVal>
          <c:yVal>
            <c:numRef>
              <c:f>'ABX4 s_det'!$B$238:$B$252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E-2DF5-48A8-99A0-8311A081997F}"/>
            </c:ext>
          </c:extLst>
        </c:ser>
        <c:ser>
          <c:idx val="64"/>
          <c:order val="63"/>
          <c:spPr>
            <a:ln w="25400" cap="rnd">
              <a:noFill/>
              <a:round/>
            </a:ln>
            <a:effectLst/>
          </c:spPr>
          <c:xVal>
            <c:numRef>
              <c:f>'ABX4 s_det'!$M$238:$M$252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49.960715999999998</c:v>
                </c:pt>
                <c:pt idx="5">
                  <c:v>40.168573000000002</c:v>
                </c:pt>
                <c:pt idx="6">
                  <c:v>33.640478000000002</c:v>
                </c:pt>
                <c:pt idx="7">
                  <c:v>28.977551999999999</c:v>
                </c:pt>
                <c:pt idx="8">
                  <c:v>43.690215000000002</c:v>
                </c:pt>
                <c:pt idx="9">
                  <c:v>38.946857999999999</c:v>
                </c:pt>
                <c:pt idx="10">
                  <c:v>35.152172</c:v>
                </c:pt>
                <c:pt idx="11">
                  <c:v>32.047429000000001</c:v>
                </c:pt>
                <c:pt idx="12">
                  <c:v>29.460144</c:v>
                </c:pt>
                <c:pt idx="13">
                  <c:v>27.270902</c:v>
                </c:pt>
                <c:pt idx="14">
                  <c:v>25.394409</c:v>
                </c:pt>
              </c:numCache>
            </c:numRef>
          </c:xVal>
          <c:yVal>
            <c:numRef>
              <c:f>'ABX4 s_det'!$I$238:$I$252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F-2DF5-48A8-99A0-8311A081997F}"/>
            </c:ext>
          </c:extLst>
        </c:ser>
        <c:ser>
          <c:idx val="0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s_det'!$T$238:$T$252</c:f>
              <c:numCache>
                <c:formatCode>General</c:formatCode>
                <c:ptCount val="15"/>
                <c:pt idx="0">
                  <c:v>0</c:v>
                </c:pt>
                <c:pt idx="1">
                  <c:v>1.732615</c:v>
                </c:pt>
                <c:pt idx="2">
                  <c:v>1.8122879999999999</c:v>
                </c:pt>
                <c:pt idx="3">
                  <c:v>33.511853000000002</c:v>
                </c:pt>
                <c:pt idx="4">
                  <c:v>43.524804000000003</c:v>
                </c:pt>
                <c:pt idx="5">
                  <c:v>35.019843999999999</c:v>
                </c:pt>
                <c:pt idx="6">
                  <c:v>30.055842999999999</c:v>
                </c:pt>
                <c:pt idx="7">
                  <c:v>25.905009</c:v>
                </c:pt>
                <c:pt idx="8">
                  <c:v>33.600428999999998</c:v>
                </c:pt>
                <c:pt idx="9">
                  <c:v>37.899785999999999</c:v>
                </c:pt>
                <c:pt idx="10">
                  <c:v>34.209806999999998</c:v>
                </c:pt>
                <c:pt idx="11">
                  <c:v>44.993501999999999</c:v>
                </c:pt>
                <c:pt idx="12">
                  <c:v>43.048358</c:v>
                </c:pt>
                <c:pt idx="13">
                  <c:v>80.304255999999995</c:v>
                </c:pt>
                <c:pt idx="14">
                  <c:v>74.639668</c:v>
                </c:pt>
              </c:numCache>
            </c:numRef>
          </c:xVal>
          <c:yVal>
            <c:numRef>
              <c:f>'ABX4 s_det'!$P$238:$P$252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BF-2DF5-48A8-99A0-8311A0819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Zn1 (Zn2+)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s_det'!$F$111:$F$125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s_det'!$B$111:$B$125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C-493F-A12D-C1D621B9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S1 (S2-)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s_det'!$M$111:$M$125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s_det'!$I$111:$I$125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D46-A42D-5406BE98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Zn1 (Zn2+)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s_det'!$F$129:$F$143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</c:v>
                </c:pt>
                <c:pt idx="6">
                  <c:v>35.730142999999998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18.435001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s_det'!$B$129:$B$143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42B9-9CBB-20E8A4DD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S1 (S2-)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s_det'!$M$129:$M$143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42.624440999999997</c:v>
                </c:pt>
                <c:pt idx="6">
                  <c:v>35.731430000000003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18.432001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s_det'!$I$129:$I$143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3-448A-AF59-C31F0CA0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1.3134999999999999</c:v>
                </c:pt>
                <c:pt idx="3">
                  <c:v>1.2090000000000001</c:v>
                </c:pt>
                <c:pt idx="4">
                  <c:v>22.094349000000001</c:v>
                </c:pt>
                <c:pt idx="5">
                  <c:v>17.87548</c:v>
                </c:pt>
                <c:pt idx="6">
                  <c:v>24.60474</c:v>
                </c:pt>
                <c:pt idx="7">
                  <c:v>21.232634000000001</c:v>
                </c:pt>
                <c:pt idx="8">
                  <c:v>25.426635000000001</c:v>
                </c:pt>
                <c:pt idx="9">
                  <c:v>22.712564</c:v>
                </c:pt>
                <c:pt idx="10">
                  <c:v>42.227007999999998</c:v>
                </c:pt>
                <c:pt idx="11">
                  <c:v>38.479098999999998</c:v>
                </c:pt>
              </c:numCache>
            </c:numRef>
          </c:xVal>
          <c:yVal>
            <c:numRef>
              <c:f>'Binary s_det'!$I$4:$I$15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3-41C4-BA9F-26DB13C7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1.5065820000000001</c:v>
                </c:pt>
                <c:pt idx="7">
                  <c:v>1.4357</c:v>
                </c:pt>
                <c:pt idx="8">
                  <c:v>1.381237</c:v>
                </c:pt>
                <c:pt idx="9">
                  <c:v>15.166261</c:v>
                </c:pt>
                <c:pt idx="10">
                  <c:v>13.749635</c:v>
                </c:pt>
                <c:pt idx="11">
                  <c:v>12.590577</c:v>
                </c:pt>
                <c:pt idx="12">
                  <c:v>11.624696</c:v>
                </c:pt>
                <c:pt idx="13">
                  <c:v>10.807411</c:v>
                </c:pt>
                <c:pt idx="14">
                  <c:v>10.106882000000001</c:v>
                </c:pt>
              </c:numCache>
            </c:numRef>
          </c:xVal>
          <c:yVal>
            <c:numRef>
              <c:f>'A2BX4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125-9245-873020BA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1.056918</c:v>
                </c:pt>
                <c:pt idx="2">
                  <c:v>1.029045</c:v>
                </c:pt>
                <c:pt idx="3">
                  <c:v>1.019998</c:v>
                </c:pt>
                <c:pt idx="4">
                  <c:v>64.897441999999998</c:v>
                </c:pt>
                <c:pt idx="5">
                  <c:v>52.149138000000001</c:v>
                </c:pt>
                <c:pt idx="6">
                  <c:v>43.651536</c:v>
                </c:pt>
                <c:pt idx="7">
                  <c:v>115.552854</c:v>
                </c:pt>
                <c:pt idx="8">
                  <c:v>101.315001</c:v>
                </c:pt>
                <c:pt idx="9">
                  <c:v>90.168892</c:v>
                </c:pt>
                <c:pt idx="10">
                  <c:v>162.243911</c:v>
                </c:pt>
                <c:pt idx="11">
                  <c:v>147.620023</c:v>
                </c:pt>
                <c:pt idx="12">
                  <c:v>135.43641600000001</c:v>
                </c:pt>
                <c:pt idx="13">
                  <c:v>244.519757</c:v>
                </c:pt>
                <c:pt idx="14">
                  <c:v>227.18013999999999</c:v>
                </c:pt>
              </c:numCache>
            </c:numRef>
          </c:xVal>
          <c:yVal>
            <c:numRef>
              <c:f>'A2BX4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1-4A45-AEAC-785421AB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4.9650800000000004</c:v>
                </c:pt>
                <c:pt idx="3">
                  <c:v>3.6471629999999999</c:v>
                </c:pt>
                <c:pt idx="4">
                  <c:v>2.9853719999999999</c:v>
                </c:pt>
                <c:pt idx="5">
                  <c:v>108.533339</c:v>
                </c:pt>
                <c:pt idx="6">
                  <c:v>90.611123000000006</c:v>
                </c:pt>
                <c:pt idx="7">
                  <c:v>77.809535999999994</c:v>
                </c:pt>
                <c:pt idx="8">
                  <c:v>68.263082999999995</c:v>
                </c:pt>
                <c:pt idx="9">
                  <c:v>60.789408999999999</c:v>
                </c:pt>
                <c:pt idx="10">
                  <c:v>54.854460000000003</c:v>
                </c:pt>
                <c:pt idx="11">
                  <c:v>239.425128</c:v>
                </c:pt>
                <c:pt idx="12">
                  <c:v>219.556375</c:v>
                </c:pt>
                <c:pt idx="13">
                  <c:v>202.86314400000001</c:v>
                </c:pt>
                <c:pt idx="14">
                  <c:v>188.44434999999999</c:v>
                </c:pt>
              </c:numCache>
            </c:numRef>
          </c:xVal>
          <c:yVal>
            <c:numRef>
              <c:f>'A2BX4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5B3-B6B9-3F82CADA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3.118115</c:v>
                </c:pt>
                <c:pt idx="3">
                  <c:v>2.412099</c:v>
                </c:pt>
                <c:pt idx="4">
                  <c:v>35.176195999999997</c:v>
                </c:pt>
                <c:pt idx="5">
                  <c:v>28.340958000000001</c:v>
                </c:pt>
                <c:pt idx="6">
                  <c:v>28.617106</c:v>
                </c:pt>
                <c:pt idx="7">
                  <c:v>24.671804999999999</c:v>
                </c:pt>
                <c:pt idx="8">
                  <c:v>133.52852799999999</c:v>
                </c:pt>
                <c:pt idx="9">
                  <c:v>118.803138</c:v>
                </c:pt>
                <c:pt idx="10">
                  <c:v>149.61652000000001</c:v>
                </c:pt>
                <c:pt idx="11">
                  <c:v>136.10592700000001</c:v>
                </c:pt>
                <c:pt idx="12">
                  <c:v>124.84710099999999</c:v>
                </c:pt>
                <c:pt idx="13">
                  <c:v>115.320401</c:v>
                </c:pt>
                <c:pt idx="14">
                  <c:v>149.898483</c:v>
                </c:pt>
              </c:numCache>
            </c:numRef>
          </c:xVal>
          <c:yVal>
            <c:numRef>
              <c:f>'A2BX4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D-4972-8273-496A3943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1.0003850000000001</c:v>
                </c:pt>
                <c:pt idx="2">
                  <c:v>1.0109919999999999</c:v>
                </c:pt>
                <c:pt idx="3">
                  <c:v>1.0236400000000001</c:v>
                </c:pt>
                <c:pt idx="4">
                  <c:v>11.592432000000001</c:v>
                </c:pt>
                <c:pt idx="5">
                  <c:v>12.032729</c:v>
                </c:pt>
                <c:pt idx="6">
                  <c:v>11.737411</c:v>
                </c:pt>
                <c:pt idx="7">
                  <c:v>10.595065</c:v>
                </c:pt>
                <c:pt idx="8">
                  <c:v>9.5454399999999993</c:v>
                </c:pt>
                <c:pt idx="9">
                  <c:v>8.7321000000000009</c:v>
                </c:pt>
                <c:pt idx="10">
                  <c:v>10.737689</c:v>
                </c:pt>
                <c:pt idx="11">
                  <c:v>9.9865560000000002</c:v>
                </c:pt>
                <c:pt idx="12">
                  <c:v>16.941523</c:v>
                </c:pt>
                <c:pt idx="13">
                  <c:v>15.892941</c:v>
                </c:pt>
                <c:pt idx="14">
                  <c:v>20.980982000000001</c:v>
                </c:pt>
              </c:numCache>
            </c:numRef>
          </c:xVal>
          <c:yVal>
            <c:numRef>
              <c:f>'A2BX4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A-4148-8D22-896901A7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2-4F6F-8BC7-4966C9B2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1.0011239999999999</c:v>
                </c:pt>
                <c:pt idx="2">
                  <c:v>1.0022869999999999</c:v>
                </c:pt>
                <c:pt idx="3">
                  <c:v>1.009226</c:v>
                </c:pt>
                <c:pt idx="4">
                  <c:v>21.860672999999998</c:v>
                </c:pt>
                <c:pt idx="5">
                  <c:v>26.193632000000001</c:v>
                </c:pt>
                <c:pt idx="6">
                  <c:v>25.279782000000001</c:v>
                </c:pt>
                <c:pt idx="7">
                  <c:v>22.100947999999999</c:v>
                </c:pt>
                <c:pt idx="8">
                  <c:v>20.283840999999999</c:v>
                </c:pt>
                <c:pt idx="9">
                  <c:v>18.243724</c:v>
                </c:pt>
                <c:pt idx="10">
                  <c:v>23.468133999999999</c:v>
                </c:pt>
                <c:pt idx="11">
                  <c:v>21.528649999999999</c:v>
                </c:pt>
                <c:pt idx="12">
                  <c:v>44.164861000000002</c:v>
                </c:pt>
                <c:pt idx="13">
                  <c:v>41.411433000000002</c:v>
                </c:pt>
                <c:pt idx="14">
                  <c:v>60.584701000000003</c:v>
                </c:pt>
              </c:numCache>
            </c:numRef>
          </c:xVal>
          <c:yVal>
            <c:numRef>
              <c:f>'A2BX4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1C5-BF58-56F0C1FB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2.085404</c:v>
                </c:pt>
                <c:pt idx="2">
                  <c:v>1.5599620000000001</c:v>
                </c:pt>
                <c:pt idx="3">
                  <c:v>16.067577</c:v>
                </c:pt>
                <c:pt idx="4">
                  <c:v>16.151907999999999</c:v>
                </c:pt>
                <c:pt idx="5">
                  <c:v>15.416136</c:v>
                </c:pt>
                <c:pt idx="6">
                  <c:v>13.05579</c:v>
                </c:pt>
                <c:pt idx="7">
                  <c:v>15.69313</c:v>
                </c:pt>
                <c:pt idx="8">
                  <c:v>14.721743</c:v>
                </c:pt>
                <c:pt idx="9">
                  <c:v>32.595267</c:v>
                </c:pt>
                <c:pt idx="10">
                  <c:v>30.261531000000002</c:v>
                </c:pt>
                <c:pt idx="11">
                  <c:v>28.363851</c:v>
                </c:pt>
                <c:pt idx="12">
                  <c:v>31.270745000000002</c:v>
                </c:pt>
                <c:pt idx="13">
                  <c:v>33.773715000000003</c:v>
                </c:pt>
                <c:pt idx="14">
                  <c:v>33.954402000000002</c:v>
                </c:pt>
              </c:numCache>
            </c:numRef>
          </c:xVal>
          <c:yVal>
            <c:numRef>
              <c:f>'A2BX4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5-4E8F-AC7E-5B993536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s_det'!$AH$22:$AH$36</c:f>
              <c:numCache>
                <c:formatCode>General</c:formatCode>
                <c:ptCount val="15"/>
                <c:pt idx="0">
                  <c:v>0</c:v>
                </c:pt>
                <c:pt idx="1">
                  <c:v>2.1115590000000002</c:v>
                </c:pt>
                <c:pt idx="2">
                  <c:v>1.5564990000000001</c:v>
                </c:pt>
                <c:pt idx="3">
                  <c:v>24.206724000000001</c:v>
                </c:pt>
                <c:pt idx="4">
                  <c:v>18.413302999999999</c:v>
                </c:pt>
                <c:pt idx="5">
                  <c:v>15.015912999999999</c:v>
                </c:pt>
                <c:pt idx="6">
                  <c:v>12.769655999999999</c:v>
                </c:pt>
                <c:pt idx="7">
                  <c:v>11.200289</c:v>
                </c:pt>
                <c:pt idx="8">
                  <c:v>10.069469</c:v>
                </c:pt>
                <c:pt idx="9">
                  <c:v>22.216391000000002</c:v>
                </c:pt>
                <c:pt idx="10">
                  <c:v>20.515758999999999</c:v>
                </c:pt>
                <c:pt idx="11">
                  <c:v>18.778465000000001</c:v>
                </c:pt>
                <c:pt idx="12">
                  <c:v>17.492498000000001</c:v>
                </c:pt>
                <c:pt idx="13">
                  <c:v>20.810860999999999</c:v>
                </c:pt>
                <c:pt idx="14">
                  <c:v>19.665025</c:v>
                </c:pt>
              </c:numCache>
            </c:numRef>
          </c:xVal>
          <c:yVal>
            <c:numRef>
              <c:f>'A2BX4 s_det'!$AD$22:$AD$36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4DA3-A013-39074097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s_det'!$AO$22:$AO$36</c:f>
              <c:numCache>
                <c:formatCode>General</c:formatCode>
                <c:ptCount val="15"/>
                <c:pt idx="0">
                  <c:v>0</c:v>
                </c:pt>
                <c:pt idx="1">
                  <c:v>2.1391520000000002</c:v>
                </c:pt>
                <c:pt idx="2">
                  <c:v>1.583143</c:v>
                </c:pt>
                <c:pt idx="3">
                  <c:v>13.973887</c:v>
                </c:pt>
                <c:pt idx="4">
                  <c:v>15.739693000000001</c:v>
                </c:pt>
                <c:pt idx="5">
                  <c:v>14.382122000000001</c:v>
                </c:pt>
                <c:pt idx="6">
                  <c:v>13.2431</c:v>
                </c:pt>
                <c:pt idx="7">
                  <c:v>15.074274000000001</c:v>
                </c:pt>
                <c:pt idx="8">
                  <c:v>13.468968</c:v>
                </c:pt>
                <c:pt idx="9">
                  <c:v>33.811982</c:v>
                </c:pt>
                <c:pt idx="10">
                  <c:v>30.978455</c:v>
                </c:pt>
                <c:pt idx="11">
                  <c:v>33.178105000000002</c:v>
                </c:pt>
                <c:pt idx="12">
                  <c:v>32.730418999999998</c:v>
                </c:pt>
                <c:pt idx="13">
                  <c:v>32.546098999999998</c:v>
                </c:pt>
                <c:pt idx="14">
                  <c:v>30.818014000000002</c:v>
                </c:pt>
              </c:numCache>
            </c:numRef>
          </c:xVal>
          <c:yVal>
            <c:numRef>
              <c:f>'A2BX4 s_det'!$AK$22:$AK$36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7-4DAA-9403-7EABBF3E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Cs1 (Cs1+)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s_det'!$B$19:$B$26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A-4D1F-964D-DED41F0B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s_det'!$AV$22:$AV$36</c:f>
              <c:numCache>
                <c:formatCode>General</c:formatCode>
                <c:ptCount val="15"/>
                <c:pt idx="0">
                  <c:v>0</c:v>
                </c:pt>
                <c:pt idx="1">
                  <c:v>2.1375799999999998</c:v>
                </c:pt>
                <c:pt idx="2">
                  <c:v>1.5941940000000001</c:v>
                </c:pt>
                <c:pt idx="3">
                  <c:v>15.802821</c:v>
                </c:pt>
                <c:pt idx="4">
                  <c:v>15.467767</c:v>
                </c:pt>
                <c:pt idx="5">
                  <c:v>15.037001999999999</c:v>
                </c:pt>
                <c:pt idx="6">
                  <c:v>13.398799</c:v>
                </c:pt>
                <c:pt idx="7">
                  <c:v>15.476094</c:v>
                </c:pt>
                <c:pt idx="8">
                  <c:v>14.65738</c:v>
                </c:pt>
                <c:pt idx="9">
                  <c:v>33.054423</c:v>
                </c:pt>
                <c:pt idx="10">
                  <c:v>29.931221000000001</c:v>
                </c:pt>
                <c:pt idx="11">
                  <c:v>27.697514000000002</c:v>
                </c:pt>
                <c:pt idx="12">
                  <c:v>32.661625000000001</c:v>
                </c:pt>
                <c:pt idx="13">
                  <c:v>32.956516000000001</c:v>
                </c:pt>
                <c:pt idx="14">
                  <c:v>31.828527000000001</c:v>
                </c:pt>
              </c:numCache>
            </c:numRef>
          </c:xVal>
          <c:yVal>
            <c:numRef>
              <c:f>'A2BX4 s_det'!$AR$22:$AR$36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4757-8E8D-C45FB039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1.1155219999999999</c:v>
                </c:pt>
                <c:pt idx="3">
                  <c:v>1.0770150000000001</c:v>
                </c:pt>
                <c:pt idx="4">
                  <c:v>1.4509259999999999</c:v>
                </c:pt>
                <c:pt idx="5">
                  <c:v>1.360741</c:v>
                </c:pt>
                <c:pt idx="6">
                  <c:v>1.888984</c:v>
                </c:pt>
                <c:pt idx="7">
                  <c:v>1.761987</c:v>
                </c:pt>
                <c:pt idx="8">
                  <c:v>16.112563000000002</c:v>
                </c:pt>
                <c:pt idx="9">
                  <c:v>14.433389</c:v>
                </c:pt>
                <c:pt idx="10">
                  <c:v>15.783984</c:v>
                </c:pt>
                <c:pt idx="11">
                  <c:v>14.439985</c:v>
                </c:pt>
                <c:pt idx="12">
                  <c:v>25.732567</c:v>
                </c:pt>
                <c:pt idx="13">
                  <c:v>23.830062000000002</c:v>
                </c:pt>
                <c:pt idx="14">
                  <c:v>22.269575</c:v>
                </c:pt>
              </c:numCache>
            </c:numRef>
          </c:xVal>
          <c:yVal>
            <c:numRef>
              <c:f>'A2BX4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B-4D85-9A55-0B2819A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1.1660239999999999</c:v>
                </c:pt>
                <c:pt idx="2">
                  <c:v>1.1285000000000001</c:v>
                </c:pt>
                <c:pt idx="3">
                  <c:v>57.225116</c:v>
                </c:pt>
                <c:pt idx="4">
                  <c:v>49.151510000000002</c:v>
                </c:pt>
                <c:pt idx="5">
                  <c:v>52.850127999999998</c:v>
                </c:pt>
                <c:pt idx="6">
                  <c:v>67.152606000000006</c:v>
                </c:pt>
                <c:pt idx="7">
                  <c:v>162.78217100000001</c:v>
                </c:pt>
                <c:pt idx="8">
                  <c:v>152.83264700000001</c:v>
                </c:pt>
                <c:pt idx="9">
                  <c:v>143.81437500000001</c:v>
                </c:pt>
                <c:pt idx="10">
                  <c:v>132.02519699999999</c:v>
                </c:pt>
                <c:pt idx="11">
                  <c:v>149.61166399999999</c:v>
                </c:pt>
                <c:pt idx="12">
                  <c:v>172.75343000000001</c:v>
                </c:pt>
                <c:pt idx="13">
                  <c:v>166.323564</c:v>
                </c:pt>
                <c:pt idx="14">
                  <c:v>177.55135999999999</c:v>
                </c:pt>
              </c:numCache>
            </c:numRef>
          </c:xVal>
          <c:yVal>
            <c:numRef>
              <c:f>'A2BX4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3-4C09-B9F3-4B852CA1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3.4655529999999999</c:v>
                </c:pt>
                <c:pt idx="2">
                  <c:v>2.4907110000000001</c:v>
                </c:pt>
                <c:pt idx="3">
                  <c:v>3.9720970000000002</c:v>
                </c:pt>
                <c:pt idx="4">
                  <c:v>40.882640000000002</c:v>
                </c:pt>
                <c:pt idx="5">
                  <c:v>58.713647000000002</c:v>
                </c:pt>
                <c:pt idx="6">
                  <c:v>117.90821200000001</c:v>
                </c:pt>
                <c:pt idx="7">
                  <c:v>108.500317</c:v>
                </c:pt>
                <c:pt idx="8">
                  <c:v>102.48746</c:v>
                </c:pt>
                <c:pt idx="9">
                  <c:v>134.90413000000001</c:v>
                </c:pt>
                <c:pt idx="10">
                  <c:v>122.670449</c:v>
                </c:pt>
                <c:pt idx="11">
                  <c:v>115.76710799999999</c:v>
                </c:pt>
                <c:pt idx="12">
                  <c:v>107.527524</c:v>
                </c:pt>
                <c:pt idx="13">
                  <c:v>118.99476300000001</c:v>
                </c:pt>
                <c:pt idx="14">
                  <c:v>122.2449</c:v>
                </c:pt>
              </c:numCache>
            </c:numRef>
          </c:xVal>
          <c:yVal>
            <c:numRef>
              <c:f>'A2BX4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7-4C36-B41C-E5966247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1.0420020000000001</c:v>
                </c:pt>
                <c:pt idx="2">
                  <c:v>4.456137</c:v>
                </c:pt>
                <c:pt idx="3">
                  <c:v>39.903379000000001</c:v>
                </c:pt>
                <c:pt idx="4">
                  <c:v>34.359772</c:v>
                </c:pt>
                <c:pt idx="5">
                  <c:v>28.270963999999999</c:v>
                </c:pt>
                <c:pt idx="6">
                  <c:v>28.608574999999998</c:v>
                </c:pt>
                <c:pt idx="7">
                  <c:v>40.692888000000004</c:v>
                </c:pt>
                <c:pt idx="8">
                  <c:v>41.839024000000002</c:v>
                </c:pt>
                <c:pt idx="9">
                  <c:v>40.755108</c:v>
                </c:pt>
                <c:pt idx="10">
                  <c:v>46.633792999999997</c:v>
                </c:pt>
                <c:pt idx="11">
                  <c:v>57.158245000000001</c:v>
                </c:pt>
                <c:pt idx="12">
                  <c:v>76.926125999999996</c:v>
                </c:pt>
                <c:pt idx="13">
                  <c:v>90.246646999999996</c:v>
                </c:pt>
                <c:pt idx="14">
                  <c:v>84.186955999999995</c:v>
                </c:pt>
              </c:numCache>
            </c:numRef>
          </c:xVal>
          <c:yVal>
            <c:numRef>
              <c:f>'A2BX4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7-4BD7-B0E5-F4CCAF3A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1.022591</c:v>
                </c:pt>
                <c:pt idx="3">
                  <c:v>1.015061</c:v>
                </c:pt>
                <c:pt idx="4">
                  <c:v>1.209079</c:v>
                </c:pt>
                <c:pt idx="5">
                  <c:v>1.1946000000000001</c:v>
                </c:pt>
                <c:pt idx="6">
                  <c:v>1.162167</c:v>
                </c:pt>
                <c:pt idx="7">
                  <c:v>1.190609</c:v>
                </c:pt>
                <c:pt idx="8">
                  <c:v>5.8420180000000004</c:v>
                </c:pt>
                <c:pt idx="9">
                  <c:v>12.647221999999999</c:v>
                </c:pt>
                <c:pt idx="10">
                  <c:v>14.412222999999999</c:v>
                </c:pt>
                <c:pt idx="11">
                  <c:v>13.19293</c:v>
                </c:pt>
                <c:pt idx="12">
                  <c:v>12.569331</c:v>
                </c:pt>
                <c:pt idx="13">
                  <c:v>11.806378</c:v>
                </c:pt>
                <c:pt idx="14">
                  <c:v>11.034494</c:v>
                </c:pt>
              </c:numCache>
            </c:numRef>
          </c:xVal>
          <c:yVal>
            <c:numRef>
              <c:f>'A2BX4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6-4FB1-B7A4-79102F4C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1.0811230000000001</c:v>
                </c:pt>
                <c:pt idx="2">
                  <c:v>1.1751959999999999</c:v>
                </c:pt>
                <c:pt idx="3">
                  <c:v>1.116798</c:v>
                </c:pt>
                <c:pt idx="4">
                  <c:v>1.089243</c:v>
                </c:pt>
                <c:pt idx="5">
                  <c:v>1.071394</c:v>
                </c:pt>
                <c:pt idx="6">
                  <c:v>13.782081</c:v>
                </c:pt>
                <c:pt idx="7">
                  <c:v>35.958182000000001</c:v>
                </c:pt>
                <c:pt idx="8">
                  <c:v>31.58841</c:v>
                </c:pt>
                <c:pt idx="9">
                  <c:v>29.410983000000002</c:v>
                </c:pt>
                <c:pt idx="10">
                  <c:v>26.569884999999999</c:v>
                </c:pt>
                <c:pt idx="11">
                  <c:v>29.007686</c:v>
                </c:pt>
                <c:pt idx="12">
                  <c:v>39.750146999999998</c:v>
                </c:pt>
                <c:pt idx="13">
                  <c:v>68.903312</c:v>
                </c:pt>
                <c:pt idx="14">
                  <c:v>64.053076000000004</c:v>
                </c:pt>
              </c:numCache>
            </c:numRef>
          </c:xVal>
          <c:yVal>
            <c:numRef>
              <c:f>'A2BX4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691-8EFE-8D099901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1.0087280000000001</c:v>
                </c:pt>
                <c:pt idx="3">
                  <c:v>1.0659810000000001</c:v>
                </c:pt>
                <c:pt idx="4">
                  <c:v>1.0494859999999999</c:v>
                </c:pt>
                <c:pt idx="5">
                  <c:v>1.059491</c:v>
                </c:pt>
                <c:pt idx="6">
                  <c:v>21.681792000000002</c:v>
                </c:pt>
                <c:pt idx="7">
                  <c:v>24.099903000000001</c:v>
                </c:pt>
                <c:pt idx="8">
                  <c:v>30.372132000000001</c:v>
                </c:pt>
                <c:pt idx="9">
                  <c:v>30.070502999999999</c:v>
                </c:pt>
                <c:pt idx="10">
                  <c:v>27.163453000000001</c:v>
                </c:pt>
                <c:pt idx="11">
                  <c:v>25.862711000000001</c:v>
                </c:pt>
                <c:pt idx="12">
                  <c:v>23.790818000000002</c:v>
                </c:pt>
                <c:pt idx="13">
                  <c:v>36.195569999999996</c:v>
                </c:pt>
                <c:pt idx="14">
                  <c:v>33.681601000000001</c:v>
                </c:pt>
              </c:numCache>
            </c:numRef>
          </c:xVal>
          <c:yVal>
            <c:numRef>
              <c:f>'A2BX4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2DC-B6B8-6E9EB7D5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s_det'!$AA$58:$AA$72</c:f>
              <c:numCache>
                <c:formatCode>General</c:formatCode>
                <c:ptCount val="15"/>
                <c:pt idx="0">
                  <c:v>0</c:v>
                </c:pt>
                <c:pt idx="1">
                  <c:v>1.0990960000000001</c:v>
                </c:pt>
                <c:pt idx="2">
                  <c:v>1.0495479999999999</c:v>
                </c:pt>
                <c:pt idx="3">
                  <c:v>1.925395</c:v>
                </c:pt>
                <c:pt idx="4">
                  <c:v>1.6940470000000001</c:v>
                </c:pt>
                <c:pt idx="5">
                  <c:v>8.1398220000000006</c:v>
                </c:pt>
                <c:pt idx="6">
                  <c:v>26.649484000000001</c:v>
                </c:pt>
                <c:pt idx="7">
                  <c:v>25.496694000000002</c:v>
                </c:pt>
                <c:pt idx="8">
                  <c:v>22.434608000000001</c:v>
                </c:pt>
                <c:pt idx="9">
                  <c:v>23.636987999999999</c:v>
                </c:pt>
                <c:pt idx="10">
                  <c:v>34.506993000000001</c:v>
                </c:pt>
                <c:pt idx="11">
                  <c:v>31.460902999999998</c:v>
                </c:pt>
                <c:pt idx="12">
                  <c:v>33.885382</c:v>
                </c:pt>
                <c:pt idx="13">
                  <c:v>31.355737000000001</c:v>
                </c:pt>
                <c:pt idx="14">
                  <c:v>60.335901999999997</c:v>
                </c:pt>
              </c:numCache>
            </c:numRef>
          </c:xVal>
          <c:yVal>
            <c:numRef>
              <c:f>'A2BX4 s_det'!$W$58:$W$72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0-4566-960F-237A9F86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s_det'!$AH$58:$AH$72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1.019144</c:v>
                </c:pt>
                <c:pt idx="3">
                  <c:v>1.569834</c:v>
                </c:pt>
                <c:pt idx="4">
                  <c:v>1.4273750000000001</c:v>
                </c:pt>
                <c:pt idx="5">
                  <c:v>11.476686000000001</c:v>
                </c:pt>
                <c:pt idx="6">
                  <c:v>17.373251</c:v>
                </c:pt>
                <c:pt idx="7">
                  <c:v>20.612342999999999</c:v>
                </c:pt>
                <c:pt idx="8">
                  <c:v>24.656502</c:v>
                </c:pt>
                <c:pt idx="9">
                  <c:v>22.028002000000001</c:v>
                </c:pt>
                <c:pt idx="10">
                  <c:v>62.854906</c:v>
                </c:pt>
                <c:pt idx="11">
                  <c:v>57.231734000000003</c:v>
                </c:pt>
                <c:pt idx="12">
                  <c:v>68.889056999999994</c:v>
                </c:pt>
                <c:pt idx="13">
                  <c:v>63.666823000000001</c:v>
                </c:pt>
                <c:pt idx="14">
                  <c:v>64.834277</c:v>
                </c:pt>
              </c:numCache>
            </c:numRef>
          </c:xVal>
          <c:yVal>
            <c:numRef>
              <c:f>'A2BX4 s_det'!$AD$58:$AD$72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7-4EF9-A04D-1274EC71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Cl1 (Cl1-)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s_det'!$M$19:$M$26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s_det'!$I$19:$I$26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463A-8B38-41419514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s_det'!$AO$58:$AO$72</c:f>
              <c:numCache>
                <c:formatCode>General</c:formatCode>
                <c:ptCount val="15"/>
                <c:pt idx="0">
                  <c:v>0</c:v>
                </c:pt>
                <c:pt idx="1">
                  <c:v>1.101307</c:v>
                </c:pt>
                <c:pt idx="2">
                  <c:v>1.0506530000000001</c:v>
                </c:pt>
                <c:pt idx="3">
                  <c:v>2.087304</c:v>
                </c:pt>
                <c:pt idx="4">
                  <c:v>1.942183</c:v>
                </c:pt>
                <c:pt idx="5">
                  <c:v>23.516224000000001</c:v>
                </c:pt>
                <c:pt idx="6">
                  <c:v>22.086200000000002</c:v>
                </c:pt>
                <c:pt idx="7">
                  <c:v>19.073886000000002</c:v>
                </c:pt>
                <c:pt idx="8">
                  <c:v>17.545338999999998</c:v>
                </c:pt>
                <c:pt idx="9">
                  <c:v>15.706969000000001</c:v>
                </c:pt>
                <c:pt idx="10">
                  <c:v>18.310252999999999</c:v>
                </c:pt>
                <c:pt idx="11">
                  <c:v>16.736592999999999</c:v>
                </c:pt>
                <c:pt idx="12">
                  <c:v>28.693936999999998</c:v>
                </c:pt>
                <c:pt idx="13">
                  <c:v>42.743537000000003</c:v>
                </c:pt>
                <c:pt idx="14">
                  <c:v>39.761856000000002</c:v>
                </c:pt>
              </c:numCache>
            </c:numRef>
          </c:xVal>
          <c:yVal>
            <c:numRef>
              <c:f>'A2BX4 s_det'!$AK$58:$AK$72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3-4A26-B05F-CE8CE97D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s_det'!$AV$58:$AV$72</c:f>
              <c:numCache>
                <c:formatCode>General</c:formatCode>
                <c:ptCount val="15"/>
                <c:pt idx="0">
                  <c:v>0</c:v>
                </c:pt>
                <c:pt idx="1">
                  <c:v>1.131094</c:v>
                </c:pt>
                <c:pt idx="2">
                  <c:v>1.065547</c:v>
                </c:pt>
                <c:pt idx="3">
                  <c:v>1.5523610000000001</c:v>
                </c:pt>
                <c:pt idx="4">
                  <c:v>1.4142699999999999</c:v>
                </c:pt>
                <c:pt idx="5">
                  <c:v>18.144765</c:v>
                </c:pt>
                <c:pt idx="6">
                  <c:v>22.693736999999999</c:v>
                </c:pt>
                <c:pt idx="7">
                  <c:v>26.579764000000001</c:v>
                </c:pt>
                <c:pt idx="8">
                  <c:v>23.382294000000002</c:v>
                </c:pt>
                <c:pt idx="9">
                  <c:v>30.890443999999999</c:v>
                </c:pt>
                <c:pt idx="10">
                  <c:v>27.901399999999999</c:v>
                </c:pt>
                <c:pt idx="11">
                  <c:v>29.954355</c:v>
                </c:pt>
                <c:pt idx="12">
                  <c:v>27.541492000000002</c:v>
                </c:pt>
                <c:pt idx="13">
                  <c:v>38.828862000000001</c:v>
                </c:pt>
                <c:pt idx="14">
                  <c:v>64.739054999999993</c:v>
                </c:pt>
              </c:numCache>
            </c:numRef>
          </c:xVal>
          <c:yVal>
            <c:numRef>
              <c:f>'A2BX4 s_det'!$AR$58:$AR$72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538-9222-0EF1D2B3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1.0206809999999999</c:v>
                </c:pt>
                <c:pt idx="3">
                  <c:v>1.013787</c:v>
                </c:pt>
                <c:pt idx="4">
                  <c:v>1.2122059999999999</c:v>
                </c:pt>
                <c:pt idx="5">
                  <c:v>1.1697649999999999</c:v>
                </c:pt>
                <c:pt idx="6">
                  <c:v>19.162466999999999</c:v>
                </c:pt>
                <c:pt idx="7">
                  <c:v>16.567829</c:v>
                </c:pt>
                <c:pt idx="8">
                  <c:v>18.033756</c:v>
                </c:pt>
                <c:pt idx="9">
                  <c:v>16.141117000000001</c:v>
                </c:pt>
                <c:pt idx="10">
                  <c:v>17.730205000000002</c:v>
                </c:pt>
                <c:pt idx="11">
                  <c:v>16.209277</c:v>
                </c:pt>
                <c:pt idx="12">
                  <c:v>17.447825000000002</c:v>
                </c:pt>
                <c:pt idx="13">
                  <c:v>16.182607999999998</c:v>
                </c:pt>
                <c:pt idx="14">
                  <c:v>18.975289</c:v>
                </c:pt>
              </c:numCache>
            </c:numRef>
          </c:xVal>
          <c:yVal>
            <c:numRef>
              <c:f>'A2BX4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6-4A84-9131-B495ADF0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1.050387</c:v>
                </c:pt>
                <c:pt idx="3">
                  <c:v>1.319264</c:v>
                </c:pt>
                <c:pt idx="4">
                  <c:v>1.452682</c:v>
                </c:pt>
                <c:pt idx="5">
                  <c:v>1.3621460000000001</c:v>
                </c:pt>
                <c:pt idx="6">
                  <c:v>15.846686999999999</c:v>
                </c:pt>
                <c:pt idx="7">
                  <c:v>16.727125999999998</c:v>
                </c:pt>
                <c:pt idx="8">
                  <c:v>14.761236</c:v>
                </c:pt>
                <c:pt idx="9">
                  <c:v>17.698051</c:v>
                </c:pt>
                <c:pt idx="10">
                  <c:v>18.389478</c:v>
                </c:pt>
                <c:pt idx="11">
                  <c:v>16.808616000000001</c:v>
                </c:pt>
                <c:pt idx="12">
                  <c:v>30.540341000000002</c:v>
                </c:pt>
                <c:pt idx="13">
                  <c:v>28.268007000000001</c:v>
                </c:pt>
                <c:pt idx="14">
                  <c:v>28.527094999999999</c:v>
                </c:pt>
              </c:numCache>
            </c:numRef>
          </c:xVal>
          <c:yVal>
            <c:numRef>
              <c:f>'A2BX4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6-4AED-B154-B5DD4EDF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1.05661</c:v>
                </c:pt>
                <c:pt idx="3">
                  <c:v>1.0741369999999999</c:v>
                </c:pt>
                <c:pt idx="4">
                  <c:v>36.556125999999999</c:v>
                </c:pt>
                <c:pt idx="5">
                  <c:v>45.127845000000001</c:v>
                </c:pt>
                <c:pt idx="6">
                  <c:v>37.773204</c:v>
                </c:pt>
                <c:pt idx="7">
                  <c:v>45.355915000000003</c:v>
                </c:pt>
                <c:pt idx="8">
                  <c:v>39.811425999999997</c:v>
                </c:pt>
                <c:pt idx="9">
                  <c:v>36.496079999999999</c:v>
                </c:pt>
                <c:pt idx="10">
                  <c:v>32.946472999999997</c:v>
                </c:pt>
                <c:pt idx="11">
                  <c:v>52.052540999999998</c:v>
                </c:pt>
                <c:pt idx="12">
                  <c:v>47.798163000000002</c:v>
                </c:pt>
                <c:pt idx="13">
                  <c:v>57.181919000000001</c:v>
                </c:pt>
                <c:pt idx="14">
                  <c:v>158.40874600000001</c:v>
                </c:pt>
              </c:numCache>
            </c:numRef>
          </c:xVal>
          <c:yVal>
            <c:numRef>
              <c:f>'A2BX4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AB6-AAA2-4DE4D958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2.8998740000000001</c:v>
                </c:pt>
                <c:pt idx="2">
                  <c:v>1.949937</c:v>
                </c:pt>
                <c:pt idx="3">
                  <c:v>2.007771</c:v>
                </c:pt>
                <c:pt idx="4">
                  <c:v>17.655628</c:v>
                </c:pt>
                <c:pt idx="5">
                  <c:v>20.324453999999999</c:v>
                </c:pt>
                <c:pt idx="6">
                  <c:v>20.843765999999999</c:v>
                </c:pt>
                <c:pt idx="7">
                  <c:v>18.008942999999999</c:v>
                </c:pt>
                <c:pt idx="8">
                  <c:v>34.975265</c:v>
                </c:pt>
                <c:pt idx="9">
                  <c:v>31.200236</c:v>
                </c:pt>
                <c:pt idx="10">
                  <c:v>38.505710000000001</c:v>
                </c:pt>
                <c:pt idx="11">
                  <c:v>35.096100999999997</c:v>
                </c:pt>
                <c:pt idx="12">
                  <c:v>42.543185999999999</c:v>
                </c:pt>
                <c:pt idx="13">
                  <c:v>101.642464</c:v>
                </c:pt>
                <c:pt idx="14">
                  <c:v>94.453717999999995</c:v>
                </c:pt>
              </c:numCache>
            </c:numRef>
          </c:xVal>
          <c:yVal>
            <c:numRef>
              <c:f>'A2BX4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E-4ADD-8F98-14B7112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2.6982089999999999</c:v>
                </c:pt>
                <c:pt idx="2">
                  <c:v>1.959673</c:v>
                </c:pt>
                <c:pt idx="3">
                  <c:v>1.6397820000000001</c:v>
                </c:pt>
                <c:pt idx="4">
                  <c:v>27.466923000000001</c:v>
                </c:pt>
                <c:pt idx="5">
                  <c:v>22.173539000000002</c:v>
                </c:pt>
                <c:pt idx="6">
                  <c:v>28.134369</c:v>
                </c:pt>
                <c:pt idx="7">
                  <c:v>26.080333</c:v>
                </c:pt>
                <c:pt idx="8">
                  <c:v>22.945291000000001</c:v>
                </c:pt>
                <c:pt idx="9">
                  <c:v>40.629013999999998</c:v>
                </c:pt>
                <c:pt idx="10">
                  <c:v>38.935243</c:v>
                </c:pt>
                <c:pt idx="11">
                  <c:v>35.486584999999998</c:v>
                </c:pt>
                <c:pt idx="12">
                  <c:v>35.347087000000002</c:v>
                </c:pt>
                <c:pt idx="13">
                  <c:v>38.222090000000001</c:v>
                </c:pt>
                <c:pt idx="14">
                  <c:v>35.563369999999999</c:v>
                </c:pt>
              </c:numCache>
            </c:numRef>
          </c:xVal>
          <c:yVal>
            <c:numRef>
              <c:f>'A2BX4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D-4CF6-A604-B9527D44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2.8093910000000002</c:v>
                </c:pt>
                <c:pt idx="2">
                  <c:v>2.5439340000000001</c:v>
                </c:pt>
                <c:pt idx="3">
                  <c:v>2.3874719999999998</c:v>
                </c:pt>
                <c:pt idx="4">
                  <c:v>29.117301000000001</c:v>
                </c:pt>
                <c:pt idx="5">
                  <c:v>28.975963</c:v>
                </c:pt>
                <c:pt idx="6">
                  <c:v>25.336455000000001</c:v>
                </c:pt>
                <c:pt idx="7">
                  <c:v>22.473779</c:v>
                </c:pt>
                <c:pt idx="8">
                  <c:v>23.893996000000001</c:v>
                </c:pt>
                <c:pt idx="9">
                  <c:v>23.362203999999998</c:v>
                </c:pt>
                <c:pt idx="10">
                  <c:v>26.551068000000001</c:v>
                </c:pt>
                <c:pt idx="11">
                  <c:v>49.134455000000003</c:v>
                </c:pt>
                <c:pt idx="12">
                  <c:v>52.053029000000002</c:v>
                </c:pt>
                <c:pt idx="13">
                  <c:v>61.185454</c:v>
                </c:pt>
                <c:pt idx="14">
                  <c:v>76.927993999999998</c:v>
                </c:pt>
              </c:numCache>
            </c:numRef>
          </c:xVal>
          <c:yVal>
            <c:numRef>
              <c:f>'A2BX4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6-4E75-8708-D1E3B762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1.4172959999999999</c:v>
                </c:pt>
                <c:pt idx="2">
                  <c:v>1.2086479999999999</c:v>
                </c:pt>
                <c:pt idx="3">
                  <c:v>1.1390990000000001</c:v>
                </c:pt>
                <c:pt idx="4">
                  <c:v>1.1043240000000001</c:v>
                </c:pt>
                <c:pt idx="5">
                  <c:v>1.2648330000000001</c:v>
                </c:pt>
                <c:pt idx="6">
                  <c:v>1.2206939999999999</c:v>
                </c:pt>
                <c:pt idx="7">
                  <c:v>1.1891659999999999</c:v>
                </c:pt>
                <c:pt idx="8">
                  <c:v>1.1655199999999999</c:v>
                </c:pt>
                <c:pt idx="9">
                  <c:v>110.604187</c:v>
                </c:pt>
                <c:pt idx="10">
                  <c:v>99.643767999999994</c:v>
                </c:pt>
                <c:pt idx="11">
                  <c:v>90.676154999999994</c:v>
                </c:pt>
                <c:pt idx="12">
                  <c:v>83.203142</c:v>
                </c:pt>
                <c:pt idx="13">
                  <c:v>85.410908000000006</c:v>
                </c:pt>
                <c:pt idx="14">
                  <c:v>79.381557999999998</c:v>
                </c:pt>
              </c:numCache>
            </c:numRef>
          </c:xVal>
          <c:yVal>
            <c:numRef>
              <c:f>'A2BX4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5-4D6D-A254-BA112C8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1.00047</c:v>
                </c:pt>
                <c:pt idx="5">
                  <c:v>1.00038</c:v>
                </c:pt>
                <c:pt idx="6">
                  <c:v>241.552526</c:v>
                </c:pt>
                <c:pt idx="7">
                  <c:v>207.18787900000001</c:v>
                </c:pt>
                <c:pt idx="8">
                  <c:v>181.41439399999999</c:v>
                </c:pt>
                <c:pt idx="9">
                  <c:v>161.36835099999999</c:v>
                </c:pt>
                <c:pt idx="10">
                  <c:v>145.33151799999999</c:v>
                </c:pt>
                <c:pt idx="11">
                  <c:v>132.21047100000001</c:v>
                </c:pt>
                <c:pt idx="12">
                  <c:v>121.276265</c:v>
                </c:pt>
                <c:pt idx="13">
                  <c:v>112.024244</c:v>
                </c:pt>
                <c:pt idx="14">
                  <c:v>104.096131</c:v>
                </c:pt>
              </c:numCache>
            </c:numRef>
          </c:xVal>
          <c:yVal>
            <c:numRef>
              <c:f>'A2BX4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1-4966-A4FA-B2E7E3C7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Fe1 (Fe3+)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s_det'!$F$33:$F$47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61.197102000000001</c:v>
                </c:pt>
                <c:pt idx="5">
                  <c:v>49.157682000000001</c:v>
                </c:pt>
                <c:pt idx="6">
                  <c:v>41.131400999999997</c:v>
                </c:pt>
                <c:pt idx="7">
                  <c:v>35.398344000000002</c:v>
                </c:pt>
                <c:pt idx="8">
                  <c:v>31.098551</c:v>
                </c:pt>
                <c:pt idx="9">
                  <c:v>27.754268</c:v>
                </c:pt>
                <c:pt idx="10">
                  <c:v>25.078841000000001</c:v>
                </c:pt>
                <c:pt idx="11">
                  <c:v>22.889855000000001</c:v>
                </c:pt>
                <c:pt idx="12">
                  <c:v>21.065701000000001</c:v>
                </c:pt>
                <c:pt idx="13">
                  <c:v>19.522186000000001</c:v>
                </c:pt>
                <c:pt idx="14">
                  <c:v>18.199172000000001</c:v>
                </c:pt>
              </c:numCache>
            </c:numRef>
          </c:xVal>
          <c:yVal>
            <c:numRef>
              <c:f>'Binary s_det'!$B$33:$B$47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93D-B3F2-2EC28845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2.9049</c:v>
                </c:pt>
                <c:pt idx="3">
                  <c:v>2.269933</c:v>
                </c:pt>
                <c:pt idx="4">
                  <c:v>1.95245</c:v>
                </c:pt>
                <c:pt idx="5">
                  <c:v>1.76196</c:v>
                </c:pt>
                <c:pt idx="6">
                  <c:v>135.955297</c:v>
                </c:pt>
                <c:pt idx="7">
                  <c:v>116.67596899999999</c:v>
                </c:pt>
                <c:pt idx="8">
                  <c:v>102.21647400000001</c:v>
                </c:pt>
                <c:pt idx="9">
                  <c:v>90.970198999999994</c:v>
                </c:pt>
                <c:pt idx="10">
                  <c:v>134.793465</c:v>
                </c:pt>
                <c:pt idx="11">
                  <c:v>122.63042299999999</c:v>
                </c:pt>
                <c:pt idx="12">
                  <c:v>112.49455500000001</c:v>
                </c:pt>
                <c:pt idx="13">
                  <c:v>103.91805100000001</c:v>
                </c:pt>
                <c:pt idx="14">
                  <c:v>96.566761999999997</c:v>
                </c:pt>
              </c:numCache>
            </c:numRef>
          </c:xVal>
          <c:yVal>
            <c:numRef>
              <c:f>'A2BX4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A73-B0E7-9704362B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2.0495109999999999</c:v>
                </c:pt>
                <c:pt idx="2">
                  <c:v>2.5227909999999998</c:v>
                </c:pt>
                <c:pt idx="3">
                  <c:v>2.0151940000000002</c:v>
                </c:pt>
                <c:pt idx="4">
                  <c:v>1.761395</c:v>
                </c:pt>
                <c:pt idx="5">
                  <c:v>1.609116</c:v>
                </c:pt>
                <c:pt idx="6">
                  <c:v>107.389319</c:v>
                </c:pt>
                <c:pt idx="7">
                  <c:v>92.190844999999996</c:v>
                </c:pt>
                <c:pt idx="8">
                  <c:v>80.791990999999996</c:v>
                </c:pt>
                <c:pt idx="9">
                  <c:v>71.926214000000002</c:v>
                </c:pt>
                <c:pt idx="10">
                  <c:v>87.757334</c:v>
                </c:pt>
                <c:pt idx="11">
                  <c:v>79.870304000000004</c:v>
                </c:pt>
                <c:pt idx="12">
                  <c:v>73.297780000000003</c:v>
                </c:pt>
                <c:pt idx="13">
                  <c:v>67.736412000000001</c:v>
                </c:pt>
                <c:pt idx="14">
                  <c:v>69.957032999999996</c:v>
                </c:pt>
              </c:numCache>
            </c:numRef>
          </c:xVal>
          <c:yVal>
            <c:numRef>
              <c:f>'A2BX4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CEB-83D2-77E59E6F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1.5260199999999999</c:v>
                </c:pt>
                <c:pt idx="2">
                  <c:v>1.26301</c:v>
                </c:pt>
                <c:pt idx="3">
                  <c:v>1.225393</c:v>
                </c:pt>
                <c:pt idx="4">
                  <c:v>1.1690449999999999</c:v>
                </c:pt>
                <c:pt idx="5">
                  <c:v>1.5422039999999999</c:v>
                </c:pt>
                <c:pt idx="6">
                  <c:v>1.4518359999999999</c:v>
                </c:pt>
                <c:pt idx="7">
                  <c:v>1.498909</c:v>
                </c:pt>
                <c:pt idx="8">
                  <c:v>1.436545</c:v>
                </c:pt>
                <c:pt idx="9">
                  <c:v>1.732912</c:v>
                </c:pt>
                <c:pt idx="10">
                  <c:v>3.0059770000000001</c:v>
                </c:pt>
                <c:pt idx="11">
                  <c:v>9.9401340000000005</c:v>
                </c:pt>
                <c:pt idx="12">
                  <c:v>9.1951230000000006</c:v>
                </c:pt>
                <c:pt idx="13">
                  <c:v>46.601177</c:v>
                </c:pt>
                <c:pt idx="14">
                  <c:v>43.343950999999997</c:v>
                </c:pt>
              </c:numCache>
            </c:numRef>
          </c:xVal>
          <c:yVal>
            <c:numRef>
              <c:f>'A2BX4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3-4EA1-AD0D-A3009BC5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1.031118</c:v>
                </c:pt>
                <c:pt idx="2">
                  <c:v>1.0155590000000001</c:v>
                </c:pt>
                <c:pt idx="3">
                  <c:v>1.1426700000000001</c:v>
                </c:pt>
                <c:pt idx="4">
                  <c:v>1.1189070000000001</c:v>
                </c:pt>
                <c:pt idx="5">
                  <c:v>1.0951249999999999</c:v>
                </c:pt>
                <c:pt idx="6">
                  <c:v>1.418787</c:v>
                </c:pt>
                <c:pt idx="7">
                  <c:v>2.2284989999999998</c:v>
                </c:pt>
                <c:pt idx="8">
                  <c:v>2.0749369999999998</c:v>
                </c:pt>
                <c:pt idx="9">
                  <c:v>36.479908000000002</c:v>
                </c:pt>
                <c:pt idx="10">
                  <c:v>32.931916999999999</c:v>
                </c:pt>
                <c:pt idx="11">
                  <c:v>33.163443999999998</c:v>
                </c:pt>
                <c:pt idx="12">
                  <c:v>30.483156999999999</c:v>
                </c:pt>
                <c:pt idx="13">
                  <c:v>41.769525999999999</c:v>
                </c:pt>
                <c:pt idx="14">
                  <c:v>38.857416999999998</c:v>
                </c:pt>
              </c:numCache>
            </c:numRef>
          </c:xVal>
          <c:yVal>
            <c:numRef>
              <c:f>'A2BX4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2-4228-B748-A4B10B81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1.0314970000000001</c:v>
                </c:pt>
                <c:pt idx="2">
                  <c:v>1.0157480000000001</c:v>
                </c:pt>
                <c:pt idx="3">
                  <c:v>1.011525</c:v>
                </c:pt>
                <c:pt idx="4">
                  <c:v>241.42903899999999</c:v>
                </c:pt>
                <c:pt idx="5">
                  <c:v>193.34323499999999</c:v>
                </c:pt>
                <c:pt idx="6">
                  <c:v>250.406183</c:v>
                </c:pt>
                <c:pt idx="7">
                  <c:v>443.48157600000002</c:v>
                </c:pt>
                <c:pt idx="8">
                  <c:v>388.17138</c:v>
                </c:pt>
                <c:pt idx="9">
                  <c:v>429.14450299999999</c:v>
                </c:pt>
                <c:pt idx="10">
                  <c:v>386.33005400000002</c:v>
                </c:pt>
                <c:pt idx="11">
                  <c:v>398.21874100000002</c:v>
                </c:pt>
                <c:pt idx="12">
                  <c:v>365.117186</c:v>
                </c:pt>
                <c:pt idx="13">
                  <c:v>408.052888</c:v>
                </c:pt>
                <c:pt idx="14">
                  <c:v>378.97768600000001</c:v>
                </c:pt>
              </c:numCache>
            </c:numRef>
          </c:xVal>
          <c:yVal>
            <c:numRef>
              <c:f>'A2BX4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2-443B-9833-E94C9911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9.0818619999999992</c:v>
                </c:pt>
                <c:pt idx="2">
                  <c:v>7.8864840000000003</c:v>
                </c:pt>
                <c:pt idx="3">
                  <c:v>9.1684160000000006</c:v>
                </c:pt>
                <c:pt idx="4">
                  <c:v>7.1263120000000004</c:v>
                </c:pt>
                <c:pt idx="5">
                  <c:v>12.146146</c:v>
                </c:pt>
                <c:pt idx="6">
                  <c:v>36.219031999999999</c:v>
                </c:pt>
                <c:pt idx="7">
                  <c:v>31.187742</c:v>
                </c:pt>
                <c:pt idx="8">
                  <c:v>40.131734000000002</c:v>
                </c:pt>
                <c:pt idx="9">
                  <c:v>35.783765000000002</c:v>
                </c:pt>
                <c:pt idx="10">
                  <c:v>50.156042999999997</c:v>
                </c:pt>
                <c:pt idx="11">
                  <c:v>114.093208</c:v>
                </c:pt>
                <c:pt idx="12">
                  <c:v>201.39471800000001</c:v>
                </c:pt>
                <c:pt idx="13">
                  <c:v>185.97974500000001</c:v>
                </c:pt>
                <c:pt idx="14">
                  <c:v>196.53911500000001</c:v>
                </c:pt>
              </c:numCache>
            </c:numRef>
          </c:xVal>
          <c:yVal>
            <c:numRef>
              <c:f>'A2BX4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5-48B2-A380-AE1E1617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s_det'!$AH$112:$AH$126</c:f>
              <c:numCache>
                <c:formatCode>General</c:formatCode>
                <c:ptCount val="15"/>
                <c:pt idx="0">
                  <c:v>0</c:v>
                </c:pt>
                <c:pt idx="1">
                  <c:v>8.8809500000000003</c:v>
                </c:pt>
                <c:pt idx="2">
                  <c:v>5.7612459999999999</c:v>
                </c:pt>
                <c:pt idx="3">
                  <c:v>5.4098980000000001</c:v>
                </c:pt>
                <c:pt idx="4">
                  <c:v>4.307423</c:v>
                </c:pt>
                <c:pt idx="5">
                  <c:v>6.9656219999999998</c:v>
                </c:pt>
                <c:pt idx="6">
                  <c:v>108.256686</c:v>
                </c:pt>
                <c:pt idx="7">
                  <c:v>92.934303</c:v>
                </c:pt>
                <c:pt idx="8">
                  <c:v>184.59546399999999</c:v>
                </c:pt>
                <c:pt idx="9">
                  <c:v>168.52254600000001</c:v>
                </c:pt>
                <c:pt idx="10">
                  <c:v>151.77029400000001</c:v>
                </c:pt>
                <c:pt idx="11">
                  <c:v>150.35228699999999</c:v>
                </c:pt>
                <c:pt idx="12">
                  <c:v>137.90626700000001</c:v>
                </c:pt>
                <c:pt idx="13">
                  <c:v>135.68478099999999</c:v>
                </c:pt>
                <c:pt idx="14">
                  <c:v>134.63942499999999</c:v>
                </c:pt>
              </c:numCache>
            </c:numRef>
          </c:xVal>
          <c:yVal>
            <c:numRef>
              <c:f>'A2BX4 s_det'!$AD$112:$AD$126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4365-A8BF-2ECB144F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s_det'!$AO$112:$AO$126</c:f>
              <c:numCache>
                <c:formatCode>General</c:formatCode>
                <c:ptCount val="15"/>
                <c:pt idx="0">
                  <c:v>0</c:v>
                </c:pt>
                <c:pt idx="1">
                  <c:v>9.1666050000000006</c:v>
                </c:pt>
                <c:pt idx="2">
                  <c:v>5.810727</c:v>
                </c:pt>
                <c:pt idx="3">
                  <c:v>5.6243749999999997</c:v>
                </c:pt>
                <c:pt idx="4">
                  <c:v>6.0701039999999997</c:v>
                </c:pt>
                <c:pt idx="5">
                  <c:v>5.4628940000000004</c:v>
                </c:pt>
                <c:pt idx="6">
                  <c:v>96.715314000000006</c:v>
                </c:pt>
                <c:pt idx="7">
                  <c:v>135.76594299999999</c:v>
                </c:pt>
                <c:pt idx="8">
                  <c:v>128.80045899999999</c:v>
                </c:pt>
                <c:pt idx="9">
                  <c:v>117.971598</c:v>
                </c:pt>
                <c:pt idx="10">
                  <c:v>123.215183</c:v>
                </c:pt>
                <c:pt idx="11">
                  <c:v>120.22123499999999</c:v>
                </c:pt>
                <c:pt idx="12">
                  <c:v>129.702673</c:v>
                </c:pt>
                <c:pt idx="13">
                  <c:v>131.04028500000001</c:v>
                </c:pt>
                <c:pt idx="14">
                  <c:v>129.86693600000001</c:v>
                </c:pt>
              </c:numCache>
            </c:numRef>
          </c:xVal>
          <c:yVal>
            <c:numRef>
              <c:f>'A2BX4 s_det'!$AK$112:$AK$126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0-4D3B-86DA-D7B4726D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17.403092999999998</c:v>
                </c:pt>
                <c:pt idx="5">
                  <c:v>14.122475</c:v>
                </c:pt>
                <c:pt idx="6">
                  <c:v>11.935396000000001</c:v>
                </c:pt>
                <c:pt idx="7">
                  <c:v>10.373196</c:v>
                </c:pt>
                <c:pt idx="8">
                  <c:v>9.2015469999999997</c:v>
                </c:pt>
                <c:pt idx="9">
                  <c:v>8.2902640000000005</c:v>
                </c:pt>
                <c:pt idx="10">
                  <c:v>7.5612370000000002</c:v>
                </c:pt>
                <c:pt idx="11">
                  <c:v>6.9647610000000002</c:v>
                </c:pt>
                <c:pt idx="12">
                  <c:v>6.4676980000000004</c:v>
                </c:pt>
                <c:pt idx="13">
                  <c:v>6.0471060000000003</c:v>
                </c:pt>
                <c:pt idx="14">
                  <c:v>5.686598</c:v>
                </c:pt>
              </c:numCache>
            </c:numRef>
          </c:xVal>
          <c:yVal>
            <c:numRef>
              <c:f>'A2BX4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73D-BB01-9A55B4D8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27.225201999999999</c:v>
                </c:pt>
                <c:pt idx="7">
                  <c:v>23.478743999999999</c:v>
                </c:pt>
                <c:pt idx="8">
                  <c:v>35.827500000000001</c:v>
                </c:pt>
                <c:pt idx="9">
                  <c:v>31.957777</c:v>
                </c:pt>
                <c:pt idx="10">
                  <c:v>28.861999999999998</c:v>
                </c:pt>
                <c:pt idx="11">
                  <c:v>26.329090999999998</c:v>
                </c:pt>
                <c:pt idx="12">
                  <c:v>24.218333999999999</c:v>
                </c:pt>
                <c:pt idx="13">
                  <c:v>22.432307999999999</c:v>
                </c:pt>
                <c:pt idx="14">
                  <c:v>181.199322</c:v>
                </c:pt>
              </c:numCache>
            </c:numRef>
          </c:xVal>
          <c:yVal>
            <c:numRef>
              <c:f>'A2BX4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D-4D02-9A98-1A7D71D2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Fe2 (Fe2+)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s_det'!$M$33:$M$47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23.012343000000001</c:v>
                </c:pt>
                <c:pt idx="7">
                  <c:v>19.867723000000002</c:v>
                </c:pt>
                <c:pt idx="8">
                  <c:v>21.36825</c:v>
                </c:pt>
                <c:pt idx="9">
                  <c:v>19.105111000000001</c:v>
                </c:pt>
                <c:pt idx="10">
                  <c:v>17.294599999999999</c:v>
                </c:pt>
                <c:pt idx="11">
                  <c:v>15.813273000000001</c:v>
                </c:pt>
                <c:pt idx="12">
                  <c:v>14.578834000000001</c:v>
                </c:pt>
                <c:pt idx="13">
                  <c:v>13.534307999999999</c:v>
                </c:pt>
                <c:pt idx="14">
                  <c:v>104.82477799999999</c:v>
                </c:pt>
              </c:numCache>
            </c:numRef>
          </c:xVal>
          <c:yVal>
            <c:numRef>
              <c:f>'Binary s_det'!$I$33:$I$47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2E5-B55B-A61E4DA8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s_det'!$T$130:$T$144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1.0874710000000001</c:v>
                </c:pt>
                <c:pt idx="4">
                  <c:v>18.545058999999998</c:v>
                </c:pt>
                <c:pt idx="5">
                  <c:v>15.036047</c:v>
                </c:pt>
                <c:pt idx="6">
                  <c:v>12.696706000000001</c:v>
                </c:pt>
                <c:pt idx="7">
                  <c:v>15.860866</c:v>
                </c:pt>
                <c:pt idx="8">
                  <c:v>24.273264000000001</c:v>
                </c:pt>
                <c:pt idx="9">
                  <c:v>21.687346000000002</c:v>
                </c:pt>
                <c:pt idx="10">
                  <c:v>19.618611999999999</c:v>
                </c:pt>
                <c:pt idx="11">
                  <c:v>42.22578</c:v>
                </c:pt>
                <c:pt idx="12">
                  <c:v>38.790298</c:v>
                </c:pt>
                <c:pt idx="13">
                  <c:v>35.883353</c:v>
                </c:pt>
                <c:pt idx="14">
                  <c:v>122.892363</c:v>
                </c:pt>
              </c:numCache>
            </c:numRef>
          </c:xVal>
          <c:yVal>
            <c:numRef>
              <c:f>'A2BX4 s_det'!$P$130:$P$144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5-4F97-A4C6-EFB9505B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s_det'!$F$148:$F$162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1.2079070000000001</c:v>
                </c:pt>
                <c:pt idx="3">
                  <c:v>1.1386039999999999</c:v>
                </c:pt>
                <c:pt idx="4">
                  <c:v>1.380255</c:v>
                </c:pt>
                <c:pt idx="5">
                  <c:v>1.3042039999999999</c:v>
                </c:pt>
                <c:pt idx="6">
                  <c:v>9.0730149999999998</c:v>
                </c:pt>
                <c:pt idx="7">
                  <c:v>7.919727</c:v>
                </c:pt>
                <c:pt idx="8">
                  <c:v>8.2889199999999992</c:v>
                </c:pt>
                <c:pt idx="9">
                  <c:v>7.4790400000000004</c:v>
                </c:pt>
                <c:pt idx="10">
                  <c:v>16.246136</c:v>
                </c:pt>
                <c:pt idx="11">
                  <c:v>14.860124000000001</c:v>
                </c:pt>
                <c:pt idx="12">
                  <c:v>17.735351000000001</c:v>
                </c:pt>
                <c:pt idx="13">
                  <c:v>16.448017</c:v>
                </c:pt>
                <c:pt idx="14">
                  <c:v>16.838297000000001</c:v>
                </c:pt>
              </c:numCache>
            </c:numRef>
          </c:xVal>
          <c:yVal>
            <c:numRef>
              <c:f>'A2BX4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F-4BA6-BF9A-A297FF18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121.09636</c:v>
                </c:pt>
                <c:pt idx="5">
                  <c:v>97.077088000000003</c:v>
                </c:pt>
                <c:pt idx="6">
                  <c:v>81.064239999999998</c:v>
                </c:pt>
                <c:pt idx="7">
                  <c:v>69.626492999999996</c:v>
                </c:pt>
                <c:pt idx="8">
                  <c:v>175.38333</c:v>
                </c:pt>
                <c:pt idx="9">
                  <c:v>156.00740500000001</c:v>
                </c:pt>
                <c:pt idx="10">
                  <c:v>140.506666</c:v>
                </c:pt>
                <c:pt idx="11">
                  <c:v>127.824242</c:v>
                </c:pt>
                <c:pt idx="12">
                  <c:v>187.19877099999999</c:v>
                </c:pt>
                <c:pt idx="13">
                  <c:v>172.875789</c:v>
                </c:pt>
                <c:pt idx="14">
                  <c:v>160.59894800000001</c:v>
                </c:pt>
              </c:numCache>
            </c:numRef>
          </c:xVal>
          <c:yVal>
            <c:numRef>
              <c:f>'A2BX4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E5E-9855-1F8F04BB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7.2342649999999997</c:v>
                </c:pt>
                <c:pt idx="2">
                  <c:v>4.9731120000000004</c:v>
                </c:pt>
                <c:pt idx="3">
                  <c:v>4.5619610000000002</c:v>
                </c:pt>
                <c:pt idx="4">
                  <c:v>26.574570999999999</c:v>
                </c:pt>
                <c:pt idx="5">
                  <c:v>25.213808</c:v>
                </c:pt>
                <c:pt idx="6">
                  <c:v>27.602056000000001</c:v>
                </c:pt>
                <c:pt idx="7">
                  <c:v>43.432347999999998</c:v>
                </c:pt>
                <c:pt idx="8">
                  <c:v>49.340626999999998</c:v>
                </c:pt>
                <c:pt idx="9">
                  <c:v>48.249625000000002</c:v>
                </c:pt>
                <c:pt idx="10">
                  <c:v>48.255485</c:v>
                </c:pt>
                <c:pt idx="11">
                  <c:v>47.71707</c:v>
                </c:pt>
                <c:pt idx="12">
                  <c:v>64.455605000000006</c:v>
                </c:pt>
                <c:pt idx="13">
                  <c:v>63.925548999999997</c:v>
                </c:pt>
                <c:pt idx="14">
                  <c:v>71.526807000000005</c:v>
                </c:pt>
              </c:numCache>
            </c:numRef>
          </c:xVal>
          <c:yVal>
            <c:numRef>
              <c:f>'A2BX4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2-4537-B710-6885C310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1.2046870000000001</c:v>
                </c:pt>
                <c:pt idx="3">
                  <c:v>1.136458</c:v>
                </c:pt>
                <c:pt idx="4">
                  <c:v>1.120476</c:v>
                </c:pt>
                <c:pt idx="5">
                  <c:v>1.2963519999999999</c:v>
                </c:pt>
                <c:pt idx="6">
                  <c:v>1.966245</c:v>
                </c:pt>
                <c:pt idx="7">
                  <c:v>31.288392999999999</c:v>
                </c:pt>
                <c:pt idx="8">
                  <c:v>29.602202999999999</c:v>
                </c:pt>
                <c:pt idx="9">
                  <c:v>37.949696000000003</c:v>
                </c:pt>
                <c:pt idx="10">
                  <c:v>34.254727000000003</c:v>
                </c:pt>
                <c:pt idx="11">
                  <c:v>34.514527999999999</c:v>
                </c:pt>
                <c:pt idx="12">
                  <c:v>31.721651000000001</c:v>
                </c:pt>
                <c:pt idx="13">
                  <c:v>38.880651999999998</c:v>
                </c:pt>
                <c:pt idx="14">
                  <c:v>36.174892</c:v>
                </c:pt>
              </c:numCache>
            </c:numRef>
          </c:xVal>
          <c:yVal>
            <c:numRef>
              <c:f>'A2BX4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5-4039-BFD2-3A9070E3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s_det'!$M$166:$M$177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1.624369</c:v>
                </c:pt>
                <c:pt idx="3">
                  <c:v>1.4162459999999999</c:v>
                </c:pt>
                <c:pt idx="4">
                  <c:v>1.3121849999999999</c:v>
                </c:pt>
                <c:pt idx="5">
                  <c:v>1.2497480000000001</c:v>
                </c:pt>
                <c:pt idx="6">
                  <c:v>98.302091000000004</c:v>
                </c:pt>
                <c:pt idx="7">
                  <c:v>84.401792</c:v>
                </c:pt>
                <c:pt idx="8">
                  <c:v>151.00582299999999</c:v>
                </c:pt>
                <c:pt idx="9">
                  <c:v>134.33850899999999</c:v>
                </c:pt>
                <c:pt idx="10">
                  <c:v>121.004661</c:v>
                </c:pt>
                <c:pt idx="11">
                  <c:v>110.095146</c:v>
                </c:pt>
              </c:numCache>
            </c:numRef>
          </c:xVal>
          <c:yVal>
            <c:numRef>
              <c:f>'A2BX4 s_det'!$I$166:$I$177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D1B-B81E-EE919467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1.9612609999999999</c:v>
                </c:pt>
                <c:pt idx="3">
                  <c:v>1.9401170000000001</c:v>
                </c:pt>
                <c:pt idx="4">
                  <c:v>2.6886359999999998</c:v>
                </c:pt>
                <c:pt idx="5">
                  <c:v>40.233972000000001</c:v>
                </c:pt>
                <c:pt idx="6">
                  <c:v>36.267654999999998</c:v>
                </c:pt>
                <c:pt idx="7">
                  <c:v>44.850850000000001</c:v>
                </c:pt>
                <c:pt idx="8">
                  <c:v>39.369494000000003</c:v>
                </c:pt>
                <c:pt idx="9">
                  <c:v>38.796464999999998</c:v>
                </c:pt>
                <c:pt idx="10">
                  <c:v>35.016818999999998</c:v>
                </c:pt>
                <c:pt idx="11">
                  <c:v>42.278829000000002</c:v>
                </c:pt>
                <c:pt idx="12">
                  <c:v>38.838926999999998</c:v>
                </c:pt>
                <c:pt idx="13">
                  <c:v>264.87159300000002</c:v>
                </c:pt>
                <c:pt idx="14">
                  <c:v>246.02362400000001</c:v>
                </c:pt>
              </c:numCache>
            </c:numRef>
          </c:xVal>
          <c:yVal>
            <c:numRef>
              <c:f>'A2BX4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7-497A-B982-0CF1CAA7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2.6017190000000001</c:v>
                </c:pt>
                <c:pt idx="2">
                  <c:v>1.8008599999999999</c:v>
                </c:pt>
                <c:pt idx="3">
                  <c:v>1.847877</c:v>
                </c:pt>
                <c:pt idx="4">
                  <c:v>1.6359079999999999</c:v>
                </c:pt>
                <c:pt idx="5">
                  <c:v>63.622703000000001</c:v>
                </c:pt>
                <c:pt idx="6">
                  <c:v>108.565907</c:v>
                </c:pt>
                <c:pt idx="7">
                  <c:v>93.199349999999995</c:v>
                </c:pt>
                <c:pt idx="8">
                  <c:v>117.62944299999999</c:v>
                </c:pt>
                <c:pt idx="9">
                  <c:v>104.67061699999999</c:v>
                </c:pt>
                <c:pt idx="10">
                  <c:v>138.168271</c:v>
                </c:pt>
                <c:pt idx="11">
                  <c:v>125.698431</c:v>
                </c:pt>
                <c:pt idx="12">
                  <c:v>239.489282</c:v>
                </c:pt>
                <c:pt idx="13">
                  <c:v>221.143956</c:v>
                </c:pt>
                <c:pt idx="14">
                  <c:v>221.51084499999999</c:v>
                </c:pt>
              </c:numCache>
            </c:numRef>
          </c:xVal>
          <c:yVal>
            <c:numRef>
              <c:f>'A2BX4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9-4BA5-A693-5F68467D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1.087556</c:v>
                </c:pt>
                <c:pt idx="5">
                  <c:v>1.0700449999999999</c:v>
                </c:pt>
                <c:pt idx="6">
                  <c:v>1.058371</c:v>
                </c:pt>
                <c:pt idx="7">
                  <c:v>1.0500320000000001</c:v>
                </c:pt>
                <c:pt idx="8">
                  <c:v>1.166933</c:v>
                </c:pt>
                <c:pt idx="9">
                  <c:v>1.148385</c:v>
                </c:pt>
                <c:pt idx="10">
                  <c:v>1.1335459999999999</c:v>
                </c:pt>
                <c:pt idx="11">
                  <c:v>1.1214059999999999</c:v>
                </c:pt>
                <c:pt idx="12">
                  <c:v>103.98440100000001</c:v>
                </c:pt>
                <c:pt idx="13">
                  <c:v>96.062523999999996</c:v>
                </c:pt>
                <c:pt idx="14">
                  <c:v>89.272344000000004</c:v>
                </c:pt>
              </c:numCache>
            </c:numRef>
          </c:xVal>
          <c:yVal>
            <c:numRef>
              <c:f>'ABX3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7A7-B6F0-1C379BB8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1.299828</c:v>
                </c:pt>
                <c:pt idx="2">
                  <c:v>1.1499140000000001</c:v>
                </c:pt>
                <c:pt idx="3">
                  <c:v>1.0999429999999999</c:v>
                </c:pt>
                <c:pt idx="4">
                  <c:v>1.0749569999999999</c:v>
                </c:pt>
                <c:pt idx="5">
                  <c:v>1.403815</c:v>
                </c:pt>
                <c:pt idx="6">
                  <c:v>111.28524299999999</c:v>
                </c:pt>
                <c:pt idx="7">
                  <c:v>95.530208000000002</c:v>
                </c:pt>
                <c:pt idx="8">
                  <c:v>83.713932999999997</c:v>
                </c:pt>
                <c:pt idx="9">
                  <c:v>74.523495999999994</c:v>
                </c:pt>
                <c:pt idx="10">
                  <c:v>73.671819999999997</c:v>
                </c:pt>
                <c:pt idx="11">
                  <c:v>67.065291000000002</c:v>
                </c:pt>
                <c:pt idx="12">
                  <c:v>61.559851000000002</c:v>
                </c:pt>
                <c:pt idx="13">
                  <c:v>56.901401</c:v>
                </c:pt>
                <c:pt idx="14">
                  <c:v>59.317943999999997</c:v>
                </c:pt>
              </c:numCache>
            </c:numRef>
          </c:xVal>
          <c:yVal>
            <c:numRef>
              <c:f>'ABX3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C-4F8D-AA96-8876AC14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s_det'!$T$33:$T$47</c:f>
              <c:numCache>
                <c:formatCode>General</c:formatCode>
                <c:ptCount val="15"/>
                <c:pt idx="0">
                  <c:v>0</c:v>
                </c:pt>
                <c:pt idx="1">
                  <c:v>1.5447610000000001</c:v>
                </c:pt>
                <c:pt idx="2">
                  <c:v>1.3631740000000001</c:v>
                </c:pt>
                <c:pt idx="3">
                  <c:v>1.2723800000000001</c:v>
                </c:pt>
                <c:pt idx="4">
                  <c:v>1.429948</c:v>
                </c:pt>
                <c:pt idx="5">
                  <c:v>1.35829</c:v>
                </c:pt>
                <c:pt idx="6">
                  <c:v>1.3071060000000001</c:v>
                </c:pt>
                <c:pt idx="7">
                  <c:v>29.196166999999999</c:v>
                </c:pt>
                <c:pt idx="8">
                  <c:v>31.807531000000001</c:v>
                </c:pt>
                <c:pt idx="9">
                  <c:v>28.726777999999999</c:v>
                </c:pt>
                <c:pt idx="10">
                  <c:v>26.206163</c:v>
                </c:pt>
                <c:pt idx="11">
                  <c:v>28.961379000000001</c:v>
                </c:pt>
                <c:pt idx="12">
                  <c:v>24.966894</c:v>
                </c:pt>
                <c:pt idx="13">
                  <c:v>21.971032000000001</c:v>
                </c:pt>
                <c:pt idx="14">
                  <c:v>23.526192000000002</c:v>
                </c:pt>
              </c:numCache>
            </c:numRef>
          </c:xVal>
          <c:yVal>
            <c:numRef>
              <c:f>'Binary s_det'!$P$33:$P$47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8-4087-840F-3E01BA9D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1.7214879999999999</c:v>
                </c:pt>
                <c:pt idx="2">
                  <c:v>2.7201659999999999</c:v>
                </c:pt>
                <c:pt idx="3">
                  <c:v>2.1467770000000002</c:v>
                </c:pt>
                <c:pt idx="4">
                  <c:v>1.8600829999999999</c:v>
                </c:pt>
                <c:pt idx="5">
                  <c:v>1.6880660000000001</c:v>
                </c:pt>
                <c:pt idx="6">
                  <c:v>71.878710999999996</c:v>
                </c:pt>
                <c:pt idx="7">
                  <c:v>61.753180999999998</c:v>
                </c:pt>
                <c:pt idx="8">
                  <c:v>54.159033999999998</c:v>
                </c:pt>
                <c:pt idx="9">
                  <c:v>48.252474999999997</c:v>
                </c:pt>
                <c:pt idx="10">
                  <c:v>55.539834999999997</c:v>
                </c:pt>
                <c:pt idx="11">
                  <c:v>50.581668000000001</c:v>
                </c:pt>
                <c:pt idx="12">
                  <c:v>46.449863000000001</c:v>
                </c:pt>
                <c:pt idx="13">
                  <c:v>42.953719999999997</c:v>
                </c:pt>
                <c:pt idx="14">
                  <c:v>71.707459</c:v>
                </c:pt>
              </c:numCache>
            </c:numRef>
          </c:xVal>
          <c:yVal>
            <c:numRef>
              <c:f>'ABX3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F-418C-BEF0-0D34084A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2.4343629999999998</c:v>
                </c:pt>
                <c:pt idx="3">
                  <c:v>1.956242</c:v>
                </c:pt>
                <c:pt idx="4">
                  <c:v>2.0878809999999999</c:v>
                </c:pt>
                <c:pt idx="5">
                  <c:v>1.870304</c:v>
                </c:pt>
                <c:pt idx="6">
                  <c:v>64.277775000000005</c:v>
                </c:pt>
                <c:pt idx="7">
                  <c:v>55.238093999999997</c:v>
                </c:pt>
                <c:pt idx="8">
                  <c:v>59.586545000000001</c:v>
                </c:pt>
                <c:pt idx="9">
                  <c:v>53.076929</c:v>
                </c:pt>
                <c:pt idx="10">
                  <c:v>47.869236999999998</c:v>
                </c:pt>
                <c:pt idx="11">
                  <c:v>43.608396999999997</c:v>
                </c:pt>
                <c:pt idx="12">
                  <c:v>52.223604999999999</c:v>
                </c:pt>
                <c:pt idx="13">
                  <c:v>48.283327999999997</c:v>
                </c:pt>
                <c:pt idx="14">
                  <c:v>73.124606</c:v>
                </c:pt>
              </c:numCache>
            </c:numRef>
          </c:xVal>
          <c:yVal>
            <c:numRef>
              <c:f>'ABX3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F-4F68-82B3-32B35D36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1.0569809999999999</c:v>
                </c:pt>
                <c:pt idx="2">
                  <c:v>1.028491</c:v>
                </c:pt>
                <c:pt idx="3">
                  <c:v>1.191603</c:v>
                </c:pt>
                <c:pt idx="4">
                  <c:v>1.143702</c:v>
                </c:pt>
                <c:pt idx="5">
                  <c:v>1.1895739999999999</c:v>
                </c:pt>
                <c:pt idx="6">
                  <c:v>1.157978</c:v>
                </c:pt>
                <c:pt idx="7">
                  <c:v>1.4085430000000001</c:v>
                </c:pt>
                <c:pt idx="8">
                  <c:v>1.357475</c:v>
                </c:pt>
                <c:pt idx="9">
                  <c:v>18.774165</c:v>
                </c:pt>
                <c:pt idx="10">
                  <c:v>17.865977000000001</c:v>
                </c:pt>
                <c:pt idx="11">
                  <c:v>16.332706999999999</c:v>
                </c:pt>
                <c:pt idx="12">
                  <c:v>17.395976000000001</c:v>
                </c:pt>
                <c:pt idx="13">
                  <c:v>20.389697000000002</c:v>
                </c:pt>
                <c:pt idx="14">
                  <c:v>19.004719000000001</c:v>
                </c:pt>
              </c:numCache>
            </c:numRef>
          </c:xVal>
          <c:yVal>
            <c:numRef>
              <c:f>'ABX3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14A-8C4D-118AD1C4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1.013066</c:v>
                </c:pt>
                <c:pt idx="2">
                  <c:v>1.0065329999999999</c:v>
                </c:pt>
                <c:pt idx="3">
                  <c:v>59.703111</c:v>
                </c:pt>
                <c:pt idx="4">
                  <c:v>45.027332999999999</c:v>
                </c:pt>
                <c:pt idx="5">
                  <c:v>36.221867000000003</c:v>
                </c:pt>
                <c:pt idx="6">
                  <c:v>30.351555999999999</c:v>
                </c:pt>
                <c:pt idx="7">
                  <c:v>30.20073</c:v>
                </c:pt>
                <c:pt idx="8">
                  <c:v>33.368091999999997</c:v>
                </c:pt>
                <c:pt idx="9">
                  <c:v>73.807320000000004</c:v>
                </c:pt>
                <c:pt idx="10">
                  <c:v>66.526588000000004</c:v>
                </c:pt>
                <c:pt idx="11">
                  <c:v>99.867817000000002</c:v>
                </c:pt>
                <c:pt idx="12">
                  <c:v>91.628833</c:v>
                </c:pt>
                <c:pt idx="13">
                  <c:v>86.403638999999998</c:v>
                </c:pt>
                <c:pt idx="14">
                  <c:v>80.303380000000004</c:v>
                </c:pt>
              </c:numCache>
            </c:numRef>
          </c:xVal>
          <c:yVal>
            <c:numRef>
              <c:f>'ABX3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2-465D-A68C-2CA0EC72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4.845065</c:v>
                </c:pt>
                <c:pt idx="2">
                  <c:v>4.7811849999999998</c:v>
                </c:pt>
                <c:pt idx="3">
                  <c:v>3.5207899999999999</c:v>
                </c:pt>
                <c:pt idx="4">
                  <c:v>25.354980999999999</c:v>
                </c:pt>
                <c:pt idx="5">
                  <c:v>25.743693</c:v>
                </c:pt>
                <c:pt idx="6">
                  <c:v>27.941092999999999</c:v>
                </c:pt>
                <c:pt idx="7">
                  <c:v>29.262333000000002</c:v>
                </c:pt>
                <c:pt idx="8">
                  <c:v>32.899549</c:v>
                </c:pt>
                <c:pt idx="9">
                  <c:v>29.979129</c:v>
                </c:pt>
                <c:pt idx="10">
                  <c:v>27.081216999999999</c:v>
                </c:pt>
                <c:pt idx="11">
                  <c:v>29.885328000000001</c:v>
                </c:pt>
                <c:pt idx="12">
                  <c:v>27.478217999999998</c:v>
                </c:pt>
                <c:pt idx="13">
                  <c:v>64.614374999999995</c:v>
                </c:pt>
                <c:pt idx="14">
                  <c:v>60.070492000000002</c:v>
                </c:pt>
              </c:numCache>
            </c:numRef>
          </c:xVal>
          <c:yVal>
            <c:numRef>
              <c:f>'ABX3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2-4AE9-B6CC-A4253B00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5.0550940000000004</c:v>
                </c:pt>
                <c:pt idx="2">
                  <c:v>3.5403880000000001</c:v>
                </c:pt>
                <c:pt idx="3">
                  <c:v>2.8738440000000001</c:v>
                </c:pt>
                <c:pt idx="4">
                  <c:v>22.671136000000001</c:v>
                </c:pt>
                <c:pt idx="5">
                  <c:v>18.336908999999999</c:v>
                </c:pt>
                <c:pt idx="6">
                  <c:v>30.448872999999999</c:v>
                </c:pt>
                <c:pt idx="7">
                  <c:v>38.318837000000002</c:v>
                </c:pt>
                <c:pt idx="8">
                  <c:v>36.961328999999999</c:v>
                </c:pt>
                <c:pt idx="9">
                  <c:v>33.438800999999998</c:v>
                </c:pt>
                <c:pt idx="10">
                  <c:v>55.850858000000002</c:v>
                </c:pt>
                <c:pt idx="11">
                  <c:v>51.913614000000003</c:v>
                </c:pt>
                <c:pt idx="12">
                  <c:v>48.612012999999997</c:v>
                </c:pt>
                <c:pt idx="13">
                  <c:v>62.080920999999996</c:v>
                </c:pt>
                <c:pt idx="14">
                  <c:v>142.48137600000001</c:v>
                </c:pt>
              </c:numCache>
            </c:numRef>
          </c:xVal>
          <c:yVal>
            <c:numRef>
              <c:f>'ABX3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1-4AA9-927E-E6B4D796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10.142258999999999</c:v>
                </c:pt>
                <c:pt idx="7">
                  <c:v>8.8362219999999994</c:v>
                </c:pt>
                <c:pt idx="8">
                  <c:v>7.8566940000000001</c:v>
                </c:pt>
                <c:pt idx="9">
                  <c:v>7.0948399999999996</c:v>
                </c:pt>
                <c:pt idx="10">
                  <c:v>6.4853560000000003</c:v>
                </c:pt>
                <c:pt idx="11">
                  <c:v>5.9866869999999999</c:v>
                </c:pt>
                <c:pt idx="12">
                  <c:v>31.704533000000001</c:v>
                </c:pt>
                <c:pt idx="13">
                  <c:v>29.342645999999998</c:v>
                </c:pt>
                <c:pt idx="14">
                  <c:v>27.318172000000001</c:v>
                </c:pt>
              </c:numCache>
            </c:numRef>
          </c:xVal>
          <c:yVal>
            <c:numRef>
              <c:f>'ABX3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1C7-B256-A0BB9460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111.73253099999999</c:v>
                </c:pt>
                <c:pt idx="4">
                  <c:v>84.049398999999994</c:v>
                </c:pt>
                <c:pt idx="5">
                  <c:v>67.439519000000004</c:v>
                </c:pt>
                <c:pt idx="6">
                  <c:v>56.366266000000003</c:v>
                </c:pt>
                <c:pt idx="7">
                  <c:v>48.456800000000001</c:v>
                </c:pt>
                <c:pt idx="8">
                  <c:v>42.524700000000003</c:v>
                </c:pt>
                <c:pt idx="9">
                  <c:v>77.374228000000002</c:v>
                </c:pt>
                <c:pt idx="10">
                  <c:v>69.736805000000004</c:v>
                </c:pt>
                <c:pt idx="11">
                  <c:v>63.488005999999999</c:v>
                </c:pt>
                <c:pt idx="12">
                  <c:v>187.15566699999999</c:v>
                </c:pt>
                <c:pt idx="13">
                  <c:v>172.83600100000001</c:v>
                </c:pt>
                <c:pt idx="14">
                  <c:v>160.56200100000001</c:v>
                </c:pt>
              </c:numCache>
            </c:numRef>
          </c:xVal>
          <c:yVal>
            <c:numRef>
              <c:f>'ABX3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6-45C7-8FB8-855C9F8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4.1791039999999997</c:v>
                </c:pt>
                <c:pt idx="2">
                  <c:v>2.5895519999999999</c:v>
                </c:pt>
                <c:pt idx="3">
                  <c:v>20.890024</c:v>
                </c:pt>
                <c:pt idx="4">
                  <c:v>15.917517999999999</c:v>
                </c:pt>
                <c:pt idx="5">
                  <c:v>34.095346999999997</c:v>
                </c:pt>
                <c:pt idx="6">
                  <c:v>28.579456</c:v>
                </c:pt>
                <c:pt idx="7">
                  <c:v>50.288116000000002</c:v>
                </c:pt>
                <c:pt idx="8">
                  <c:v>46.675485000000002</c:v>
                </c:pt>
                <c:pt idx="9">
                  <c:v>41.600431999999998</c:v>
                </c:pt>
                <c:pt idx="10">
                  <c:v>49.946986000000003</c:v>
                </c:pt>
                <c:pt idx="11">
                  <c:v>45.497259999999997</c:v>
                </c:pt>
                <c:pt idx="12">
                  <c:v>95.356009999999998</c:v>
                </c:pt>
                <c:pt idx="13">
                  <c:v>88.097857000000005</c:v>
                </c:pt>
                <c:pt idx="14">
                  <c:v>99.544764000000001</c:v>
                </c:pt>
              </c:numCache>
            </c:numRef>
          </c:xVal>
          <c:yVal>
            <c:numRef>
              <c:f>'ABX3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4C93-A4F5-7D1DD1CA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1.3028869999999999</c:v>
                </c:pt>
                <c:pt idx="4">
                  <c:v>1.2271650000000001</c:v>
                </c:pt>
                <c:pt idx="5">
                  <c:v>1.181732</c:v>
                </c:pt>
                <c:pt idx="6">
                  <c:v>13.229336999999999</c:v>
                </c:pt>
                <c:pt idx="7">
                  <c:v>11.482289</c:v>
                </c:pt>
                <c:pt idx="8">
                  <c:v>10.172003</c:v>
                </c:pt>
                <c:pt idx="9">
                  <c:v>16.063105</c:v>
                </c:pt>
                <c:pt idx="10">
                  <c:v>14.556794999999999</c:v>
                </c:pt>
                <c:pt idx="11">
                  <c:v>13.324358999999999</c:v>
                </c:pt>
                <c:pt idx="12">
                  <c:v>19.323675000000001</c:v>
                </c:pt>
                <c:pt idx="13">
                  <c:v>17.914162000000001</c:v>
                </c:pt>
                <c:pt idx="14">
                  <c:v>16.706008000000001</c:v>
                </c:pt>
              </c:numCache>
            </c:numRef>
          </c:xVal>
          <c:yVal>
            <c:numRef>
              <c:f>'ABX3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6-4C3E-875A-114FA86A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Na1 (Na1+)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s_det'!$F$51:$F$65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s_det'!$B$51:$B$65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B-4E6D-8492-75B78516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1.518192</c:v>
                </c:pt>
                <c:pt idx="4">
                  <c:v>1.388644</c:v>
                </c:pt>
                <c:pt idx="5">
                  <c:v>1.3109150000000001</c:v>
                </c:pt>
                <c:pt idx="6">
                  <c:v>21.159936999999999</c:v>
                </c:pt>
                <c:pt idx="7">
                  <c:v>18.279945999999999</c:v>
                </c:pt>
                <c:pt idx="8">
                  <c:v>16.119952999999999</c:v>
                </c:pt>
                <c:pt idx="9">
                  <c:v>21.268725</c:v>
                </c:pt>
                <c:pt idx="10">
                  <c:v>19.241852999999999</c:v>
                </c:pt>
                <c:pt idx="11">
                  <c:v>17.583503</c:v>
                </c:pt>
                <c:pt idx="12">
                  <c:v>19.489333999999999</c:v>
                </c:pt>
                <c:pt idx="13">
                  <c:v>18.067077000000001</c:v>
                </c:pt>
                <c:pt idx="14">
                  <c:v>16.848001</c:v>
                </c:pt>
              </c:numCache>
            </c:numRef>
          </c:xVal>
          <c:yVal>
            <c:numRef>
              <c:f>'ABX3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5-44F4-9426-A9209F15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1.518192</c:v>
                </c:pt>
                <c:pt idx="2">
                  <c:v>1.6999599999999999</c:v>
                </c:pt>
                <c:pt idx="3">
                  <c:v>1.9108670000000001</c:v>
                </c:pt>
                <c:pt idx="4">
                  <c:v>16.080207000000001</c:v>
                </c:pt>
                <c:pt idx="5">
                  <c:v>15.71116</c:v>
                </c:pt>
                <c:pt idx="6">
                  <c:v>16.239384000000001</c:v>
                </c:pt>
                <c:pt idx="7">
                  <c:v>16.916007</c:v>
                </c:pt>
                <c:pt idx="8">
                  <c:v>17.780329999999999</c:v>
                </c:pt>
                <c:pt idx="9">
                  <c:v>25.009716000000001</c:v>
                </c:pt>
                <c:pt idx="10">
                  <c:v>31.898136000000001</c:v>
                </c:pt>
                <c:pt idx="11">
                  <c:v>35.436649000000003</c:v>
                </c:pt>
                <c:pt idx="12">
                  <c:v>33.753596999999999</c:v>
                </c:pt>
                <c:pt idx="13">
                  <c:v>49.592838999999998</c:v>
                </c:pt>
                <c:pt idx="14">
                  <c:v>55.546230000000001</c:v>
                </c:pt>
              </c:numCache>
            </c:numRef>
          </c:xVal>
          <c:yVal>
            <c:numRef>
              <c:f>'ABX3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0-4CBC-B206-42448258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84.473918999999995</c:v>
                </c:pt>
                <c:pt idx="13">
                  <c:v>78.052848999999995</c:v>
                </c:pt>
                <c:pt idx="14">
                  <c:v>72.549074000000005</c:v>
                </c:pt>
              </c:numCache>
            </c:numRef>
          </c:xVal>
          <c:yVal>
            <c:numRef>
              <c:f>'ABX3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8-44C0-9D2A-8EAA8B39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120.472576</c:v>
                </c:pt>
                <c:pt idx="7">
                  <c:v>103.40506600000001</c:v>
                </c:pt>
                <c:pt idx="8">
                  <c:v>90.604432000000003</c:v>
                </c:pt>
                <c:pt idx="9">
                  <c:v>80.648383999999993</c:v>
                </c:pt>
                <c:pt idx="10">
                  <c:v>72.683546000000007</c:v>
                </c:pt>
                <c:pt idx="11">
                  <c:v>66.16686</c:v>
                </c:pt>
                <c:pt idx="12">
                  <c:v>60.736288000000002</c:v>
                </c:pt>
                <c:pt idx="13">
                  <c:v>56.141188999999997</c:v>
                </c:pt>
                <c:pt idx="14">
                  <c:v>52.202533000000003</c:v>
                </c:pt>
              </c:numCache>
            </c:numRef>
          </c:xVal>
          <c:yVal>
            <c:numRef>
              <c:f>'ABX3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EE3-B751-941A362F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3.7386270000000001</c:v>
                </c:pt>
                <c:pt idx="3">
                  <c:v>2.8257509999999999</c:v>
                </c:pt>
                <c:pt idx="4">
                  <c:v>2.369313</c:v>
                </c:pt>
                <c:pt idx="5">
                  <c:v>2.0954510000000002</c:v>
                </c:pt>
                <c:pt idx="6">
                  <c:v>61.640027000000003</c:v>
                </c:pt>
                <c:pt idx="7">
                  <c:v>52.977165999999997</c:v>
                </c:pt>
                <c:pt idx="8">
                  <c:v>46.480020000000003</c:v>
                </c:pt>
                <c:pt idx="9">
                  <c:v>41.426684000000002</c:v>
                </c:pt>
                <c:pt idx="10">
                  <c:v>37.384016000000003</c:v>
                </c:pt>
                <c:pt idx="11">
                  <c:v>34.076379000000003</c:v>
                </c:pt>
                <c:pt idx="12">
                  <c:v>31.320014</c:v>
                </c:pt>
                <c:pt idx="13">
                  <c:v>28.987704999999998</c:v>
                </c:pt>
                <c:pt idx="14">
                  <c:v>70.750028999999998</c:v>
                </c:pt>
              </c:numCache>
            </c:numRef>
          </c:xVal>
          <c:yVal>
            <c:numRef>
              <c:f>'ABX3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3-44EB-A99C-83105254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1.001358</c:v>
                </c:pt>
                <c:pt idx="2">
                  <c:v>1.0396780000000001</c:v>
                </c:pt>
                <c:pt idx="3">
                  <c:v>1.0271220000000001</c:v>
                </c:pt>
                <c:pt idx="4">
                  <c:v>58.152003000000001</c:v>
                </c:pt>
                <c:pt idx="5">
                  <c:v>46.737039000000003</c:v>
                </c:pt>
                <c:pt idx="6">
                  <c:v>43.336154999999998</c:v>
                </c:pt>
                <c:pt idx="7">
                  <c:v>37.332909000000001</c:v>
                </c:pt>
                <c:pt idx="8">
                  <c:v>38.379364000000002</c:v>
                </c:pt>
                <c:pt idx="9">
                  <c:v>34.266429000000002</c:v>
                </c:pt>
                <c:pt idx="10">
                  <c:v>83.175539000000001</c:v>
                </c:pt>
                <c:pt idx="11">
                  <c:v>75.807947999999996</c:v>
                </c:pt>
                <c:pt idx="12">
                  <c:v>82.561569000000006</c:v>
                </c:pt>
                <c:pt idx="13">
                  <c:v>76.389443</c:v>
                </c:pt>
                <c:pt idx="14">
                  <c:v>113.079961</c:v>
                </c:pt>
              </c:numCache>
            </c:numRef>
          </c:xVal>
          <c:yVal>
            <c:numRef>
              <c:f>'ABX4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F-4BBD-90B3-BA413E02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1.001366</c:v>
                </c:pt>
                <c:pt idx="2">
                  <c:v>1.126185</c:v>
                </c:pt>
                <c:pt idx="3">
                  <c:v>1.0847439999999999</c:v>
                </c:pt>
                <c:pt idx="4">
                  <c:v>91.728570000000005</c:v>
                </c:pt>
                <c:pt idx="5">
                  <c:v>73.602965999999995</c:v>
                </c:pt>
                <c:pt idx="6">
                  <c:v>74.605084000000005</c:v>
                </c:pt>
                <c:pt idx="7">
                  <c:v>64.172089</c:v>
                </c:pt>
                <c:pt idx="8">
                  <c:v>69.387603999999996</c:v>
                </c:pt>
                <c:pt idx="9">
                  <c:v>61.866185999999999</c:v>
                </c:pt>
                <c:pt idx="10">
                  <c:v>164.149325</c:v>
                </c:pt>
                <c:pt idx="11">
                  <c:v>149.52968000000001</c:v>
                </c:pt>
                <c:pt idx="12">
                  <c:v>159.280753</c:v>
                </c:pt>
                <c:pt idx="13">
                  <c:v>147.31117</c:v>
                </c:pt>
                <c:pt idx="14">
                  <c:v>156.741941</c:v>
                </c:pt>
              </c:numCache>
            </c:numRef>
          </c:xVal>
          <c:yVal>
            <c:numRef>
              <c:f>'ABX4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BF5-8C1E-C069EB32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s_det'!$T$4:$T$17</c:f>
              <c:numCache>
                <c:formatCode>General</c:formatCode>
                <c:ptCount val="14"/>
                <c:pt idx="0">
                  <c:v>0</c:v>
                </c:pt>
                <c:pt idx="1">
                  <c:v>2.0796990000000002</c:v>
                </c:pt>
                <c:pt idx="2">
                  <c:v>87.483414999999994</c:v>
                </c:pt>
                <c:pt idx="3">
                  <c:v>58.860619999999997</c:v>
                </c:pt>
                <c:pt idx="4">
                  <c:v>54.616965</c:v>
                </c:pt>
                <c:pt idx="5">
                  <c:v>124.674616</c:v>
                </c:pt>
                <c:pt idx="6">
                  <c:v>123.65570200000001</c:v>
                </c:pt>
                <c:pt idx="7">
                  <c:v>136.323385</c:v>
                </c:pt>
                <c:pt idx="8">
                  <c:v>142.57570799999999</c:v>
                </c:pt>
                <c:pt idx="9">
                  <c:v>131.92865399999999</c:v>
                </c:pt>
                <c:pt idx="10">
                  <c:v>143.91980100000001</c:v>
                </c:pt>
                <c:pt idx="11">
                  <c:v>190.45154600000001</c:v>
                </c:pt>
                <c:pt idx="12">
                  <c:v>273.58809500000001</c:v>
                </c:pt>
                <c:pt idx="13">
                  <c:v>300.139725</c:v>
                </c:pt>
              </c:numCache>
            </c:numRef>
          </c:xVal>
          <c:yVal>
            <c:numRef>
              <c:f>'ABX4 s_det'!$P$4:$P$17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2-48D4-9B93-2FC0A27E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s_det'!$AA$4:$AA$17</c:f>
              <c:numCache>
                <c:formatCode>General</c:formatCode>
                <c:ptCount val="14"/>
                <c:pt idx="0">
                  <c:v>0</c:v>
                </c:pt>
                <c:pt idx="1">
                  <c:v>1.771614</c:v>
                </c:pt>
                <c:pt idx="2">
                  <c:v>67.483196000000007</c:v>
                </c:pt>
                <c:pt idx="3">
                  <c:v>61.276507000000002</c:v>
                </c:pt>
                <c:pt idx="4">
                  <c:v>54.145448999999999</c:v>
                </c:pt>
                <c:pt idx="5">
                  <c:v>121.204218</c:v>
                </c:pt>
                <c:pt idx="6">
                  <c:v>117.660183</c:v>
                </c:pt>
                <c:pt idx="7">
                  <c:v>124.72332</c:v>
                </c:pt>
                <c:pt idx="8">
                  <c:v>142.93620899999999</c:v>
                </c:pt>
                <c:pt idx="9">
                  <c:v>138.650913</c:v>
                </c:pt>
                <c:pt idx="10">
                  <c:v>125.43782299999999</c:v>
                </c:pt>
                <c:pt idx="11">
                  <c:v>118.738354</c:v>
                </c:pt>
                <c:pt idx="12">
                  <c:v>216.11374499999999</c:v>
                </c:pt>
                <c:pt idx="13">
                  <c:v>268.57086700000002</c:v>
                </c:pt>
              </c:numCache>
            </c:numRef>
          </c:xVal>
          <c:yVal>
            <c:numRef>
              <c:f>'ABX4 s_det'!$W$4:$W$17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E-4DBD-A9D5-4936343B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101.42669100000001</c:v>
                </c:pt>
                <c:pt idx="5">
                  <c:v>81.341352999999998</c:v>
                </c:pt>
                <c:pt idx="6">
                  <c:v>67.951127999999997</c:v>
                </c:pt>
                <c:pt idx="7">
                  <c:v>58.386682</c:v>
                </c:pt>
                <c:pt idx="8">
                  <c:v>104.966813</c:v>
                </c:pt>
                <c:pt idx="9">
                  <c:v>93.414945000000003</c:v>
                </c:pt>
                <c:pt idx="10">
                  <c:v>84.173451</c:v>
                </c:pt>
                <c:pt idx="11">
                  <c:v>76.612228000000002</c:v>
                </c:pt>
                <c:pt idx="12">
                  <c:v>211.24480800000001</c:v>
                </c:pt>
                <c:pt idx="13">
                  <c:v>195.07213200000001</c:v>
                </c:pt>
                <c:pt idx="14">
                  <c:v>181.20983699999999</c:v>
                </c:pt>
              </c:numCache>
            </c:numRef>
          </c:xVal>
          <c:yVal>
            <c:numRef>
              <c:f>'ABX4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C-4B5C-98C9-C617AC67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Cl1 (Cl1-)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s_det'!$M$51:$M$65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s_det'!$I$51:$I$65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79F-B24D-21514F24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30.889935999999999</c:v>
                </c:pt>
                <c:pt idx="5">
                  <c:v>24.911949</c:v>
                </c:pt>
                <c:pt idx="6">
                  <c:v>20.926624</c:v>
                </c:pt>
                <c:pt idx="7">
                  <c:v>18.079964</c:v>
                </c:pt>
                <c:pt idx="8">
                  <c:v>46.085816000000001</c:v>
                </c:pt>
                <c:pt idx="9">
                  <c:v>41.076281000000002</c:v>
                </c:pt>
                <c:pt idx="10">
                  <c:v>37.068652999999998</c:v>
                </c:pt>
                <c:pt idx="11">
                  <c:v>33.789684999999999</c:v>
                </c:pt>
                <c:pt idx="12">
                  <c:v>96.661986999999996</c:v>
                </c:pt>
                <c:pt idx="13">
                  <c:v>89.303372999999993</c:v>
                </c:pt>
                <c:pt idx="14">
                  <c:v>82.995990000000006</c:v>
                </c:pt>
              </c:numCache>
            </c:numRef>
          </c:xVal>
          <c:yVal>
            <c:numRef>
              <c:f>'ABX4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F51-B63D-CCF9D5D2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s_det'!$T$22:$T$34</c:f>
              <c:numCache>
                <c:formatCode>General</c:formatCode>
                <c:ptCount val="13"/>
                <c:pt idx="0">
                  <c:v>0</c:v>
                </c:pt>
                <c:pt idx="1">
                  <c:v>1.8134520000000001</c:v>
                </c:pt>
                <c:pt idx="2">
                  <c:v>23.961853999999999</c:v>
                </c:pt>
                <c:pt idx="3">
                  <c:v>47.134808</c:v>
                </c:pt>
                <c:pt idx="4">
                  <c:v>73.343442999999994</c:v>
                </c:pt>
                <c:pt idx="5">
                  <c:v>88.945622999999998</c:v>
                </c:pt>
                <c:pt idx="6">
                  <c:v>86.064069000000003</c:v>
                </c:pt>
                <c:pt idx="7">
                  <c:v>86.553689000000006</c:v>
                </c:pt>
                <c:pt idx="8">
                  <c:v>176.36961199999999</c:v>
                </c:pt>
                <c:pt idx="9">
                  <c:v>202.73396</c:v>
                </c:pt>
                <c:pt idx="10">
                  <c:v>276.99147299999998</c:v>
                </c:pt>
                <c:pt idx="11">
                  <c:v>255.86975100000001</c:v>
                </c:pt>
                <c:pt idx="12">
                  <c:v>602.08387000000005</c:v>
                </c:pt>
              </c:numCache>
            </c:numRef>
          </c:xVal>
          <c:yVal>
            <c:numRef>
              <c:f>'ABX4 s_det'!$P$22:$P$34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C-486F-9421-4C33D42F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1.121915</c:v>
                </c:pt>
                <c:pt idx="3">
                  <c:v>1.081277</c:v>
                </c:pt>
                <c:pt idx="4">
                  <c:v>1.4494880000000001</c:v>
                </c:pt>
                <c:pt idx="5">
                  <c:v>1.4579679999999999</c:v>
                </c:pt>
                <c:pt idx="6">
                  <c:v>1.38164</c:v>
                </c:pt>
                <c:pt idx="7">
                  <c:v>1.478084</c:v>
                </c:pt>
                <c:pt idx="8">
                  <c:v>2.4857330000000002</c:v>
                </c:pt>
                <c:pt idx="9">
                  <c:v>2.3808220000000002</c:v>
                </c:pt>
                <c:pt idx="10">
                  <c:v>3.77346</c:v>
                </c:pt>
                <c:pt idx="11">
                  <c:v>12.198618</c:v>
                </c:pt>
                <c:pt idx="12">
                  <c:v>11.265399</c:v>
                </c:pt>
                <c:pt idx="13">
                  <c:v>61.156872999999997</c:v>
                </c:pt>
                <c:pt idx="14">
                  <c:v>56.859954999999999</c:v>
                </c:pt>
              </c:numCache>
            </c:numRef>
          </c:xVal>
          <c:yVal>
            <c:numRef>
              <c:f>'ABX4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D87-B5A2-E7FAF592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1.04505</c:v>
                </c:pt>
                <c:pt idx="2">
                  <c:v>1.2021189999999999</c:v>
                </c:pt>
                <c:pt idx="3">
                  <c:v>1.2132229999999999</c:v>
                </c:pt>
                <c:pt idx="4">
                  <c:v>1.473568</c:v>
                </c:pt>
                <c:pt idx="5">
                  <c:v>1.3788549999999999</c:v>
                </c:pt>
                <c:pt idx="6">
                  <c:v>90.547365999999997</c:v>
                </c:pt>
                <c:pt idx="7">
                  <c:v>127.446572</c:v>
                </c:pt>
                <c:pt idx="8">
                  <c:v>164.885526</c:v>
                </c:pt>
                <c:pt idx="9">
                  <c:v>146.67602400000001</c:v>
                </c:pt>
                <c:pt idx="10">
                  <c:v>132.378533</c:v>
                </c:pt>
                <c:pt idx="11">
                  <c:v>120.43503200000001</c:v>
                </c:pt>
                <c:pt idx="12">
                  <c:v>134.271142</c:v>
                </c:pt>
                <c:pt idx="13">
                  <c:v>124.019516</c:v>
                </c:pt>
                <c:pt idx="14">
                  <c:v>127.96687</c:v>
                </c:pt>
              </c:numCache>
            </c:numRef>
          </c:xVal>
          <c:yVal>
            <c:numRef>
              <c:f>'ABX4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B83-8C32-CBB5FAB5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1.456893</c:v>
                </c:pt>
                <c:pt idx="2">
                  <c:v>1.2284459999999999</c:v>
                </c:pt>
                <c:pt idx="3">
                  <c:v>3.6969989999999999</c:v>
                </c:pt>
                <c:pt idx="4">
                  <c:v>71.066255999999996</c:v>
                </c:pt>
                <c:pt idx="5">
                  <c:v>124.376475</c:v>
                </c:pt>
                <c:pt idx="6">
                  <c:v>103.813731</c:v>
                </c:pt>
                <c:pt idx="7">
                  <c:v>143.222036</c:v>
                </c:pt>
                <c:pt idx="8">
                  <c:v>132.05987999999999</c:v>
                </c:pt>
                <c:pt idx="9">
                  <c:v>117.49767199999999</c:v>
                </c:pt>
                <c:pt idx="10">
                  <c:v>131.866331</c:v>
                </c:pt>
                <c:pt idx="11">
                  <c:v>119.969393</c:v>
                </c:pt>
                <c:pt idx="12">
                  <c:v>137.68539699999999</c:v>
                </c:pt>
                <c:pt idx="13">
                  <c:v>133.442826</c:v>
                </c:pt>
                <c:pt idx="14">
                  <c:v>123.98262800000001</c:v>
                </c:pt>
              </c:numCache>
            </c:numRef>
          </c:xVal>
          <c:yVal>
            <c:numRef>
              <c:f>'ABX4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4800-B1AF-A86E5C8F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1.7081459999999999</c:v>
                </c:pt>
                <c:pt idx="2">
                  <c:v>1.3540730000000001</c:v>
                </c:pt>
                <c:pt idx="3">
                  <c:v>1.688699</c:v>
                </c:pt>
                <c:pt idx="4">
                  <c:v>180.66699299999999</c:v>
                </c:pt>
                <c:pt idx="5">
                  <c:v>144.733598</c:v>
                </c:pt>
                <c:pt idx="6">
                  <c:v>124.40061799999999</c:v>
                </c:pt>
                <c:pt idx="7">
                  <c:v>106.77196000000001</c:v>
                </c:pt>
                <c:pt idx="8">
                  <c:v>122.831934</c:v>
                </c:pt>
                <c:pt idx="9">
                  <c:v>117.102554</c:v>
                </c:pt>
                <c:pt idx="10">
                  <c:v>118.800568</c:v>
                </c:pt>
                <c:pt idx="11">
                  <c:v>108.091426</c:v>
                </c:pt>
                <c:pt idx="12">
                  <c:v>170.41077999999999</c:v>
                </c:pt>
                <c:pt idx="13">
                  <c:v>157.37918500000001</c:v>
                </c:pt>
                <c:pt idx="14">
                  <c:v>216.48977400000001</c:v>
                </c:pt>
              </c:numCache>
            </c:numRef>
          </c:xVal>
          <c:yVal>
            <c:numRef>
              <c:f>'ABX4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2-437D-9D26-9EBAEE99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s_det'!$AH$40:$AH$54</c:f>
              <c:numCache>
                <c:formatCode>General</c:formatCode>
                <c:ptCount val="15"/>
                <c:pt idx="0">
                  <c:v>0</c:v>
                </c:pt>
                <c:pt idx="1">
                  <c:v>1.0691580000000001</c:v>
                </c:pt>
                <c:pt idx="2">
                  <c:v>1.9710259999999999</c:v>
                </c:pt>
                <c:pt idx="3">
                  <c:v>1.647351</c:v>
                </c:pt>
                <c:pt idx="4">
                  <c:v>17.339109000000001</c:v>
                </c:pt>
                <c:pt idx="5">
                  <c:v>14.071287</c:v>
                </c:pt>
                <c:pt idx="6">
                  <c:v>76.641082999999995</c:v>
                </c:pt>
                <c:pt idx="7">
                  <c:v>141.15115700000001</c:v>
                </c:pt>
                <c:pt idx="8">
                  <c:v>123.63226299999999</c:v>
                </c:pt>
                <c:pt idx="9">
                  <c:v>144.945911</c:v>
                </c:pt>
                <c:pt idx="10">
                  <c:v>208.717669</c:v>
                </c:pt>
                <c:pt idx="11">
                  <c:v>189.83424600000001</c:v>
                </c:pt>
                <c:pt idx="12">
                  <c:v>179.18592899999999</c:v>
                </c:pt>
                <c:pt idx="13">
                  <c:v>165.479321</c:v>
                </c:pt>
                <c:pt idx="14">
                  <c:v>304.50180799999998</c:v>
                </c:pt>
              </c:numCache>
            </c:numRef>
          </c:xVal>
          <c:yVal>
            <c:numRef>
              <c:f>'ABX4 s_det'!$AD$40:$AD$54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E-429B-838C-270DAAD6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s_det'!$AO$40:$AO$54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1.6702220000000001</c:v>
                </c:pt>
                <c:pt idx="3">
                  <c:v>2.6014119999999998</c:v>
                </c:pt>
                <c:pt idx="4">
                  <c:v>3.7033320000000001</c:v>
                </c:pt>
                <c:pt idx="5">
                  <c:v>63.961328000000002</c:v>
                </c:pt>
                <c:pt idx="6">
                  <c:v>53.467773999999999</c:v>
                </c:pt>
                <c:pt idx="7">
                  <c:v>75.104083000000003</c:v>
                </c:pt>
                <c:pt idx="8">
                  <c:v>65.841072999999994</c:v>
                </c:pt>
                <c:pt idx="9">
                  <c:v>71.262135000000001</c:v>
                </c:pt>
                <c:pt idx="10">
                  <c:v>64.235923</c:v>
                </c:pt>
                <c:pt idx="11">
                  <c:v>86.518568000000002</c:v>
                </c:pt>
                <c:pt idx="12">
                  <c:v>79.392021999999997</c:v>
                </c:pt>
                <c:pt idx="13">
                  <c:v>103.01658</c:v>
                </c:pt>
                <c:pt idx="14">
                  <c:v>95.729684000000006</c:v>
                </c:pt>
              </c:numCache>
            </c:numRef>
          </c:xVal>
          <c:yVal>
            <c:numRef>
              <c:f>'ABX4 s_det'!$AK$40:$AK$54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F43-9118-3202F784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1.0989340000000001</c:v>
                </c:pt>
                <c:pt idx="5">
                  <c:v>1.0791470000000001</c:v>
                </c:pt>
                <c:pt idx="6">
                  <c:v>1.0659559999999999</c:v>
                </c:pt>
                <c:pt idx="7">
                  <c:v>1.0565340000000001</c:v>
                </c:pt>
                <c:pt idx="8">
                  <c:v>16.689784</c:v>
                </c:pt>
                <c:pt idx="9">
                  <c:v>14.946475</c:v>
                </c:pt>
                <c:pt idx="10">
                  <c:v>13.551826999999999</c:v>
                </c:pt>
                <c:pt idx="11">
                  <c:v>12.41075</c:v>
                </c:pt>
                <c:pt idx="12">
                  <c:v>39.184379</c:v>
                </c:pt>
                <c:pt idx="13">
                  <c:v>36.247118999999998</c:v>
                </c:pt>
                <c:pt idx="14">
                  <c:v>33.729467999999997</c:v>
                </c:pt>
              </c:numCache>
            </c:numRef>
          </c:xVal>
          <c:yVal>
            <c:numRef>
              <c:f>'ABX4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D-40B5-90C1-F88C4ACE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16.353691000000001</c:v>
                </c:pt>
                <c:pt idx="5">
                  <c:v>13.282952999999999</c:v>
                </c:pt>
                <c:pt idx="6">
                  <c:v>11.235794</c:v>
                </c:pt>
                <c:pt idx="7">
                  <c:v>9.7735380000000003</c:v>
                </c:pt>
                <c:pt idx="8">
                  <c:v>165.58957899999999</c:v>
                </c:pt>
                <c:pt idx="9">
                  <c:v>147.301849</c:v>
                </c:pt>
                <c:pt idx="10">
                  <c:v>132.67166499999999</c:v>
                </c:pt>
                <c:pt idx="11">
                  <c:v>120.701515</c:v>
                </c:pt>
                <c:pt idx="12">
                  <c:v>123.862182</c:v>
                </c:pt>
                <c:pt idx="13">
                  <c:v>114.41124600000001</c:v>
                </c:pt>
                <c:pt idx="14">
                  <c:v>106.31044300000001</c:v>
                </c:pt>
              </c:numCache>
            </c:numRef>
          </c:xVal>
          <c:yVal>
            <c:numRef>
              <c:f>'ABX4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1-4BBE-B4DC-9828A306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9" Type="http://schemas.openxmlformats.org/officeDocument/2006/relationships/chart" Target="../charts/chart58.xml"/><Relationship Id="rId21" Type="http://schemas.openxmlformats.org/officeDocument/2006/relationships/chart" Target="../charts/chart40.xml"/><Relationship Id="rId34" Type="http://schemas.openxmlformats.org/officeDocument/2006/relationships/chart" Target="../charts/chart53.xml"/><Relationship Id="rId42" Type="http://schemas.openxmlformats.org/officeDocument/2006/relationships/chart" Target="../charts/chart61.xml"/><Relationship Id="rId47" Type="http://schemas.openxmlformats.org/officeDocument/2006/relationships/chart" Target="../charts/chart66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9" Type="http://schemas.openxmlformats.org/officeDocument/2006/relationships/chart" Target="../charts/chart48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chart" Target="../charts/chart51.xml"/><Relationship Id="rId37" Type="http://schemas.openxmlformats.org/officeDocument/2006/relationships/chart" Target="../charts/chart56.xml"/><Relationship Id="rId40" Type="http://schemas.openxmlformats.org/officeDocument/2006/relationships/chart" Target="../charts/chart59.xml"/><Relationship Id="rId45" Type="http://schemas.openxmlformats.org/officeDocument/2006/relationships/chart" Target="../charts/chart64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36" Type="http://schemas.openxmlformats.org/officeDocument/2006/relationships/chart" Target="../charts/chart55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31" Type="http://schemas.openxmlformats.org/officeDocument/2006/relationships/chart" Target="../charts/chart50.xml"/><Relationship Id="rId44" Type="http://schemas.openxmlformats.org/officeDocument/2006/relationships/chart" Target="../charts/chart63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chart" Target="../charts/chart49.xml"/><Relationship Id="rId35" Type="http://schemas.openxmlformats.org/officeDocument/2006/relationships/chart" Target="../charts/chart54.xml"/><Relationship Id="rId43" Type="http://schemas.openxmlformats.org/officeDocument/2006/relationships/chart" Target="../charts/chart62.xml"/><Relationship Id="rId48" Type="http://schemas.openxmlformats.org/officeDocument/2006/relationships/chart" Target="../charts/chart67.xml"/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33" Type="http://schemas.openxmlformats.org/officeDocument/2006/relationships/chart" Target="../charts/chart52.xml"/><Relationship Id="rId38" Type="http://schemas.openxmlformats.org/officeDocument/2006/relationships/chart" Target="../charts/chart57.xml"/><Relationship Id="rId46" Type="http://schemas.openxmlformats.org/officeDocument/2006/relationships/chart" Target="../charts/chart65.xml"/><Relationship Id="rId20" Type="http://schemas.openxmlformats.org/officeDocument/2006/relationships/chart" Target="../charts/chart39.xml"/><Relationship Id="rId41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17" Type="http://schemas.openxmlformats.org/officeDocument/2006/relationships/chart" Target="../charts/chart84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10.xml"/><Relationship Id="rId21" Type="http://schemas.openxmlformats.org/officeDocument/2006/relationships/chart" Target="../charts/chart105.xml"/><Relationship Id="rId34" Type="http://schemas.openxmlformats.org/officeDocument/2006/relationships/chart" Target="../charts/chart118.xml"/><Relationship Id="rId42" Type="http://schemas.openxmlformats.org/officeDocument/2006/relationships/chart" Target="../charts/chart126.xml"/><Relationship Id="rId47" Type="http://schemas.openxmlformats.org/officeDocument/2006/relationships/chart" Target="../charts/chart131.xml"/><Relationship Id="rId50" Type="http://schemas.openxmlformats.org/officeDocument/2006/relationships/chart" Target="../charts/chart134.xml"/><Relationship Id="rId55" Type="http://schemas.openxmlformats.org/officeDocument/2006/relationships/chart" Target="../charts/chart139.xml"/><Relationship Id="rId63" Type="http://schemas.openxmlformats.org/officeDocument/2006/relationships/chart" Target="../charts/chart14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9" Type="http://schemas.openxmlformats.org/officeDocument/2006/relationships/chart" Target="../charts/chart113.xml"/><Relationship Id="rId11" Type="http://schemas.openxmlformats.org/officeDocument/2006/relationships/chart" Target="../charts/chart95.xml"/><Relationship Id="rId24" Type="http://schemas.openxmlformats.org/officeDocument/2006/relationships/chart" Target="../charts/chart108.xml"/><Relationship Id="rId32" Type="http://schemas.openxmlformats.org/officeDocument/2006/relationships/chart" Target="../charts/chart116.xml"/><Relationship Id="rId37" Type="http://schemas.openxmlformats.org/officeDocument/2006/relationships/chart" Target="../charts/chart121.xml"/><Relationship Id="rId40" Type="http://schemas.openxmlformats.org/officeDocument/2006/relationships/chart" Target="../charts/chart124.xml"/><Relationship Id="rId45" Type="http://schemas.openxmlformats.org/officeDocument/2006/relationships/chart" Target="../charts/chart129.xml"/><Relationship Id="rId53" Type="http://schemas.openxmlformats.org/officeDocument/2006/relationships/chart" Target="../charts/chart137.xml"/><Relationship Id="rId58" Type="http://schemas.openxmlformats.org/officeDocument/2006/relationships/chart" Target="../charts/chart142.xml"/><Relationship Id="rId5" Type="http://schemas.openxmlformats.org/officeDocument/2006/relationships/chart" Target="../charts/chart89.xml"/><Relationship Id="rId61" Type="http://schemas.openxmlformats.org/officeDocument/2006/relationships/chart" Target="../charts/chart145.xml"/><Relationship Id="rId19" Type="http://schemas.openxmlformats.org/officeDocument/2006/relationships/chart" Target="../charts/chart103.xml"/><Relationship Id="rId14" Type="http://schemas.openxmlformats.org/officeDocument/2006/relationships/chart" Target="../charts/chart98.xml"/><Relationship Id="rId22" Type="http://schemas.openxmlformats.org/officeDocument/2006/relationships/chart" Target="../charts/chart106.xml"/><Relationship Id="rId27" Type="http://schemas.openxmlformats.org/officeDocument/2006/relationships/chart" Target="../charts/chart111.xml"/><Relationship Id="rId30" Type="http://schemas.openxmlformats.org/officeDocument/2006/relationships/chart" Target="../charts/chart114.xml"/><Relationship Id="rId35" Type="http://schemas.openxmlformats.org/officeDocument/2006/relationships/chart" Target="../charts/chart119.xml"/><Relationship Id="rId43" Type="http://schemas.openxmlformats.org/officeDocument/2006/relationships/chart" Target="../charts/chart127.xml"/><Relationship Id="rId48" Type="http://schemas.openxmlformats.org/officeDocument/2006/relationships/chart" Target="../charts/chart132.xml"/><Relationship Id="rId56" Type="http://schemas.openxmlformats.org/officeDocument/2006/relationships/chart" Target="../charts/chart140.xml"/><Relationship Id="rId64" Type="http://schemas.openxmlformats.org/officeDocument/2006/relationships/chart" Target="../charts/chart148.xml"/><Relationship Id="rId8" Type="http://schemas.openxmlformats.org/officeDocument/2006/relationships/chart" Target="../charts/chart92.xml"/><Relationship Id="rId51" Type="http://schemas.openxmlformats.org/officeDocument/2006/relationships/chart" Target="../charts/chart135.xml"/><Relationship Id="rId3" Type="http://schemas.openxmlformats.org/officeDocument/2006/relationships/chart" Target="../charts/chart87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5" Type="http://schemas.openxmlformats.org/officeDocument/2006/relationships/chart" Target="../charts/chart109.xml"/><Relationship Id="rId33" Type="http://schemas.openxmlformats.org/officeDocument/2006/relationships/chart" Target="../charts/chart117.xml"/><Relationship Id="rId38" Type="http://schemas.openxmlformats.org/officeDocument/2006/relationships/chart" Target="../charts/chart122.xml"/><Relationship Id="rId46" Type="http://schemas.openxmlformats.org/officeDocument/2006/relationships/chart" Target="../charts/chart130.xml"/><Relationship Id="rId59" Type="http://schemas.openxmlformats.org/officeDocument/2006/relationships/chart" Target="../charts/chart143.xml"/><Relationship Id="rId20" Type="http://schemas.openxmlformats.org/officeDocument/2006/relationships/chart" Target="../charts/chart104.xml"/><Relationship Id="rId41" Type="http://schemas.openxmlformats.org/officeDocument/2006/relationships/chart" Target="../charts/chart125.xml"/><Relationship Id="rId54" Type="http://schemas.openxmlformats.org/officeDocument/2006/relationships/chart" Target="../charts/chart138.xml"/><Relationship Id="rId62" Type="http://schemas.openxmlformats.org/officeDocument/2006/relationships/chart" Target="../charts/chart14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5" Type="http://schemas.openxmlformats.org/officeDocument/2006/relationships/chart" Target="../charts/chart99.xml"/><Relationship Id="rId23" Type="http://schemas.openxmlformats.org/officeDocument/2006/relationships/chart" Target="../charts/chart107.xml"/><Relationship Id="rId28" Type="http://schemas.openxmlformats.org/officeDocument/2006/relationships/chart" Target="../charts/chart112.xml"/><Relationship Id="rId36" Type="http://schemas.openxmlformats.org/officeDocument/2006/relationships/chart" Target="../charts/chart120.xml"/><Relationship Id="rId49" Type="http://schemas.openxmlformats.org/officeDocument/2006/relationships/chart" Target="../charts/chart133.xml"/><Relationship Id="rId57" Type="http://schemas.openxmlformats.org/officeDocument/2006/relationships/chart" Target="../charts/chart141.xml"/><Relationship Id="rId10" Type="http://schemas.openxmlformats.org/officeDocument/2006/relationships/chart" Target="../charts/chart94.xml"/><Relationship Id="rId31" Type="http://schemas.openxmlformats.org/officeDocument/2006/relationships/chart" Target="../charts/chart115.xml"/><Relationship Id="rId44" Type="http://schemas.openxmlformats.org/officeDocument/2006/relationships/chart" Target="../charts/chart128.xml"/><Relationship Id="rId52" Type="http://schemas.openxmlformats.org/officeDocument/2006/relationships/chart" Target="../charts/chart136.xml"/><Relationship Id="rId60" Type="http://schemas.openxmlformats.org/officeDocument/2006/relationships/chart" Target="../charts/chart144.xml"/><Relationship Id="rId65" Type="http://schemas.openxmlformats.org/officeDocument/2006/relationships/chart" Target="../charts/chart149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39" Type="http://schemas.openxmlformats.org/officeDocument/2006/relationships/chart" Target="../charts/chart1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2.xml"/><Relationship Id="rId2" Type="http://schemas.openxmlformats.org/officeDocument/2006/relationships/chart" Target="../charts/chart151.xml"/><Relationship Id="rId1" Type="http://schemas.openxmlformats.org/officeDocument/2006/relationships/chart" Target="../charts/chart150.xml"/><Relationship Id="rId4" Type="http://schemas.openxmlformats.org/officeDocument/2006/relationships/chart" Target="../charts/chart1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15240</xdr:rowOff>
    </xdr:from>
    <xdr:to>
      <xdr:col>4</xdr:col>
      <xdr:colOff>1143000</xdr:colOff>
      <xdr:row>11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04826-C7A0-4D13-8A35-AA07E70D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175260</xdr:rowOff>
    </xdr:from>
    <xdr:to>
      <xdr:col>11</xdr:col>
      <xdr:colOff>937260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94D58-ADF8-427D-8489-DC67F9A4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17</xdr:row>
      <xdr:rowOff>15240</xdr:rowOff>
    </xdr:from>
    <xdr:to>
      <xdr:col>4</xdr:col>
      <xdr:colOff>1143000</xdr:colOff>
      <xdr:row>26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79314-85AC-42E3-9CA6-27BC1EB7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17</xdr:row>
      <xdr:rowOff>22860</xdr:rowOff>
    </xdr:from>
    <xdr:to>
      <xdr:col>11</xdr:col>
      <xdr:colOff>914400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B11AB-02A4-4635-999B-D8D86E700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1135380</xdr:colOff>
      <xdr:row>39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67369-6AB8-4451-ABFC-57148A97A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11</xdr:col>
      <xdr:colOff>899160</xdr:colOff>
      <xdr:row>39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CAF4E5-4925-446F-B8F5-0E75ADF3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30</xdr:row>
      <xdr:rowOff>175260</xdr:rowOff>
    </xdr:from>
    <xdr:to>
      <xdr:col>18</xdr:col>
      <xdr:colOff>1752600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A302A-682C-4B50-84A7-8A5430B25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4</xdr:col>
      <xdr:colOff>1135380</xdr:colOff>
      <xdr:row>57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6C14F4-15C8-4EBF-BE34-5F7AF382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899160</xdr:colOff>
      <xdr:row>57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74AA83-EE67-4EAD-AF35-F1CA69B3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4</xdr:col>
      <xdr:colOff>1135380</xdr:colOff>
      <xdr:row>78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18C556-B341-4EE2-9EE3-30A368C1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11</xdr:col>
      <xdr:colOff>899160</xdr:colOff>
      <xdr:row>78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DBDA48-506C-4702-9341-3EB066AA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18</xdr:col>
      <xdr:colOff>2247900</xdr:colOff>
      <xdr:row>78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CB3269-EF36-4B0D-A827-4258AC61B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7620</xdr:colOff>
      <xdr:row>70</xdr:row>
      <xdr:rowOff>22860</xdr:rowOff>
    </xdr:from>
    <xdr:to>
      <xdr:col>25</xdr:col>
      <xdr:colOff>2225040</xdr:colOff>
      <xdr:row>79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035E15-6D77-4C1F-8347-DEC2403AF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4</xdr:col>
      <xdr:colOff>1135380</xdr:colOff>
      <xdr:row>99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8A90A6-2B0E-45BD-BEDB-BF0F44CA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11</xdr:col>
      <xdr:colOff>899160</xdr:colOff>
      <xdr:row>99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564BA5-2602-4C97-BB11-9FFC5658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109</xdr:row>
      <xdr:rowOff>0</xdr:rowOff>
    </xdr:from>
    <xdr:to>
      <xdr:col>4</xdr:col>
      <xdr:colOff>1135380</xdr:colOff>
      <xdr:row>117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7D540A-2707-4691-A268-2EEF6E063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11</xdr:col>
      <xdr:colOff>899160</xdr:colOff>
      <xdr:row>117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A15823-6B6E-4E03-8858-7666BCF4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127</xdr:row>
      <xdr:rowOff>0</xdr:rowOff>
    </xdr:from>
    <xdr:to>
      <xdr:col>4</xdr:col>
      <xdr:colOff>1135380</xdr:colOff>
      <xdr:row>135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05D845-3A0F-420C-AC33-677833AE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899160</xdr:colOff>
      <xdr:row>135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C23E8-84A3-409A-8B31-7212D1D42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5A3A0-C25B-4FF9-98A0-2648D5FCD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E0008-1072-4B4A-A53A-13AD60DE8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6DC58-DFCD-4712-8612-F78E5D09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5D4FF-3899-4B3E-BF5B-B4C5A6019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83362-A931-4B31-BC53-6B2F746D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65A13-ED2F-4DE1-9647-3EC2DAD5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4D8B6-78AD-4296-BA39-54E7ABF99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26</xdr:col>
      <xdr:colOff>7620</xdr:colOff>
      <xdr:row>28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4660A5-E499-4648-A6FB-36759675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33</xdr:col>
      <xdr:colOff>7620</xdr:colOff>
      <xdr:row>28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938835-3D37-405E-B1ED-47E8B862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20</xdr:row>
      <xdr:rowOff>0</xdr:rowOff>
    </xdr:from>
    <xdr:to>
      <xdr:col>40</xdr:col>
      <xdr:colOff>7620</xdr:colOff>
      <xdr:row>28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48465-D68B-42DE-B309-00D180BE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47</xdr:col>
      <xdr:colOff>7620</xdr:colOff>
      <xdr:row>28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810E9D-3AC4-42E5-BB0D-A2333F50F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088230-1300-4269-8189-2572CE18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20631A-E7A8-4C62-89C4-34D1E760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D720B8-D1C8-4775-B6C5-028BC06A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26</xdr:col>
      <xdr:colOff>7620</xdr:colOff>
      <xdr:row>46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817FDE-8D4C-480D-910D-F17008C40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6E4E1C-875E-4B5A-87C9-D52226DD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8AB4ED-42D1-4CE1-8516-1D6E8BD6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7620</xdr:colOff>
      <xdr:row>55</xdr:row>
      <xdr:rowOff>175260</xdr:rowOff>
    </xdr:from>
    <xdr:to>
      <xdr:col>19</xdr:col>
      <xdr:colOff>15240</xdr:colOff>
      <xdr:row>64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5342FF-6735-4CC6-97A7-5537EB8BE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26</xdr:col>
      <xdr:colOff>7620</xdr:colOff>
      <xdr:row>64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FF0C3C-E75B-499B-B692-EDED92C3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0</xdr:colOff>
      <xdr:row>56</xdr:row>
      <xdr:rowOff>0</xdr:rowOff>
    </xdr:from>
    <xdr:to>
      <xdr:col>33</xdr:col>
      <xdr:colOff>7620</xdr:colOff>
      <xdr:row>64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1A23C1-B475-4873-A1D0-59A05C93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0</xdr:colOff>
      <xdr:row>56</xdr:row>
      <xdr:rowOff>0</xdr:rowOff>
    </xdr:from>
    <xdr:to>
      <xdr:col>40</xdr:col>
      <xdr:colOff>7620</xdr:colOff>
      <xdr:row>64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3CCD61-ED19-4884-9D29-F64BF8D8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0</xdr:colOff>
      <xdr:row>56</xdr:row>
      <xdr:rowOff>0</xdr:rowOff>
    </xdr:from>
    <xdr:to>
      <xdr:col>47</xdr:col>
      <xdr:colOff>7620</xdr:colOff>
      <xdr:row>64</xdr:row>
      <xdr:rowOff>179070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221BD7-CEB9-4CC6-9923-44012E36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2FD47C-22A3-4D25-BB1A-A6CDCD64C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6F8D426-892C-48CA-8382-7B26B9517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750652B-6055-4599-BC5C-1DDE4211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26</xdr:col>
      <xdr:colOff>7620</xdr:colOff>
      <xdr:row>82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8FDD2F3-6AFC-4306-A8EA-AA92E85E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33</xdr:col>
      <xdr:colOff>7620</xdr:colOff>
      <xdr:row>82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D49A786-7019-4EC1-9B9F-C278CAC0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40</xdr:col>
      <xdr:colOff>7620</xdr:colOff>
      <xdr:row>82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7B17C7-3E05-4528-A137-139CD3361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5</xdr:col>
      <xdr:colOff>7620</xdr:colOff>
      <xdr:row>100</xdr:row>
      <xdr:rowOff>179070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74AEAC8-28B6-4255-82D1-20CE992F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12</xdr:col>
      <xdr:colOff>7620</xdr:colOff>
      <xdr:row>100</xdr:row>
      <xdr:rowOff>179070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C8F214-B22C-4A59-BC08-57E004865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19</xdr:col>
      <xdr:colOff>7620</xdr:colOff>
      <xdr:row>100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508938-1C09-413C-91E6-455FCE24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7620</xdr:colOff>
      <xdr:row>100</xdr:row>
      <xdr:rowOff>179070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F7B9C58-EAEE-4301-8E73-37628D785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5</xdr:col>
      <xdr:colOff>7620</xdr:colOff>
      <xdr:row>118</xdr:row>
      <xdr:rowOff>179070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63E90C0-2D33-48E8-98B7-2A0AFCC0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12</xdr:col>
      <xdr:colOff>7620</xdr:colOff>
      <xdr:row>118</xdr:row>
      <xdr:rowOff>179070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2F719D4-06BA-463E-BFCA-84D7B295A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19</xdr:col>
      <xdr:colOff>7620</xdr:colOff>
      <xdr:row>118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D121811-A14D-4676-8618-9EB4961A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26</xdr:col>
      <xdr:colOff>7620</xdr:colOff>
      <xdr:row>118</xdr:row>
      <xdr:rowOff>179070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00D93D9-23CA-40F2-AF9B-187A4062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33</xdr:col>
      <xdr:colOff>7620</xdr:colOff>
      <xdr:row>118</xdr:row>
      <xdr:rowOff>179070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B5E16CE-FE97-4183-BC96-E85C7D7F6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40</xdr:col>
      <xdr:colOff>7620</xdr:colOff>
      <xdr:row>118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69DCB54-E40E-42DE-A065-09845AE82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7620</xdr:colOff>
      <xdr:row>136</xdr:row>
      <xdr:rowOff>179070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443D6D2-9D5B-4B83-8077-4EE92017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128</xdr:row>
      <xdr:rowOff>0</xdr:rowOff>
    </xdr:from>
    <xdr:to>
      <xdr:col>12</xdr:col>
      <xdr:colOff>7620</xdr:colOff>
      <xdr:row>136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092DC5-8AC6-4D8F-A0B5-81C938E6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19</xdr:col>
      <xdr:colOff>7620</xdr:colOff>
      <xdr:row>136</xdr:row>
      <xdr:rowOff>179070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E74E62F-E85E-4F62-B3CE-658A6AE7B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7620</xdr:colOff>
      <xdr:row>154</xdr:row>
      <xdr:rowOff>179070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2C81CC8-EC33-495C-8262-7B554E3F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12</xdr:col>
      <xdr:colOff>7620</xdr:colOff>
      <xdr:row>154</xdr:row>
      <xdr:rowOff>179070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2D71FCC-733D-4B99-A048-14671E4A6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19</xdr:col>
      <xdr:colOff>7620</xdr:colOff>
      <xdr:row>154</xdr:row>
      <xdr:rowOff>179070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C92610A-4FE6-48C8-A21B-B5CF1873F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7620</xdr:colOff>
      <xdr:row>172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CDCACC5-D424-4653-8230-48649D1C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12</xdr:col>
      <xdr:colOff>7620</xdr:colOff>
      <xdr:row>172</xdr:row>
      <xdr:rowOff>179070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E0366-6A65-493A-95DC-A1B4A3F1B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19</xdr:col>
      <xdr:colOff>7620</xdr:colOff>
      <xdr:row>172</xdr:row>
      <xdr:rowOff>179070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C1E52D7-9153-4C49-8F81-20F44155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0</xdr:colOff>
      <xdr:row>164</xdr:row>
      <xdr:rowOff>0</xdr:rowOff>
    </xdr:from>
    <xdr:to>
      <xdr:col>26</xdr:col>
      <xdr:colOff>7620</xdr:colOff>
      <xdr:row>172</xdr:row>
      <xdr:rowOff>179070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6FDAFC3-4356-41D5-B05B-A0164868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AD1C-9D17-4F8B-B7AB-08A9DB9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9C09B-0D19-4A54-9177-C7AC7D4DB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2F11F-30FE-4784-8D56-6C3722ED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49FCCE-9219-4016-801F-1BCDE1E54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01436B-ECFF-42F8-A66F-6985B194A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9DC1A-977F-462A-B3EF-E885983F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7B17A2-F238-42BD-9EA3-0A2FFE59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26</xdr:col>
      <xdr:colOff>7620</xdr:colOff>
      <xdr:row>28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E635C-70EC-4495-90A1-663CAF86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95141B-6DEC-432E-B9C6-BDC21284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88CA99-C6CC-4E9A-A025-01CE86AFA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36FEDA-F5BF-40A7-8316-BB77BC19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BF4CBF-017C-494E-A3EB-E2BAAACE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972447-8748-43DD-A6E2-B4B590D3D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19</xdr:col>
      <xdr:colOff>7620</xdr:colOff>
      <xdr:row>64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1E832E-CDF5-4969-A058-C9D8145F3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1CDDF5-CF72-4813-8043-FE1EF4AE9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C5F1E4-843C-4BA7-B55C-B1DD5A02A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CD801D-0F01-4437-9F0A-3BFDA1D49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F0274-4420-4C74-8774-58D2E4632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8E64C-7F44-47D2-AF68-D7DED4016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22FC7-7802-4329-AB93-D49EF9A0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C7F1A-9E14-4D03-98A9-6928638D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D3F83D-3771-4009-B021-5D954386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0961F-F95E-449D-927C-85D06275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3F1B1F-7B70-416F-A246-4CE26E1D9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91ACE-9DF8-4647-83EF-2108A1462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C732D4-512E-444C-A087-C1939A07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0BDC45-48D6-45B9-9409-A154FF5F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26</xdr:col>
      <xdr:colOff>7620</xdr:colOff>
      <xdr:row>46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FE51B7-A3EA-44BA-AE76-75C12E09B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38</xdr:row>
      <xdr:rowOff>0</xdr:rowOff>
    </xdr:from>
    <xdr:to>
      <xdr:col>33</xdr:col>
      <xdr:colOff>7620</xdr:colOff>
      <xdr:row>46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CE1CEE-E2A4-4837-87D6-43B294B7D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38</xdr:row>
      <xdr:rowOff>0</xdr:rowOff>
    </xdr:from>
    <xdr:to>
      <xdr:col>40</xdr:col>
      <xdr:colOff>7620</xdr:colOff>
      <xdr:row>46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9E46BE-C135-4975-8C3C-AFB8F0FA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8FE20E-D27C-4788-B354-257011A8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4D1E18-ED70-43BE-9E72-3CF5B39E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19</xdr:col>
      <xdr:colOff>7620</xdr:colOff>
      <xdr:row>64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E5A15D-ED7F-4CD6-880D-6BDFF334A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58ADC7-7278-4190-A828-9C3D8FB2F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22A554-A18C-400B-9DDA-56559388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AEEC00-6E18-4C6A-83B9-4911504F8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26</xdr:col>
      <xdr:colOff>7620</xdr:colOff>
      <xdr:row>82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C17818-4789-439E-BDB4-7F5B3A4A0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33</xdr:col>
      <xdr:colOff>7620</xdr:colOff>
      <xdr:row>82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3C9B24-4F60-4C60-84EC-10C5C2280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40</xdr:col>
      <xdr:colOff>7620</xdr:colOff>
      <xdr:row>82</xdr:row>
      <xdr:rowOff>179070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ADD0E01-06E1-41B9-A3C1-80BAC8F3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5</xdr:col>
      <xdr:colOff>7620</xdr:colOff>
      <xdr:row>100</xdr:row>
      <xdr:rowOff>179070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26BB5FF-8247-4585-A7AC-1B85031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12</xdr:col>
      <xdr:colOff>7620</xdr:colOff>
      <xdr:row>100</xdr:row>
      <xdr:rowOff>179070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6B500E-8A39-4C66-8DFA-C7DE1E33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19</xdr:col>
      <xdr:colOff>7620</xdr:colOff>
      <xdr:row>100</xdr:row>
      <xdr:rowOff>179070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926EE1E-4825-4A2C-89B8-4418AA46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7620</xdr:colOff>
      <xdr:row>100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4F35FB-EB0C-4FBD-8166-0D3877C6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5</xdr:col>
      <xdr:colOff>7620</xdr:colOff>
      <xdr:row>118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6723E7D-416B-48A7-B645-7188FF80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12</xdr:col>
      <xdr:colOff>7620</xdr:colOff>
      <xdr:row>118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D1184C9-6D62-47F6-8ABB-73842810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19</xdr:col>
      <xdr:colOff>7620</xdr:colOff>
      <xdr:row>118</xdr:row>
      <xdr:rowOff>179070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8FDE3E4-8217-4525-98E7-9C12B665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26</xdr:col>
      <xdr:colOff>7620</xdr:colOff>
      <xdr:row>118</xdr:row>
      <xdr:rowOff>179070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FB5A146-5DA7-4062-BFD2-B26D08AE0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7620</xdr:colOff>
      <xdr:row>136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9E66FE3-0D66-4E73-9D10-45A54F4F2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128</xdr:row>
      <xdr:rowOff>0</xdr:rowOff>
    </xdr:from>
    <xdr:to>
      <xdr:col>12</xdr:col>
      <xdr:colOff>7620</xdr:colOff>
      <xdr:row>136</xdr:row>
      <xdr:rowOff>179070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D8AB2B-1079-4C09-AD7E-E36AFED1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19</xdr:col>
      <xdr:colOff>7620</xdr:colOff>
      <xdr:row>136</xdr:row>
      <xdr:rowOff>179070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22C8CEB-CC1F-4A30-8C30-755DE0DB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26</xdr:col>
      <xdr:colOff>7620</xdr:colOff>
      <xdr:row>136</xdr:row>
      <xdr:rowOff>179070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46A2D1-D88E-447E-8184-CC24A4B3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7620</xdr:colOff>
      <xdr:row>154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7681C85-9721-4546-83D3-31A6294C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12</xdr:col>
      <xdr:colOff>7620</xdr:colOff>
      <xdr:row>154</xdr:row>
      <xdr:rowOff>179070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03D10A0-BF7A-4B6D-B4EB-6A41984C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19</xdr:col>
      <xdr:colOff>7620</xdr:colOff>
      <xdr:row>154</xdr:row>
      <xdr:rowOff>179070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73FCF52-A2CA-4D50-85B8-8D685520D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0</xdr:colOff>
      <xdr:row>146</xdr:row>
      <xdr:rowOff>0</xdr:rowOff>
    </xdr:from>
    <xdr:to>
      <xdr:col>26</xdr:col>
      <xdr:colOff>7620</xdr:colOff>
      <xdr:row>154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A4A8D69-8D34-4C38-8566-8E39C675D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7620</xdr:colOff>
      <xdr:row>172</xdr:row>
      <xdr:rowOff>179070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49C5ED3-101E-46AC-B2FC-F31B463C7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12</xdr:col>
      <xdr:colOff>7620</xdr:colOff>
      <xdr:row>172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34C250E-E040-4EDC-BAAF-998C276D4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19</xdr:col>
      <xdr:colOff>7620</xdr:colOff>
      <xdr:row>172</xdr:row>
      <xdr:rowOff>179070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0A2247B-5CB6-4540-B1DA-D426C01F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0</xdr:colOff>
      <xdr:row>164</xdr:row>
      <xdr:rowOff>0</xdr:rowOff>
    </xdr:from>
    <xdr:to>
      <xdr:col>26</xdr:col>
      <xdr:colOff>7620</xdr:colOff>
      <xdr:row>172</xdr:row>
      <xdr:rowOff>179070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83E8887-02BC-4F9A-AC68-0B0060165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30</xdr:col>
      <xdr:colOff>0</xdr:colOff>
      <xdr:row>164</xdr:row>
      <xdr:rowOff>0</xdr:rowOff>
    </xdr:from>
    <xdr:to>
      <xdr:col>33</xdr:col>
      <xdr:colOff>7620</xdr:colOff>
      <xdr:row>172</xdr:row>
      <xdr:rowOff>179070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A4E1D1B-F927-4768-8856-94E40D3DF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37</xdr:col>
      <xdr:colOff>0</xdr:colOff>
      <xdr:row>164</xdr:row>
      <xdr:rowOff>0</xdr:rowOff>
    </xdr:from>
    <xdr:to>
      <xdr:col>40</xdr:col>
      <xdr:colOff>7620</xdr:colOff>
      <xdr:row>172</xdr:row>
      <xdr:rowOff>179070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EC82340-71E2-409D-BEE0-69BBF7DA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44</xdr:col>
      <xdr:colOff>0</xdr:colOff>
      <xdr:row>164</xdr:row>
      <xdr:rowOff>0</xdr:rowOff>
    </xdr:from>
    <xdr:to>
      <xdr:col>47</xdr:col>
      <xdr:colOff>7620</xdr:colOff>
      <xdr:row>172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7F2C1D-243A-4B93-81AD-305557B5D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51</xdr:col>
      <xdr:colOff>0</xdr:colOff>
      <xdr:row>164</xdr:row>
      <xdr:rowOff>0</xdr:rowOff>
    </xdr:from>
    <xdr:to>
      <xdr:col>54</xdr:col>
      <xdr:colOff>7620</xdr:colOff>
      <xdr:row>172</xdr:row>
      <xdr:rowOff>179070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C64313F-04C1-4326-8DB1-2EEA73FD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58</xdr:col>
      <xdr:colOff>0</xdr:colOff>
      <xdr:row>164</xdr:row>
      <xdr:rowOff>0</xdr:rowOff>
    </xdr:from>
    <xdr:to>
      <xdr:col>61</xdr:col>
      <xdr:colOff>7620</xdr:colOff>
      <xdr:row>172</xdr:row>
      <xdr:rowOff>179070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0E4990A-FB51-4AB7-B422-0F41FD3D1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182</xdr:row>
      <xdr:rowOff>0</xdr:rowOff>
    </xdr:from>
    <xdr:to>
      <xdr:col>5</xdr:col>
      <xdr:colOff>7620</xdr:colOff>
      <xdr:row>190</xdr:row>
      <xdr:rowOff>179070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1CDB7F6-2674-42E1-9033-9FD80E5B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12</xdr:col>
      <xdr:colOff>7620</xdr:colOff>
      <xdr:row>190</xdr:row>
      <xdr:rowOff>179070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89CD5EF-0018-4BFE-B6BB-CCAF5FA6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19</xdr:col>
      <xdr:colOff>7620</xdr:colOff>
      <xdr:row>190</xdr:row>
      <xdr:rowOff>179070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BA49F94-5080-4601-ACE1-DCF69B09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26</xdr:col>
      <xdr:colOff>7620</xdr:colOff>
      <xdr:row>190</xdr:row>
      <xdr:rowOff>179070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27E8975-4B5B-4411-A492-29CFE181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30</xdr:col>
      <xdr:colOff>0</xdr:colOff>
      <xdr:row>182</xdr:row>
      <xdr:rowOff>0</xdr:rowOff>
    </xdr:from>
    <xdr:to>
      <xdr:col>33</xdr:col>
      <xdr:colOff>7620</xdr:colOff>
      <xdr:row>190</xdr:row>
      <xdr:rowOff>179070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30EA4F3-9ECB-46FE-93FD-9C3F49DA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37</xdr:col>
      <xdr:colOff>0</xdr:colOff>
      <xdr:row>182</xdr:row>
      <xdr:rowOff>0</xdr:rowOff>
    </xdr:from>
    <xdr:to>
      <xdr:col>40</xdr:col>
      <xdr:colOff>7620</xdr:colOff>
      <xdr:row>190</xdr:row>
      <xdr:rowOff>179070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1C35818-CFD6-4EC0-B0A9-8AF14C339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200</xdr:row>
      <xdr:rowOff>0</xdr:rowOff>
    </xdr:from>
    <xdr:to>
      <xdr:col>5</xdr:col>
      <xdr:colOff>7620</xdr:colOff>
      <xdr:row>208</xdr:row>
      <xdr:rowOff>179070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30DA278-16BB-4C37-A005-2677D094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200</xdr:row>
      <xdr:rowOff>0</xdr:rowOff>
    </xdr:from>
    <xdr:to>
      <xdr:col>12</xdr:col>
      <xdr:colOff>7620</xdr:colOff>
      <xdr:row>208</xdr:row>
      <xdr:rowOff>179070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4D23F5F-FC56-4F48-80E3-B109DB61D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200</xdr:row>
      <xdr:rowOff>0</xdr:rowOff>
    </xdr:from>
    <xdr:to>
      <xdr:col>19</xdr:col>
      <xdr:colOff>7620</xdr:colOff>
      <xdr:row>208</xdr:row>
      <xdr:rowOff>179070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6D23864-C43F-479D-AFE6-58E1C7C6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0</xdr:colOff>
      <xdr:row>200</xdr:row>
      <xdr:rowOff>0</xdr:rowOff>
    </xdr:from>
    <xdr:to>
      <xdr:col>26</xdr:col>
      <xdr:colOff>7620</xdr:colOff>
      <xdr:row>208</xdr:row>
      <xdr:rowOff>179070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4B5CFF0-0772-4420-B7E5-AB98BA39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5</xdr:col>
      <xdr:colOff>7620</xdr:colOff>
      <xdr:row>226</xdr:row>
      <xdr:rowOff>179070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717A848-9289-40B5-ABDA-23926128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218</xdr:row>
      <xdr:rowOff>0</xdr:rowOff>
    </xdr:from>
    <xdr:to>
      <xdr:col>12</xdr:col>
      <xdr:colOff>7620</xdr:colOff>
      <xdr:row>226</xdr:row>
      <xdr:rowOff>179070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A0544A41-6419-456A-A910-4A509BDD8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218</xdr:row>
      <xdr:rowOff>0</xdr:rowOff>
    </xdr:from>
    <xdr:to>
      <xdr:col>19</xdr:col>
      <xdr:colOff>7620</xdr:colOff>
      <xdr:row>226</xdr:row>
      <xdr:rowOff>179070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AA73D12-A11D-42A6-835B-8FDD6F3DB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0</xdr:colOff>
      <xdr:row>218</xdr:row>
      <xdr:rowOff>0</xdr:rowOff>
    </xdr:from>
    <xdr:to>
      <xdr:col>26</xdr:col>
      <xdr:colOff>7620</xdr:colOff>
      <xdr:row>226</xdr:row>
      <xdr:rowOff>179070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D4F67FD-2266-4EF0-B38A-6B59E23FC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30</xdr:col>
      <xdr:colOff>0</xdr:colOff>
      <xdr:row>218</xdr:row>
      <xdr:rowOff>0</xdr:rowOff>
    </xdr:from>
    <xdr:to>
      <xdr:col>33</xdr:col>
      <xdr:colOff>7620</xdr:colOff>
      <xdr:row>226</xdr:row>
      <xdr:rowOff>179070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B406F43-77C1-4010-95AB-FA7D51D3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236</xdr:row>
      <xdr:rowOff>0</xdr:rowOff>
    </xdr:from>
    <xdr:to>
      <xdr:col>5</xdr:col>
      <xdr:colOff>7620</xdr:colOff>
      <xdr:row>244</xdr:row>
      <xdr:rowOff>179070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DC32EDE-4397-4E67-B493-78B2DF734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12</xdr:col>
      <xdr:colOff>7620</xdr:colOff>
      <xdr:row>244</xdr:row>
      <xdr:rowOff>179070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F72FCBA-C18E-42F8-A293-ABB3901E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236</xdr:row>
      <xdr:rowOff>0</xdr:rowOff>
    </xdr:from>
    <xdr:to>
      <xdr:col>19</xdr:col>
      <xdr:colOff>7620</xdr:colOff>
      <xdr:row>244</xdr:row>
      <xdr:rowOff>179070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D4FF5BFB-DE3A-47FC-A344-55CF60EF2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464820</xdr:colOff>
      <xdr:row>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916B8-B2C1-4FE4-A801-F7209A6AB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45720</xdr:rowOff>
    </xdr:from>
    <xdr:to>
      <xdr:col>22</xdr:col>
      <xdr:colOff>434340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E36A8-46BB-4E21-A180-510E70B7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22</xdr:col>
      <xdr:colOff>457200</xdr:colOff>
      <xdr:row>25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0BE67-8287-4201-81A1-E5195D2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22</xdr:col>
      <xdr:colOff>556260</xdr:colOff>
      <xdr:row>34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9CD890-14F8-42A9-B201-CCCEC228D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A43" zoomScale="85" workbookViewId="0">
      <pane xSplit="1" topLeftCell="B1" activePane="topRight" state="frozen"/>
      <selection pane="topRight" activeCell="F33" sqref="F33"/>
    </sheetView>
  </sheetViews>
  <sheetFormatPr defaultRowHeight="15" x14ac:dyDescent="0.25"/>
  <cols>
    <col min="1" max="1" width="22.7109375" customWidth="1"/>
    <col min="2" max="2" width="33.7109375" customWidth="1"/>
    <col min="3" max="3" width="35.28515625" customWidth="1"/>
    <col min="4" max="4" width="43.28515625" customWidth="1"/>
    <col min="5" max="5" width="35.28515625" customWidth="1"/>
    <col min="6" max="6" width="33.7109375" customWidth="1"/>
    <col min="8" max="8" width="36.28515625" customWidth="1"/>
    <col min="9" max="9" width="34" customWidth="1"/>
    <col min="11" max="11" width="12.85546875" customWidth="1"/>
  </cols>
  <sheetData>
    <row r="1" spans="1:18" ht="15.75" thickBot="1" x14ac:dyDescent="0.3">
      <c r="A1" s="4" t="s">
        <v>0</v>
      </c>
      <c r="B1" s="4" t="s">
        <v>17</v>
      </c>
      <c r="C1" s="4" t="s">
        <v>147</v>
      </c>
      <c r="D1" s="4" t="s">
        <v>148</v>
      </c>
      <c r="E1" s="4" t="s">
        <v>153</v>
      </c>
      <c r="F1" s="4" t="s">
        <v>62</v>
      </c>
      <c r="H1" s="4" t="s">
        <v>63</v>
      </c>
      <c r="I1" s="4" t="s">
        <v>65</v>
      </c>
      <c r="J1" s="8"/>
      <c r="K1" s="8"/>
      <c r="L1" s="8"/>
    </row>
    <row r="2" spans="1:18" ht="15.75" thickBot="1" x14ac:dyDescent="0.3">
      <c r="A2" s="1" t="s">
        <v>1</v>
      </c>
      <c r="B2">
        <v>3</v>
      </c>
      <c r="C2" s="13" t="s">
        <v>64</v>
      </c>
      <c r="D2" s="13" t="s">
        <v>64</v>
      </c>
      <c r="E2" s="13" t="s">
        <v>64</v>
      </c>
      <c r="F2">
        <v>3</v>
      </c>
      <c r="H2" s="15">
        <v>6</v>
      </c>
      <c r="I2" s="15">
        <v>6</v>
      </c>
      <c r="J2" s="6"/>
      <c r="K2" s="6"/>
      <c r="L2" s="6"/>
    </row>
    <row r="3" spans="1:18" ht="15.75" thickBot="1" x14ac:dyDescent="0.3">
      <c r="A3" s="2" t="s">
        <v>2</v>
      </c>
      <c r="B3">
        <v>4</v>
      </c>
      <c r="C3" s="13" t="s">
        <v>64</v>
      </c>
      <c r="D3" s="13" t="s">
        <v>64</v>
      </c>
      <c r="E3" s="13" t="s">
        <v>64</v>
      </c>
      <c r="F3">
        <v>4</v>
      </c>
      <c r="H3" s="15">
        <v>28</v>
      </c>
      <c r="I3" s="15">
        <v>28</v>
      </c>
      <c r="J3" s="6"/>
      <c r="K3" s="6"/>
      <c r="L3" s="6"/>
    </row>
    <row r="4" spans="1:18" ht="15.75" thickBot="1" x14ac:dyDescent="0.3">
      <c r="A4" s="2" t="s">
        <v>3</v>
      </c>
      <c r="B4">
        <v>3</v>
      </c>
      <c r="C4" s="13" t="s">
        <v>64</v>
      </c>
      <c r="D4" s="13" t="s">
        <v>64</v>
      </c>
      <c r="E4" s="13" t="s">
        <v>64</v>
      </c>
      <c r="F4">
        <v>3</v>
      </c>
      <c r="H4" s="10">
        <v>3</v>
      </c>
      <c r="I4" s="10">
        <v>3</v>
      </c>
      <c r="J4" s="6"/>
      <c r="K4" s="6"/>
      <c r="L4" s="6"/>
    </row>
    <row r="5" spans="1:18" ht="15.75" thickBot="1" x14ac:dyDescent="0.3">
      <c r="A5" s="2" t="s">
        <v>4</v>
      </c>
      <c r="B5">
        <v>12</v>
      </c>
      <c r="C5" s="13" t="s">
        <v>64</v>
      </c>
      <c r="D5" s="13" t="s">
        <v>64</v>
      </c>
      <c r="E5" s="13" t="s">
        <v>64</v>
      </c>
      <c r="F5">
        <v>12</v>
      </c>
      <c r="H5" s="10">
        <v>12</v>
      </c>
      <c r="I5" s="10">
        <v>12</v>
      </c>
      <c r="J5" s="6"/>
      <c r="K5" s="6"/>
      <c r="L5" s="6"/>
    </row>
    <row r="6" spans="1:18" ht="15.75" thickBot="1" x14ac:dyDescent="0.3">
      <c r="A6" s="2" t="s">
        <v>5</v>
      </c>
      <c r="B6" t="s">
        <v>66</v>
      </c>
      <c r="C6" s="13" t="s">
        <v>64</v>
      </c>
      <c r="D6" s="13" t="s">
        <v>64</v>
      </c>
      <c r="E6" s="13" t="s">
        <v>64</v>
      </c>
      <c r="F6" s="7">
        <v>12</v>
      </c>
      <c r="H6" s="15">
        <v>8</v>
      </c>
      <c r="I6" s="15">
        <v>8</v>
      </c>
      <c r="J6" s="6"/>
      <c r="K6" s="6"/>
      <c r="L6" s="6"/>
    </row>
    <row r="7" spans="1:18" ht="15.75" thickBot="1" x14ac:dyDescent="0.3">
      <c r="A7" s="2" t="s">
        <v>6</v>
      </c>
      <c r="B7" t="s">
        <v>67</v>
      </c>
      <c r="C7" s="13" t="s">
        <v>64</v>
      </c>
      <c r="D7" s="13" t="s">
        <v>64</v>
      </c>
      <c r="E7" s="13" t="s">
        <v>64</v>
      </c>
      <c r="F7" s="7">
        <v>6</v>
      </c>
      <c r="H7" s="15">
        <v>6</v>
      </c>
      <c r="I7" s="15">
        <v>6</v>
      </c>
      <c r="J7" s="6"/>
      <c r="K7" s="6"/>
      <c r="L7" s="6"/>
    </row>
    <row r="8" spans="1:18" ht="15.75" thickBot="1" x14ac:dyDescent="0.3">
      <c r="A8" s="2" t="s">
        <v>7</v>
      </c>
      <c r="B8">
        <v>12</v>
      </c>
      <c r="C8" s="13" t="s">
        <v>64</v>
      </c>
      <c r="D8" s="13" t="s">
        <v>64</v>
      </c>
      <c r="E8" s="13" t="s">
        <v>64</v>
      </c>
      <c r="F8">
        <v>12</v>
      </c>
      <c r="H8" s="16">
        <v>6</v>
      </c>
      <c r="I8" s="16">
        <v>6</v>
      </c>
      <c r="J8" s="6"/>
      <c r="K8" s="6"/>
      <c r="L8" s="6"/>
    </row>
    <row r="9" spans="1:18" ht="15.75" thickBot="1" x14ac:dyDescent="0.3">
      <c r="A9" s="2" t="s">
        <v>8</v>
      </c>
      <c r="B9">
        <v>12</v>
      </c>
      <c r="C9" s="13" t="s">
        <v>64</v>
      </c>
      <c r="D9" s="13" t="s">
        <v>64</v>
      </c>
      <c r="E9" s="13" t="s">
        <v>64</v>
      </c>
      <c r="F9">
        <v>12</v>
      </c>
      <c r="H9" s="15">
        <v>6</v>
      </c>
      <c r="I9" s="15">
        <v>6</v>
      </c>
      <c r="J9" s="6"/>
      <c r="K9" s="6"/>
      <c r="L9" s="6"/>
    </row>
    <row r="10" spans="1:18" ht="15.75" thickBot="1" x14ac:dyDescent="0.3">
      <c r="A10" s="2" t="s">
        <v>9</v>
      </c>
      <c r="B10" t="s">
        <v>68</v>
      </c>
      <c r="C10" s="13" t="s">
        <v>64</v>
      </c>
      <c r="D10" s="13" t="s">
        <v>64</v>
      </c>
      <c r="E10" s="13" t="s">
        <v>64</v>
      </c>
      <c r="F10" t="s">
        <v>68</v>
      </c>
      <c r="H10" s="10" t="s">
        <v>68</v>
      </c>
      <c r="I10" s="10" t="s">
        <v>68</v>
      </c>
      <c r="J10" s="6"/>
      <c r="K10" s="6"/>
      <c r="L10" s="6"/>
    </row>
    <row r="11" spans="1:18" ht="15.75" thickBot="1" x14ac:dyDescent="0.3">
      <c r="A11" s="2" t="s">
        <v>10</v>
      </c>
      <c r="B11">
        <v>12</v>
      </c>
      <c r="C11" s="13" t="s">
        <v>64</v>
      </c>
      <c r="D11" s="13" t="s">
        <v>64</v>
      </c>
      <c r="E11" s="13" t="s">
        <v>64</v>
      </c>
      <c r="F11">
        <v>12</v>
      </c>
      <c r="H11" s="17">
        <v>12</v>
      </c>
      <c r="I11" s="17">
        <v>12</v>
      </c>
      <c r="J11" s="6"/>
      <c r="K11" s="6"/>
      <c r="L11" s="6"/>
    </row>
    <row r="12" spans="1:18" ht="15.75" thickBot="1" x14ac:dyDescent="0.3">
      <c r="A12" s="2" t="s">
        <v>11</v>
      </c>
      <c r="B12">
        <v>3</v>
      </c>
      <c r="C12" s="13" t="s">
        <v>64</v>
      </c>
      <c r="D12" s="13" t="s">
        <v>64</v>
      </c>
      <c r="E12" s="13" t="s">
        <v>64</v>
      </c>
      <c r="F12">
        <v>3</v>
      </c>
      <c r="H12" s="10">
        <v>3</v>
      </c>
      <c r="I12" s="10">
        <v>3</v>
      </c>
      <c r="J12" s="6"/>
      <c r="K12" s="6"/>
      <c r="L12" s="6"/>
    </row>
    <row r="13" spans="1:18" ht="15.75" thickBot="1" x14ac:dyDescent="0.3">
      <c r="A13" s="2" t="s">
        <v>12</v>
      </c>
      <c r="B13">
        <v>2</v>
      </c>
      <c r="C13" s="13" t="s">
        <v>64</v>
      </c>
      <c r="D13" s="13" t="s">
        <v>64</v>
      </c>
      <c r="E13" s="13" t="s">
        <v>64</v>
      </c>
      <c r="F13">
        <v>2</v>
      </c>
      <c r="H13" s="10">
        <v>2</v>
      </c>
      <c r="I13" s="10">
        <v>2</v>
      </c>
      <c r="J13" s="6"/>
      <c r="K13" s="6"/>
      <c r="L13" s="6"/>
    </row>
    <row r="14" spans="1:18" ht="15.75" thickBot="1" x14ac:dyDescent="0.3">
      <c r="A14" s="2" t="s">
        <v>13</v>
      </c>
      <c r="B14">
        <v>12</v>
      </c>
      <c r="C14" s="13" t="s">
        <v>64</v>
      </c>
      <c r="D14" s="13" t="s">
        <v>64</v>
      </c>
      <c r="E14" s="13" t="s">
        <v>64</v>
      </c>
      <c r="F14">
        <v>12</v>
      </c>
      <c r="H14" s="16">
        <v>6</v>
      </c>
      <c r="I14" s="16">
        <v>6</v>
      </c>
      <c r="J14" s="6"/>
      <c r="K14" s="6"/>
      <c r="L14" s="6"/>
    </row>
    <row r="15" spans="1:18" ht="15.75" thickBot="1" x14ac:dyDescent="0.3">
      <c r="A15" s="2" t="s">
        <v>14</v>
      </c>
      <c r="B15">
        <v>6</v>
      </c>
      <c r="C15" s="13" t="s">
        <v>64</v>
      </c>
      <c r="D15" s="13" t="s">
        <v>64</v>
      </c>
      <c r="E15" s="13" t="s">
        <v>64</v>
      </c>
      <c r="F15">
        <v>6</v>
      </c>
      <c r="H15" s="15">
        <v>4</v>
      </c>
      <c r="I15" s="15">
        <v>4</v>
      </c>
      <c r="J15" s="6"/>
      <c r="K15" s="6"/>
      <c r="L15" s="6"/>
    </row>
    <row r="16" spans="1:18" ht="15.75" thickBot="1" x14ac:dyDescent="0.3">
      <c r="A16" s="2" t="s">
        <v>15</v>
      </c>
      <c r="B16" t="s">
        <v>66</v>
      </c>
      <c r="C16" s="13" t="s">
        <v>64</v>
      </c>
      <c r="D16" s="13" t="s">
        <v>64</v>
      </c>
      <c r="E16" s="13" t="s">
        <v>64</v>
      </c>
      <c r="F16" s="7">
        <v>12</v>
      </c>
      <c r="H16" s="15">
        <v>10</v>
      </c>
      <c r="I16" s="15">
        <v>10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thickBot="1" x14ac:dyDescent="0.3">
      <c r="A17" s="2" t="s">
        <v>16</v>
      </c>
      <c r="B17">
        <v>8</v>
      </c>
      <c r="C17" s="13" t="s">
        <v>64</v>
      </c>
      <c r="D17" s="13" t="s">
        <v>64</v>
      </c>
      <c r="E17" s="13" t="s">
        <v>64</v>
      </c>
      <c r="F17">
        <v>8</v>
      </c>
      <c r="H17" s="10">
        <v>8</v>
      </c>
      <c r="I17" s="10">
        <v>8</v>
      </c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J18" s="6"/>
      <c r="K18" s="6"/>
      <c r="L18" s="6"/>
      <c r="M18" s="6"/>
      <c r="N18" s="6"/>
      <c r="O18" s="6"/>
      <c r="P18" s="6"/>
      <c r="Q18" s="6"/>
      <c r="R18" s="6"/>
    </row>
    <row r="19" spans="1:18" ht="15.75" thickBot="1" x14ac:dyDescent="0.3">
      <c r="A19" s="5" t="s">
        <v>18</v>
      </c>
      <c r="B19" s="4" t="str">
        <f>B$1</f>
        <v>Ideal CN</v>
      </c>
      <c r="C19" s="4" t="str">
        <f t="shared" ref="C19:I19" si="0">C$1</f>
        <v>softBV_0303 CN (from last week)</v>
      </c>
      <c r="D19" s="4" t="str">
        <f t="shared" si="0"/>
        <v>softBV_0304 CN (from this week)</v>
      </c>
      <c r="E19" s="4" t="str">
        <f t="shared" si="0"/>
        <v>softBV_0304_M CN (from this week)</v>
      </c>
      <c r="F19" s="4" t="str">
        <f t="shared" si="0"/>
        <v>CrystalNN CN</v>
      </c>
      <c r="G19" s="4">
        <f t="shared" si="0"/>
        <v>0</v>
      </c>
      <c r="H19" s="4" t="str">
        <f t="shared" si="0"/>
        <v>softBV RDS CN</v>
      </c>
      <c r="I19" s="4" t="str">
        <f t="shared" si="0"/>
        <v>softBV RDS GUI CN</v>
      </c>
      <c r="J19" s="8"/>
      <c r="K19" s="8"/>
      <c r="L19" s="8"/>
      <c r="M19" s="6"/>
      <c r="N19" s="8"/>
      <c r="O19" s="8"/>
      <c r="P19" s="8"/>
      <c r="Q19" s="8"/>
      <c r="R19" s="6"/>
    </row>
    <row r="20" spans="1:18" ht="15.75" thickBot="1" x14ac:dyDescent="0.3">
      <c r="A20" s="1" t="s">
        <v>19</v>
      </c>
      <c r="B20" t="s">
        <v>69</v>
      </c>
      <c r="C20" s="3" t="s">
        <v>69</v>
      </c>
      <c r="D20" s="3" t="s">
        <v>69</v>
      </c>
      <c r="E20" s="3" t="s">
        <v>69</v>
      </c>
      <c r="F20" t="s">
        <v>69</v>
      </c>
      <c r="H20" t="s">
        <v>69</v>
      </c>
      <c r="I20" t="s">
        <v>69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ht="15.75" thickBot="1" x14ac:dyDescent="0.3">
      <c r="A21" s="2" t="s">
        <v>20</v>
      </c>
      <c r="B21" t="s">
        <v>70</v>
      </c>
      <c r="C21" s="3" t="s">
        <v>120</v>
      </c>
      <c r="D21" s="3" t="s">
        <v>120</v>
      </c>
      <c r="E21" s="3" t="s">
        <v>120</v>
      </c>
      <c r="F21" t="s">
        <v>70</v>
      </c>
      <c r="H21" t="s">
        <v>70</v>
      </c>
      <c r="I21" t="s">
        <v>70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ht="15.75" thickBot="1" x14ac:dyDescent="0.3">
      <c r="A22" s="2" t="s">
        <v>21</v>
      </c>
      <c r="B22" t="s">
        <v>71</v>
      </c>
      <c r="C22" s="13" t="s">
        <v>64</v>
      </c>
      <c r="D22" s="13" t="s">
        <v>64</v>
      </c>
      <c r="E22" s="13" t="s">
        <v>64</v>
      </c>
      <c r="F22" s="7" t="s">
        <v>118</v>
      </c>
      <c r="H22" s="7" t="s">
        <v>135</v>
      </c>
      <c r="I22" s="7" t="s">
        <v>135</v>
      </c>
      <c r="J22" s="6"/>
      <c r="K22" s="6"/>
      <c r="L22" s="6"/>
      <c r="M22" s="6"/>
      <c r="N22" s="6"/>
      <c r="O22" s="6"/>
      <c r="P22" s="6"/>
      <c r="Q22" s="6"/>
      <c r="R22" s="6"/>
    </row>
    <row r="23" spans="1:18" ht="15.75" thickBot="1" x14ac:dyDescent="0.3">
      <c r="A23" s="19" t="s">
        <v>22</v>
      </c>
      <c r="B23" s="20" t="s">
        <v>72</v>
      </c>
      <c r="C23" s="21" t="s">
        <v>119</v>
      </c>
      <c r="D23" s="21" t="s">
        <v>119</v>
      </c>
      <c r="E23" s="21" t="s">
        <v>119</v>
      </c>
      <c r="F23" s="22" t="s">
        <v>72</v>
      </c>
      <c r="G23" s="22"/>
      <c r="H23" s="21" t="s">
        <v>119</v>
      </c>
      <c r="I23" s="23" t="s">
        <v>126</v>
      </c>
      <c r="J23" s="6"/>
      <c r="K23" s="6"/>
      <c r="L23" s="6"/>
      <c r="M23" s="6"/>
      <c r="N23" s="6"/>
      <c r="O23" s="6"/>
      <c r="P23" s="6"/>
      <c r="Q23" s="6"/>
      <c r="R23" s="6"/>
    </row>
    <row r="24" spans="1:18" ht="15.75" thickBot="1" x14ac:dyDescent="0.3">
      <c r="A24" s="2" t="s">
        <v>23</v>
      </c>
      <c r="B24" t="s">
        <v>106</v>
      </c>
      <c r="C24" s="3" t="s">
        <v>106</v>
      </c>
      <c r="D24" s="3" t="s">
        <v>106</v>
      </c>
      <c r="E24" s="3" t="s">
        <v>106</v>
      </c>
      <c r="F24" t="s">
        <v>106</v>
      </c>
      <c r="H24" t="s">
        <v>106</v>
      </c>
      <c r="I24" t="s">
        <v>106</v>
      </c>
      <c r="J24" s="6"/>
      <c r="K24" s="6"/>
      <c r="L24" s="6"/>
      <c r="M24" s="6"/>
      <c r="N24" s="6"/>
      <c r="O24" s="6"/>
      <c r="P24" s="6"/>
      <c r="Q24" s="6"/>
      <c r="R24" s="6"/>
    </row>
    <row r="25" spans="1:18" ht="15.75" thickBot="1" x14ac:dyDescent="0.3">
      <c r="A25" s="2" t="s">
        <v>24</v>
      </c>
      <c r="B25" t="s">
        <v>73</v>
      </c>
      <c r="C25" s="14" t="s">
        <v>64</v>
      </c>
      <c r="D25" s="14" t="s">
        <v>64</v>
      </c>
      <c r="E25" s="14" t="s">
        <v>64</v>
      </c>
      <c r="F25" t="s">
        <v>73</v>
      </c>
      <c r="H25" t="s">
        <v>73</v>
      </c>
      <c r="I25" t="s">
        <v>73</v>
      </c>
      <c r="J25" s="6"/>
      <c r="K25" s="6"/>
      <c r="L25" s="6"/>
      <c r="M25" s="6"/>
      <c r="N25" s="6"/>
      <c r="O25" s="6"/>
      <c r="P25" s="6"/>
      <c r="Q25" s="6"/>
      <c r="R25" s="6"/>
    </row>
    <row r="26" spans="1:18" ht="15.75" thickBot="1" x14ac:dyDescent="0.3">
      <c r="A26" s="2" t="s">
        <v>25</v>
      </c>
      <c r="B26" t="s">
        <v>144</v>
      </c>
      <c r="C26" s="3" t="s">
        <v>144</v>
      </c>
      <c r="D26" s="3" t="s">
        <v>144</v>
      </c>
      <c r="E26" s="3" t="s">
        <v>144</v>
      </c>
      <c r="F26" t="s">
        <v>74</v>
      </c>
      <c r="H26" s="7" t="s">
        <v>127</v>
      </c>
      <c r="I26" s="7" t="s">
        <v>127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ht="15.75" thickBot="1" x14ac:dyDescent="0.3">
      <c r="A27" s="2" t="s">
        <v>26</v>
      </c>
      <c r="B27" t="s">
        <v>75</v>
      </c>
      <c r="C27" s="14" t="s">
        <v>64</v>
      </c>
      <c r="D27" s="14" t="s">
        <v>64</v>
      </c>
      <c r="E27" s="14" t="s">
        <v>64</v>
      </c>
      <c r="F27" t="s">
        <v>75</v>
      </c>
      <c r="H27" t="s">
        <v>75</v>
      </c>
      <c r="I27" t="s">
        <v>75</v>
      </c>
      <c r="J27" s="6"/>
      <c r="K27" s="6"/>
      <c r="L27" s="6"/>
      <c r="M27" s="6"/>
      <c r="N27" s="6"/>
      <c r="O27" s="6"/>
      <c r="P27" s="6"/>
      <c r="Q27" s="6"/>
      <c r="R27" s="6"/>
    </row>
    <row r="28" spans="1:18" ht="15.75" thickBot="1" x14ac:dyDescent="0.3">
      <c r="A28" s="2" t="s">
        <v>27</v>
      </c>
      <c r="B28" t="s">
        <v>76</v>
      </c>
      <c r="C28" s="3" t="s">
        <v>76</v>
      </c>
      <c r="D28" s="3" t="s">
        <v>76</v>
      </c>
      <c r="E28" s="3" t="s">
        <v>76</v>
      </c>
      <c r="F28" t="s">
        <v>76</v>
      </c>
      <c r="H28" t="s">
        <v>76</v>
      </c>
      <c r="I28" t="s">
        <v>76</v>
      </c>
      <c r="J28" s="6"/>
      <c r="K28" s="6"/>
      <c r="L28" s="6"/>
      <c r="M28" s="6"/>
      <c r="N28" s="6"/>
      <c r="O28" s="6"/>
      <c r="P28" s="6"/>
      <c r="Q28" s="6"/>
      <c r="R28" s="6"/>
    </row>
    <row r="29" spans="1:18" ht="15.75" thickBot="1" x14ac:dyDescent="0.3">
      <c r="A29" s="2" t="s">
        <v>28</v>
      </c>
      <c r="B29" t="s">
        <v>77</v>
      </c>
      <c r="C29" t="s">
        <v>77</v>
      </c>
      <c r="D29" t="s">
        <v>77</v>
      </c>
      <c r="E29" t="s">
        <v>77</v>
      </c>
      <c r="F29" t="s">
        <v>77</v>
      </c>
      <c r="H29" t="s">
        <v>77</v>
      </c>
      <c r="I29" t="s">
        <v>77</v>
      </c>
      <c r="J29" s="6"/>
      <c r="K29" s="6"/>
      <c r="L29" s="6"/>
      <c r="M29" s="6"/>
      <c r="N29" s="6"/>
      <c r="O29" s="6"/>
      <c r="P29" s="6"/>
      <c r="Q29" s="6"/>
      <c r="R29" s="6"/>
    </row>
    <row r="30" spans="1:18" ht="15.75" thickBot="1" x14ac:dyDescent="0.3">
      <c r="A30" s="2" t="s">
        <v>29</v>
      </c>
      <c r="B30" t="s">
        <v>77</v>
      </c>
      <c r="C30" t="s">
        <v>77</v>
      </c>
      <c r="D30" t="s">
        <v>77</v>
      </c>
      <c r="E30" t="s">
        <v>77</v>
      </c>
      <c r="F30" t="s">
        <v>77</v>
      </c>
      <c r="H30" t="s">
        <v>77</v>
      </c>
      <c r="I30" t="s">
        <v>77</v>
      </c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J31" s="6"/>
      <c r="K31" s="6"/>
      <c r="L31" s="6"/>
      <c r="M31" s="6"/>
      <c r="N31" s="6"/>
      <c r="O31" s="6"/>
      <c r="P31" s="6"/>
      <c r="Q31" s="6"/>
      <c r="R31" s="6"/>
    </row>
    <row r="32" spans="1:18" ht="30.75" thickBot="1" x14ac:dyDescent="0.3">
      <c r="A32" s="5" t="s">
        <v>30</v>
      </c>
      <c r="B32" s="4" t="str">
        <f>B$1</f>
        <v>Ideal CN</v>
      </c>
      <c r="C32" s="4" t="str">
        <f t="shared" ref="C32:I32" si="1">C$1</f>
        <v>softBV_0303 CN (from last week)</v>
      </c>
      <c r="D32" s="4" t="str">
        <f t="shared" si="1"/>
        <v>softBV_0304 CN (from this week)</v>
      </c>
      <c r="E32" s="4" t="str">
        <f t="shared" si="1"/>
        <v>softBV_0304_M CN (from this week)</v>
      </c>
      <c r="F32" s="4" t="str">
        <f t="shared" si="1"/>
        <v>CrystalNN CN</v>
      </c>
      <c r="G32" s="4">
        <f t="shared" si="1"/>
        <v>0</v>
      </c>
      <c r="H32" s="4" t="str">
        <f t="shared" si="1"/>
        <v>softBV RDS CN</v>
      </c>
      <c r="I32" s="4" t="str">
        <f t="shared" si="1"/>
        <v>softBV RDS GUI CN</v>
      </c>
      <c r="J32" s="8"/>
      <c r="K32" s="8"/>
      <c r="L32" s="8"/>
      <c r="M32" s="6"/>
      <c r="N32" s="8"/>
      <c r="O32" s="8"/>
      <c r="P32" s="8"/>
      <c r="Q32" s="8"/>
      <c r="R32" s="6"/>
    </row>
    <row r="33" spans="1:18" ht="15.75" thickBot="1" x14ac:dyDescent="0.3">
      <c r="A33" s="1" t="s">
        <v>31</v>
      </c>
      <c r="B33" t="s">
        <v>78</v>
      </c>
      <c r="C33" s="7" t="s">
        <v>121</v>
      </c>
      <c r="D33" s="7" t="s">
        <v>121</v>
      </c>
      <c r="E33" s="6" t="s">
        <v>78</v>
      </c>
      <c r="F33" s="7" t="s">
        <v>115</v>
      </c>
      <c r="H33" s="7" t="s">
        <v>115</v>
      </c>
      <c r="I33" s="7" t="s">
        <v>115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t="15.75" thickBot="1" x14ac:dyDescent="0.3">
      <c r="A34" s="2" t="s">
        <v>32</v>
      </c>
      <c r="B34" t="s">
        <v>79</v>
      </c>
      <c r="C34" t="s">
        <v>79</v>
      </c>
      <c r="D34" t="s">
        <v>79</v>
      </c>
      <c r="E34" t="s">
        <v>79</v>
      </c>
      <c r="F34" t="s">
        <v>79</v>
      </c>
      <c r="H34" t="s">
        <v>79</v>
      </c>
      <c r="I34" t="s">
        <v>79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ht="15.75" thickBot="1" x14ac:dyDescent="0.3">
      <c r="A35" s="2" t="s">
        <v>33</v>
      </c>
      <c r="B35" s="6" t="s">
        <v>80</v>
      </c>
      <c r="C35" s="7" t="s">
        <v>122</v>
      </c>
      <c r="D35" s="28" t="s">
        <v>145</v>
      </c>
      <c r="E35" s="28" t="s">
        <v>145</v>
      </c>
      <c r="F35" s="7" t="s">
        <v>116</v>
      </c>
      <c r="H35" s="14" t="s">
        <v>116</v>
      </c>
      <c r="I35" s="14" t="s">
        <v>116</v>
      </c>
      <c r="J35" s="6"/>
      <c r="K35" s="6"/>
      <c r="L35" s="6"/>
      <c r="M35" s="6"/>
      <c r="N35" s="6"/>
      <c r="O35" s="6"/>
      <c r="P35" s="6"/>
      <c r="Q35" s="6"/>
      <c r="R35" s="6"/>
    </row>
    <row r="36" spans="1:18" ht="15.75" thickBot="1" x14ac:dyDescent="0.3">
      <c r="A36" s="2" t="s">
        <v>34</v>
      </c>
      <c r="B36" t="s">
        <v>81</v>
      </c>
      <c r="C36" t="s">
        <v>81</v>
      </c>
      <c r="D36" t="s">
        <v>143</v>
      </c>
      <c r="E36" t="s">
        <v>81</v>
      </c>
      <c r="F36" t="s">
        <v>81</v>
      </c>
      <c r="H36" t="s">
        <v>81</v>
      </c>
      <c r="I36" t="s">
        <v>81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ht="15.75" thickBot="1" x14ac:dyDescent="0.3">
      <c r="A37" s="2" t="s">
        <v>35</v>
      </c>
      <c r="B37" t="s">
        <v>128</v>
      </c>
      <c r="C37" t="s">
        <v>128</v>
      </c>
      <c r="D37" t="s">
        <v>128</v>
      </c>
      <c r="E37" t="s">
        <v>128</v>
      </c>
      <c r="F37" t="s">
        <v>82</v>
      </c>
      <c r="H37" t="s">
        <v>128</v>
      </c>
      <c r="I37" t="s">
        <v>128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ht="15.75" thickBot="1" x14ac:dyDescent="0.3">
      <c r="A38" s="2" t="s">
        <v>36</v>
      </c>
      <c r="B38" t="s">
        <v>83</v>
      </c>
      <c r="C38" t="s">
        <v>83</v>
      </c>
      <c r="D38" t="s">
        <v>83</v>
      </c>
      <c r="E38" t="s">
        <v>83</v>
      </c>
      <c r="F38" t="s">
        <v>83</v>
      </c>
      <c r="H38" t="s">
        <v>83</v>
      </c>
      <c r="I38" t="s">
        <v>83</v>
      </c>
      <c r="J38" s="6"/>
      <c r="K38" s="6"/>
      <c r="L38" s="6"/>
      <c r="M38" s="6"/>
      <c r="N38" s="6"/>
      <c r="O38" s="6"/>
      <c r="P38" s="6"/>
      <c r="Q38" s="6"/>
      <c r="R38" s="6"/>
    </row>
    <row r="39" spans="1:18" ht="15.75" thickBot="1" x14ac:dyDescent="0.3">
      <c r="A39" s="2" t="s">
        <v>37</v>
      </c>
      <c r="B39" s="6" t="s">
        <v>84</v>
      </c>
      <c r="C39" s="14" t="s">
        <v>131</v>
      </c>
      <c r="D39" s="14" t="s">
        <v>131</v>
      </c>
      <c r="E39" s="29" t="s">
        <v>149</v>
      </c>
      <c r="F39" s="7" t="s">
        <v>117</v>
      </c>
      <c r="H39" s="14" t="s">
        <v>136</v>
      </c>
      <c r="I39" s="14" t="s">
        <v>136</v>
      </c>
      <c r="J39" s="6"/>
      <c r="K39" s="6"/>
      <c r="L39" s="6"/>
      <c r="M39" s="6"/>
      <c r="N39" s="6"/>
      <c r="O39" s="6"/>
      <c r="P39" s="6"/>
      <c r="Q39" s="6"/>
      <c r="R39" s="6"/>
    </row>
    <row r="40" spans="1:18" ht="15.75" thickBot="1" x14ac:dyDescent="0.3">
      <c r="A40" s="2" t="s">
        <v>38</v>
      </c>
      <c r="B40" t="s">
        <v>85</v>
      </c>
      <c r="C40" t="s">
        <v>85</v>
      </c>
      <c r="D40" t="s">
        <v>85</v>
      </c>
      <c r="E40" t="s">
        <v>85</v>
      </c>
      <c r="F40" t="s">
        <v>85</v>
      </c>
      <c r="H40" t="s">
        <v>85</v>
      </c>
      <c r="I40" t="s">
        <v>85</v>
      </c>
      <c r="J40" s="6"/>
      <c r="K40" s="6"/>
      <c r="L40" s="6"/>
      <c r="M40" s="6"/>
      <c r="N40" s="6"/>
      <c r="O40" s="6"/>
      <c r="P40" s="6"/>
      <c r="Q40" s="6"/>
      <c r="R40" s="6"/>
    </row>
    <row r="41" spans="1:18" ht="15.75" thickBot="1" x14ac:dyDescent="0.3">
      <c r="A41" s="2" t="s">
        <v>39</v>
      </c>
      <c r="B41" t="s">
        <v>86</v>
      </c>
      <c r="C41" s="7" t="s">
        <v>132</v>
      </c>
      <c r="D41" s="7" t="s">
        <v>132</v>
      </c>
      <c r="E41" s="7" t="s">
        <v>132</v>
      </c>
      <c r="F41" t="s">
        <v>86</v>
      </c>
      <c r="H41" t="s">
        <v>86</v>
      </c>
      <c r="I41" t="s">
        <v>86</v>
      </c>
      <c r="J41" s="6"/>
      <c r="K41" s="6"/>
      <c r="L41" s="6"/>
      <c r="M41" s="6"/>
      <c r="N41" s="6"/>
      <c r="O41" s="6"/>
      <c r="P41" s="6"/>
      <c r="Q41" s="6"/>
      <c r="R41" s="6"/>
    </row>
    <row r="42" spans="1:18" ht="15.75" thickBot="1" x14ac:dyDescent="0.3">
      <c r="A42" s="2" t="s">
        <v>40</v>
      </c>
      <c r="B42" t="s">
        <v>87</v>
      </c>
      <c r="C42" t="s">
        <v>87</v>
      </c>
      <c r="D42" t="s">
        <v>87</v>
      </c>
      <c r="E42" t="s">
        <v>87</v>
      </c>
      <c r="F42" t="s">
        <v>87</v>
      </c>
      <c r="H42" t="s">
        <v>87</v>
      </c>
      <c r="I42" t="s">
        <v>87</v>
      </c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J43" s="6"/>
      <c r="K43" s="6"/>
      <c r="L43" s="6"/>
      <c r="M43" s="6"/>
      <c r="N43" s="6"/>
      <c r="O43" s="6"/>
      <c r="P43" s="6"/>
      <c r="Q43" s="6"/>
      <c r="R43" s="6"/>
    </row>
    <row r="44" spans="1:18" ht="30.75" thickBot="1" x14ac:dyDescent="0.3">
      <c r="A44" s="5" t="s">
        <v>41</v>
      </c>
      <c r="B44" s="4" t="str">
        <f>B$1</f>
        <v>Ideal CN</v>
      </c>
      <c r="C44" s="4" t="str">
        <f t="shared" ref="C44:I44" si="2">C$1</f>
        <v>softBV_0303 CN (from last week)</v>
      </c>
      <c r="D44" s="4" t="str">
        <f t="shared" si="2"/>
        <v>softBV_0304 CN (from this week)</v>
      </c>
      <c r="E44" s="4" t="str">
        <f t="shared" si="2"/>
        <v>softBV_0304_M CN (from this week)</v>
      </c>
      <c r="F44" s="4" t="str">
        <f t="shared" si="2"/>
        <v>CrystalNN CN</v>
      </c>
      <c r="G44" s="4">
        <f t="shared" si="2"/>
        <v>0</v>
      </c>
      <c r="H44" s="4" t="str">
        <f t="shared" si="2"/>
        <v>softBV RDS CN</v>
      </c>
      <c r="I44" s="4" t="str">
        <f t="shared" si="2"/>
        <v>softBV RDS GUI CN</v>
      </c>
      <c r="J44" s="8"/>
      <c r="K44" s="8"/>
      <c r="L44" s="8"/>
      <c r="M44" s="6"/>
      <c r="N44" s="8"/>
      <c r="O44" s="8"/>
      <c r="P44" s="8"/>
      <c r="Q44" s="8"/>
      <c r="R44" s="6"/>
    </row>
    <row r="45" spans="1:18" ht="15.75" thickBot="1" x14ac:dyDescent="0.3">
      <c r="A45" s="1" t="s">
        <v>42</v>
      </c>
      <c r="B45" t="s">
        <v>88</v>
      </c>
      <c r="C45" t="s">
        <v>88</v>
      </c>
      <c r="D45" t="s">
        <v>88</v>
      </c>
      <c r="E45" t="s">
        <v>88</v>
      </c>
      <c r="F45" s="7" t="s">
        <v>112</v>
      </c>
      <c r="H45" t="s">
        <v>88</v>
      </c>
      <c r="I45" t="s">
        <v>88</v>
      </c>
      <c r="J45" s="6"/>
      <c r="K45" s="6"/>
      <c r="L45" s="6"/>
      <c r="M45" s="6"/>
      <c r="N45" s="6"/>
      <c r="O45" s="6"/>
      <c r="P45" s="6"/>
      <c r="Q45" s="6"/>
      <c r="R45" s="6"/>
    </row>
    <row r="46" spans="1:18" ht="15.75" thickBot="1" x14ac:dyDescent="0.3">
      <c r="A46" s="2" t="s">
        <v>43</v>
      </c>
      <c r="B46" t="s">
        <v>89</v>
      </c>
      <c r="C46" s="7" t="s">
        <v>133</v>
      </c>
      <c r="D46" s="7" t="s">
        <v>133</v>
      </c>
      <c r="E46" s="6" t="s">
        <v>89</v>
      </c>
      <c r="F46" s="7" t="s">
        <v>113</v>
      </c>
      <c r="H46" s="14" t="s">
        <v>113</v>
      </c>
      <c r="I46" s="14" t="s">
        <v>113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 ht="15.75" thickBot="1" x14ac:dyDescent="0.3">
      <c r="A47" s="2" t="s">
        <v>44</v>
      </c>
      <c r="B47" t="s">
        <v>90</v>
      </c>
      <c r="C47" t="s">
        <v>90</v>
      </c>
      <c r="D47" t="s">
        <v>90</v>
      </c>
      <c r="E47" t="s">
        <v>90</v>
      </c>
      <c r="F47" t="s">
        <v>90</v>
      </c>
      <c r="H47" s="14" t="s">
        <v>129</v>
      </c>
      <c r="I47" s="14" t="s">
        <v>129</v>
      </c>
      <c r="J47" s="6"/>
      <c r="K47" s="6"/>
      <c r="L47" s="6"/>
      <c r="M47" s="6"/>
      <c r="N47" s="6"/>
      <c r="O47" s="6"/>
      <c r="P47" s="6"/>
      <c r="Q47" s="6"/>
      <c r="R47" s="6"/>
    </row>
    <row r="48" spans="1:18" ht="15.75" thickBot="1" x14ac:dyDescent="0.3">
      <c r="A48" s="2" t="s">
        <v>45</v>
      </c>
      <c r="B48" t="s">
        <v>91</v>
      </c>
      <c r="C48" t="s">
        <v>123</v>
      </c>
      <c r="D48" t="s">
        <v>123</v>
      </c>
      <c r="E48" t="s">
        <v>123</v>
      </c>
      <c r="F48" t="s">
        <v>91</v>
      </c>
      <c r="H48" t="s">
        <v>91</v>
      </c>
      <c r="I48" t="s">
        <v>91</v>
      </c>
      <c r="J48" s="6"/>
      <c r="K48" s="6"/>
      <c r="L48" s="6"/>
      <c r="M48" s="6"/>
      <c r="N48" s="6"/>
      <c r="O48" s="6"/>
      <c r="P48" s="6"/>
      <c r="Q48" s="6"/>
      <c r="R48" s="6"/>
    </row>
    <row r="49" spans="1:18" ht="15.75" thickBot="1" x14ac:dyDescent="0.3">
      <c r="A49" s="2" t="s">
        <v>46</v>
      </c>
      <c r="B49" t="s">
        <v>92</v>
      </c>
      <c r="C49" t="s">
        <v>92</v>
      </c>
      <c r="D49" t="s">
        <v>92</v>
      </c>
      <c r="E49" t="s">
        <v>92</v>
      </c>
      <c r="F49" t="s">
        <v>114</v>
      </c>
      <c r="H49" t="s">
        <v>92</v>
      </c>
      <c r="I49" t="s">
        <v>92</v>
      </c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J50" s="6"/>
      <c r="K50" s="6"/>
      <c r="L50" s="6"/>
      <c r="M50" s="6"/>
      <c r="N50" s="6"/>
      <c r="O50" s="6"/>
      <c r="P50" s="6"/>
      <c r="Q50" s="6"/>
      <c r="R50" s="6"/>
    </row>
    <row r="51" spans="1:18" ht="30.75" thickBot="1" x14ac:dyDescent="0.3">
      <c r="A51" s="5" t="s">
        <v>47</v>
      </c>
      <c r="B51" s="4" t="str">
        <f>B$1</f>
        <v>Ideal CN</v>
      </c>
      <c r="C51" s="4" t="str">
        <f t="shared" ref="C51:I51" si="3">C$1</f>
        <v>softBV_0303 CN (from last week)</v>
      </c>
      <c r="D51" s="4" t="str">
        <f t="shared" si="3"/>
        <v>softBV_0304 CN (from this week)</v>
      </c>
      <c r="E51" s="4" t="str">
        <f t="shared" si="3"/>
        <v>softBV_0304_M CN (from this week)</v>
      </c>
      <c r="F51" s="4" t="str">
        <f t="shared" si="3"/>
        <v>CrystalNN CN</v>
      </c>
      <c r="G51" s="4">
        <f t="shared" si="3"/>
        <v>0</v>
      </c>
      <c r="H51" s="4" t="str">
        <f t="shared" si="3"/>
        <v>softBV RDS CN</v>
      </c>
      <c r="I51" s="4" t="str">
        <f t="shared" si="3"/>
        <v>softBV RDS GUI CN</v>
      </c>
      <c r="J51" s="8"/>
      <c r="K51" s="8"/>
      <c r="L51" s="8"/>
      <c r="M51" s="6"/>
      <c r="N51" s="8"/>
      <c r="O51" s="8"/>
      <c r="P51" s="8"/>
      <c r="Q51" s="8"/>
      <c r="R51" s="6"/>
    </row>
    <row r="52" spans="1:18" ht="15.75" thickBot="1" x14ac:dyDescent="0.3">
      <c r="A52" s="24" t="s">
        <v>48</v>
      </c>
      <c r="B52" s="20" t="s">
        <v>93</v>
      </c>
      <c r="C52" s="25" t="s">
        <v>108</v>
      </c>
      <c r="D52" s="25" t="s">
        <v>108</v>
      </c>
      <c r="E52" s="25" t="s">
        <v>108</v>
      </c>
      <c r="F52" s="25" t="s">
        <v>108</v>
      </c>
      <c r="G52" s="22"/>
      <c r="H52" s="25" t="s">
        <v>108</v>
      </c>
      <c r="I52" s="25" t="s">
        <v>108</v>
      </c>
      <c r="J52" s="20"/>
      <c r="K52" s="6"/>
      <c r="L52" s="6"/>
      <c r="M52" s="6"/>
      <c r="N52" s="6"/>
      <c r="O52" s="6"/>
      <c r="P52" s="6"/>
      <c r="Q52" s="6"/>
      <c r="R52" s="6"/>
    </row>
    <row r="53" spans="1:18" ht="15.75" thickBot="1" x14ac:dyDescent="0.3">
      <c r="A53" s="2" t="s">
        <v>49</v>
      </c>
      <c r="B53" s="11" t="s">
        <v>94</v>
      </c>
      <c r="C53" t="s">
        <v>94</v>
      </c>
      <c r="D53" t="s">
        <v>94</v>
      </c>
      <c r="E53" t="s">
        <v>94</v>
      </c>
      <c r="F53" s="11" t="s">
        <v>94</v>
      </c>
      <c r="H53" s="11" t="s">
        <v>94</v>
      </c>
      <c r="I53" s="11" t="s">
        <v>94</v>
      </c>
      <c r="J53" s="6"/>
      <c r="K53" s="6"/>
      <c r="L53" s="6"/>
      <c r="M53" s="6"/>
      <c r="N53" s="6"/>
      <c r="O53" s="6"/>
      <c r="P53" s="6"/>
      <c r="Q53" s="6"/>
      <c r="R53" s="6"/>
    </row>
    <row r="54" spans="1:18" ht="15.75" thickBot="1" x14ac:dyDescent="0.3">
      <c r="A54" s="2" t="s">
        <v>50</v>
      </c>
      <c r="B54" s="11" t="s">
        <v>95</v>
      </c>
      <c r="C54" t="s">
        <v>95</v>
      </c>
      <c r="D54" t="s">
        <v>95</v>
      </c>
      <c r="E54" t="s">
        <v>95</v>
      </c>
      <c r="F54" s="12" t="s">
        <v>109</v>
      </c>
      <c r="H54" s="11" t="s">
        <v>137</v>
      </c>
      <c r="I54" s="11" t="s">
        <v>137</v>
      </c>
      <c r="J54" s="6"/>
      <c r="K54" s="6"/>
      <c r="L54" s="6"/>
      <c r="M54" s="6"/>
      <c r="N54" s="6"/>
      <c r="O54" s="6"/>
      <c r="P54" s="6"/>
      <c r="Q54" s="6"/>
      <c r="R54" s="6"/>
    </row>
    <row r="55" spans="1:18" ht="15.75" thickBot="1" x14ac:dyDescent="0.3">
      <c r="A55" s="2" t="s">
        <v>51</v>
      </c>
      <c r="B55" s="11" t="s">
        <v>96</v>
      </c>
      <c r="C55" s="6" t="s">
        <v>96</v>
      </c>
      <c r="D55" s="6" t="s">
        <v>96</v>
      </c>
      <c r="E55" s="6" t="s">
        <v>96</v>
      </c>
      <c r="F55" s="11" t="s">
        <v>96</v>
      </c>
      <c r="H55" s="12" t="s">
        <v>130</v>
      </c>
      <c r="I55" s="12" t="s">
        <v>130</v>
      </c>
      <c r="J55" s="6"/>
      <c r="K55" s="6"/>
      <c r="L55" s="6"/>
      <c r="M55" s="6"/>
      <c r="N55" s="6"/>
      <c r="O55" s="6"/>
      <c r="P55" s="6"/>
      <c r="Q55" s="6"/>
      <c r="R55" s="6"/>
    </row>
    <row r="56" spans="1:18" ht="15.75" thickBot="1" x14ac:dyDescent="0.3">
      <c r="A56" s="2" t="s">
        <v>52</v>
      </c>
      <c r="B56" s="11" t="s">
        <v>97</v>
      </c>
      <c r="C56" s="7" t="s">
        <v>142</v>
      </c>
      <c r="D56" s="7" t="s">
        <v>142</v>
      </c>
      <c r="E56" s="7" t="s">
        <v>142</v>
      </c>
      <c r="F56" s="12" t="s">
        <v>110</v>
      </c>
      <c r="H56" s="18" t="s">
        <v>138</v>
      </c>
      <c r="I56" s="18" t="s">
        <v>138</v>
      </c>
      <c r="J56" s="6"/>
      <c r="K56" s="6"/>
      <c r="L56" s="6"/>
      <c r="M56" s="6"/>
      <c r="N56" s="6"/>
      <c r="O56" s="6"/>
      <c r="P56" s="6"/>
      <c r="Q56" s="6"/>
      <c r="R56" s="6"/>
    </row>
    <row r="57" spans="1:18" ht="15.75" thickBot="1" x14ac:dyDescent="0.3">
      <c r="A57" s="2" t="s">
        <v>53</v>
      </c>
      <c r="B57" s="11" t="s">
        <v>124</v>
      </c>
      <c r="C57" t="s">
        <v>124</v>
      </c>
      <c r="D57" t="s">
        <v>124</v>
      </c>
      <c r="E57" t="s">
        <v>124</v>
      </c>
      <c r="F57" s="11" t="s">
        <v>98</v>
      </c>
      <c r="H57" s="11" t="s">
        <v>98</v>
      </c>
      <c r="I57" s="11" t="s">
        <v>98</v>
      </c>
      <c r="J57" s="6"/>
      <c r="K57" s="6"/>
      <c r="L57" s="6"/>
      <c r="M57" s="6"/>
      <c r="N57" s="6"/>
      <c r="O57" s="6"/>
      <c r="P57" s="6"/>
      <c r="Q57" s="6"/>
      <c r="R57" s="6"/>
    </row>
    <row r="58" spans="1:18" ht="15.75" thickBot="1" x14ac:dyDescent="0.3">
      <c r="A58" s="2" t="s">
        <v>54</v>
      </c>
      <c r="B58" s="11" t="s">
        <v>99</v>
      </c>
      <c r="C58" t="s">
        <v>99</v>
      </c>
      <c r="D58" t="s">
        <v>99</v>
      </c>
      <c r="E58" t="s">
        <v>99</v>
      </c>
      <c r="F58" s="11" t="s">
        <v>99</v>
      </c>
      <c r="H58" s="11" t="s">
        <v>99</v>
      </c>
      <c r="I58" s="11" t="s">
        <v>99</v>
      </c>
      <c r="J58" s="6"/>
      <c r="K58" s="6"/>
      <c r="L58" s="6"/>
      <c r="M58" s="6"/>
      <c r="N58" s="6"/>
      <c r="O58" s="6"/>
      <c r="P58" s="6"/>
      <c r="Q58" s="6"/>
      <c r="R58" s="6"/>
    </row>
    <row r="59" spans="1:18" ht="15.75" thickBot="1" x14ac:dyDescent="0.3">
      <c r="A59" s="2" t="s">
        <v>55</v>
      </c>
      <c r="B59" s="11" t="s">
        <v>100</v>
      </c>
      <c r="C59" t="s">
        <v>100</v>
      </c>
      <c r="D59" t="s">
        <v>100</v>
      </c>
      <c r="E59" t="s">
        <v>100</v>
      </c>
      <c r="F59" s="11" t="s">
        <v>100</v>
      </c>
      <c r="H59" s="11" t="s">
        <v>100</v>
      </c>
      <c r="I59" s="11" t="s">
        <v>100</v>
      </c>
      <c r="J59" s="6"/>
      <c r="K59" s="6"/>
      <c r="L59" s="6"/>
      <c r="M59" s="6"/>
      <c r="N59" s="6"/>
      <c r="O59" s="6"/>
      <c r="P59" s="6"/>
      <c r="Q59" s="6"/>
      <c r="R59" s="6"/>
    </row>
    <row r="60" spans="1:18" ht="15.75" thickBot="1" x14ac:dyDescent="0.3">
      <c r="A60" s="2" t="s">
        <v>56</v>
      </c>
      <c r="B60" s="11" t="s">
        <v>101</v>
      </c>
      <c r="C60" s="6" t="s">
        <v>101</v>
      </c>
      <c r="D60" s="6" t="s">
        <v>101</v>
      </c>
      <c r="E60" s="6" t="s">
        <v>101</v>
      </c>
      <c r="F60" s="11" t="s">
        <v>101</v>
      </c>
      <c r="H60" s="11" t="s">
        <v>101</v>
      </c>
      <c r="I60" s="11" t="s">
        <v>101</v>
      </c>
      <c r="J60" s="6"/>
      <c r="K60" s="6"/>
      <c r="L60" s="6"/>
      <c r="M60" s="6"/>
      <c r="N60" s="6"/>
      <c r="O60" s="6"/>
      <c r="P60" s="6"/>
      <c r="Q60" s="6"/>
      <c r="R60" s="6"/>
    </row>
    <row r="61" spans="1:18" ht="15.75" thickBot="1" x14ac:dyDescent="0.3">
      <c r="A61" s="2" t="s">
        <v>57</v>
      </c>
      <c r="B61" s="11" t="s">
        <v>102</v>
      </c>
      <c r="C61" s="14" t="s">
        <v>151</v>
      </c>
      <c r="D61" s="6" t="s">
        <v>152</v>
      </c>
      <c r="E61" s="6" t="s">
        <v>152</v>
      </c>
      <c r="F61" s="11" t="s">
        <v>102</v>
      </c>
      <c r="H61" s="11" t="s">
        <v>139</v>
      </c>
      <c r="I61" s="11" t="s">
        <v>139</v>
      </c>
      <c r="J61" s="6"/>
      <c r="K61" s="6"/>
      <c r="L61" s="6"/>
      <c r="M61" s="6"/>
      <c r="N61" s="6"/>
      <c r="O61" s="6"/>
      <c r="P61" s="6"/>
      <c r="Q61" s="6"/>
      <c r="R61" s="6"/>
    </row>
    <row r="62" spans="1:18" ht="15.75" thickBot="1" x14ac:dyDescent="0.3">
      <c r="A62" s="19" t="s">
        <v>58</v>
      </c>
      <c r="B62" s="26" t="s">
        <v>103</v>
      </c>
      <c r="C62" s="25" t="s">
        <v>141</v>
      </c>
      <c r="D62" s="25" t="s">
        <v>141</v>
      </c>
      <c r="E62" s="25" t="s">
        <v>141</v>
      </c>
      <c r="F62" s="27" t="s">
        <v>111</v>
      </c>
      <c r="G62" s="22"/>
      <c r="H62" s="27" t="s">
        <v>140</v>
      </c>
      <c r="I62" s="27" t="s">
        <v>140</v>
      </c>
      <c r="J62" s="6"/>
      <c r="K62" s="6"/>
      <c r="L62" s="6"/>
      <c r="M62" s="6"/>
      <c r="N62" s="6"/>
      <c r="O62" s="6"/>
      <c r="P62" s="6"/>
      <c r="Q62" s="6"/>
      <c r="R62" s="6"/>
    </row>
    <row r="63" spans="1:18" ht="15.75" thickBot="1" x14ac:dyDescent="0.3">
      <c r="A63" s="2" t="s">
        <v>59</v>
      </c>
      <c r="B63" s="11" t="s">
        <v>125</v>
      </c>
      <c r="C63" t="s">
        <v>125</v>
      </c>
      <c r="D63" s="7" t="s">
        <v>146</v>
      </c>
      <c r="E63" s="7" t="s">
        <v>146</v>
      </c>
      <c r="F63" s="12" t="s">
        <v>107</v>
      </c>
      <c r="H63" s="18" t="s">
        <v>107</v>
      </c>
      <c r="I63" s="18" t="s">
        <v>107</v>
      </c>
      <c r="J63" s="6"/>
      <c r="K63" s="6"/>
      <c r="L63" s="6"/>
      <c r="M63" s="6"/>
      <c r="N63" s="6"/>
      <c r="O63" s="6"/>
      <c r="P63" s="6"/>
      <c r="Q63" s="6"/>
      <c r="R63" s="6"/>
    </row>
    <row r="64" spans="1:18" ht="15.75" thickBot="1" x14ac:dyDescent="0.3">
      <c r="A64" s="2" t="s">
        <v>60</v>
      </c>
      <c r="B64" s="11" t="s">
        <v>104</v>
      </c>
      <c r="C64" s="14" t="s">
        <v>134</v>
      </c>
      <c r="D64" s="14" t="s">
        <v>134</v>
      </c>
      <c r="E64" s="6" t="s">
        <v>150</v>
      </c>
      <c r="F64" s="11" t="s">
        <v>104</v>
      </c>
      <c r="H64" s="11" t="s">
        <v>104</v>
      </c>
      <c r="I64" s="11" t="s">
        <v>104</v>
      </c>
      <c r="M64" s="6"/>
      <c r="N64" s="6"/>
      <c r="O64" s="6"/>
      <c r="P64" s="6"/>
      <c r="Q64" s="6"/>
      <c r="R64" s="6"/>
    </row>
    <row r="65" spans="1:18" ht="15.75" thickBot="1" x14ac:dyDescent="0.3">
      <c r="A65" s="2" t="s">
        <v>61</v>
      </c>
      <c r="B65" s="11" t="s">
        <v>105</v>
      </c>
      <c r="C65" t="s">
        <v>105</v>
      </c>
      <c r="D65" t="s">
        <v>105</v>
      </c>
      <c r="E65" t="s">
        <v>105</v>
      </c>
      <c r="F65" s="11" t="s">
        <v>105</v>
      </c>
      <c r="H65" s="11" t="s">
        <v>105</v>
      </c>
      <c r="I65" s="11" t="s">
        <v>105</v>
      </c>
      <c r="M65" s="6"/>
      <c r="N65" s="6"/>
      <c r="O65" s="6"/>
      <c r="P65" s="6"/>
      <c r="Q65" s="6"/>
      <c r="R65" s="6"/>
    </row>
    <row r="66" spans="1:18" x14ac:dyDescent="0.25">
      <c r="M66" s="6"/>
      <c r="N66" s="6"/>
      <c r="O66" s="6"/>
      <c r="P66" s="6"/>
      <c r="Q66" s="6"/>
      <c r="R66" s="6"/>
    </row>
    <row r="67" spans="1:18" x14ac:dyDescent="0.25">
      <c r="A67" s="9"/>
      <c r="B67" s="8"/>
      <c r="C67" s="8"/>
      <c r="D67" s="8"/>
      <c r="E67" s="8"/>
      <c r="F67" s="8"/>
      <c r="H67" s="8"/>
      <c r="I67" s="8"/>
      <c r="J67" s="8"/>
      <c r="M67" s="6"/>
      <c r="N67" s="6"/>
      <c r="O67" s="6"/>
      <c r="P67" s="6"/>
      <c r="Q67" s="6"/>
      <c r="R67" s="6"/>
    </row>
    <row r="68" spans="1:18" x14ac:dyDescent="0.25">
      <c r="A68" s="3"/>
      <c r="B68" s="6"/>
      <c r="C68" s="6"/>
      <c r="D68" s="6"/>
      <c r="E68" s="6"/>
      <c r="F68" s="6"/>
      <c r="H68" s="6"/>
      <c r="I68" s="6"/>
      <c r="J68" s="6"/>
      <c r="M68" s="6"/>
      <c r="N68" s="6"/>
      <c r="O68" s="6"/>
      <c r="P68" s="6"/>
      <c r="Q68" s="6"/>
      <c r="R68" s="6"/>
    </row>
    <row r="69" spans="1:18" x14ac:dyDescent="0.25">
      <c r="A69" s="3"/>
      <c r="B69" s="6"/>
      <c r="C69" s="6"/>
      <c r="D69" s="6"/>
      <c r="E69" s="6"/>
      <c r="F69" s="6"/>
      <c r="H69" s="6"/>
      <c r="I69" s="6"/>
      <c r="J69" s="6"/>
      <c r="M69" s="6"/>
      <c r="N69" s="6"/>
      <c r="O69" s="6"/>
      <c r="P69" s="6"/>
      <c r="Q69" s="6"/>
      <c r="R69" s="6"/>
    </row>
    <row r="70" spans="1:18" x14ac:dyDescent="0.25">
      <c r="A70" s="3"/>
      <c r="B70" s="6"/>
      <c r="C70" s="6"/>
      <c r="D70" s="6"/>
      <c r="E70" s="6"/>
      <c r="F70" s="6"/>
      <c r="H70" s="6"/>
      <c r="I70" s="6"/>
      <c r="J70" s="6"/>
    </row>
    <row r="71" spans="1:18" x14ac:dyDescent="0.25">
      <c r="A71" s="3"/>
      <c r="B71" s="6"/>
      <c r="C71" s="6"/>
      <c r="D71" s="6"/>
      <c r="E71" s="6"/>
      <c r="F71" s="6"/>
      <c r="H71" s="6"/>
      <c r="I71" s="6"/>
      <c r="J71" s="6"/>
    </row>
    <row r="72" spans="1:18" x14ac:dyDescent="0.25">
      <c r="A72" s="3"/>
      <c r="B72" s="6"/>
      <c r="C72" s="6"/>
      <c r="D72" s="6"/>
      <c r="E72" s="6"/>
      <c r="F72" s="6"/>
      <c r="H72" s="6"/>
      <c r="I72" s="6"/>
      <c r="J72" s="6"/>
    </row>
    <row r="73" spans="1:18" x14ac:dyDescent="0.25">
      <c r="A73" s="3"/>
      <c r="B73" s="6"/>
      <c r="C73" s="6"/>
      <c r="D73" s="6"/>
      <c r="E73" s="6"/>
      <c r="F73" s="6"/>
      <c r="H73" s="6"/>
      <c r="I73" s="6"/>
      <c r="J73" s="6"/>
    </row>
    <row r="74" spans="1:18" x14ac:dyDescent="0.25">
      <c r="A74" s="3"/>
      <c r="B74" s="6"/>
      <c r="C74" s="6"/>
      <c r="D74" s="6"/>
      <c r="E74" s="6"/>
      <c r="F74" s="6"/>
      <c r="H74" s="6"/>
      <c r="I74" s="6"/>
      <c r="J74" s="6"/>
    </row>
    <row r="75" spans="1:18" x14ac:dyDescent="0.25">
      <c r="A75" s="3"/>
      <c r="B75" s="6"/>
      <c r="C75" s="6"/>
      <c r="D75" s="6"/>
      <c r="E75" s="6"/>
      <c r="F75" s="6"/>
      <c r="H75" s="6"/>
      <c r="I75" s="6"/>
      <c r="J75" s="6"/>
    </row>
    <row r="76" spans="1:18" x14ac:dyDescent="0.25">
      <c r="A76" s="3"/>
      <c r="B76" s="6"/>
      <c r="C76" s="6"/>
      <c r="D76" s="6"/>
      <c r="E76" s="6"/>
      <c r="F76" s="6"/>
      <c r="H76" s="6"/>
      <c r="I76" s="6"/>
      <c r="J76" s="6"/>
    </row>
    <row r="77" spans="1:18" x14ac:dyDescent="0.25">
      <c r="A77" s="3"/>
      <c r="B77" s="6"/>
      <c r="C77" s="6"/>
      <c r="D77" s="6"/>
      <c r="E77" s="6"/>
      <c r="F77" s="6"/>
      <c r="H77" s="6"/>
      <c r="I77" s="6"/>
      <c r="J77" s="6"/>
    </row>
    <row r="78" spans="1:18" x14ac:dyDescent="0.25">
      <c r="A78" s="3"/>
      <c r="B78" s="6"/>
      <c r="C78" s="6"/>
      <c r="D78" s="6"/>
      <c r="E78" s="6"/>
      <c r="F78" s="6"/>
      <c r="H78" s="6"/>
      <c r="I78" s="6"/>
      <c r="J78" s="6"/>
    </row>
    <row r="79" spans="1:18" x14ac:dyDescent="0.25">
      <c r="A79" s="3"/>
      <c r="B79" s="6"/>
      <c r="C79" s="6"/>
      <c r="D79" s="6"/>
      <c r="E79" s="6"/>
      <c r="F79" s="6"/>
      <c r="H79" s="6"/>
      <c r="I79" s="6"/>
      <c r="J79" s="6"/>
    </row>
    <row r="80" spans="1:18" x14ac:dyDescent="0.25">
      <c r="A80" s="3"/>
      <c r="B80" s="6"/>
      <c r="C80" s="6"/>
      <c r="D80" s="6"/>
      <c r="E80" s="6"/>
      <c r="F80" s="6"/>
      <c r="H80" s="6"/>
      <c r="I80" s="6"/>
      <c r="J80" s="6"/>
    </row>
    <row r="81" spans="1:10" x14ac:dyDescent="0.25">
      <c r="A81" s="3"/>
      <c r="B81" s="6"/>
      <c r="C81" s="6"/>
      <c r="D81" s="6"/>
      <c r="E81" s="6"/>
      <c r="F81" s="6"/>
      <c r="H81" s="6"/>
      <c r="I81" s="6"/>
      <c r="J81" s="6"/>
    </row>
    <row r="82" spans="1:10" x14ac:dyDescent="0.25">
      <c r="A82" s="3"/>
      <c r="B82" s="6"/>
      <c r="C82" s="6"/>
      <c r="D82" s="6"/>
      <c r="E82" s="6"/>
      <c r="F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H83" s="6"/>
      <c r="I83" s="6"/>
    </row>
    <row r="84" spans="1:10" x14ac:dyDescent="0.25">
      <c r="A84" s="9"/>
      <c r="B84" s="8"/>
      <c r="C84" s="8"/>
      <c r="D84" s="8"/>
      <c r="E84" s="8"/>
      <c r="F84" s="8"/>
      <c r="H84" s="8"/>
      <c r="I84" s="8"/>
    </row>
    <row r="85" spans="1:10" x14ac:dyDescent="0.25">
      <c r="A85" s="3"/>
      <c r="B85" s="6"/>
      <c r="C85" s="6"/>
      <c r="D85" s="6"/>
      <c r="E85" s="6"/>
      <c r="F85" s="6"/>
      <c r="H85" s="6"/>
      <c r="I85" s="6"/>
    </row>
    <row r="86" spans="1:10" x14ac:dyDescent="0.25">
      <c r="A86" s="3"/>
      <c r="B86" s="6"/>
      <c r="C86" s="6"/>
      <c r="D86" s="6"/>
      <c r="E86" s="6"/>
      <c r="F86" s="6"/>
      <c r="H86" s="6"/>
      <c r="I86" s="6"/>
    </row>
    <row r="87" spans="1:10" x14ac:dyDescent="0.25">
      <c r="A87" s="3"/>
      <c r="B87" s="6"/>
      <c r="C87" s="6"/>
      <c r="D87" s="6"/>
      <c r="E87" s="6"/>
      <c r="F87" s="6"/>
      <c r="H87" s="6"/>
      <c r="I87" s="6"/>
    </row>
    <row r="88" spans="1:10" x14ac:dyDescent="0.25">
      <c r="A88" s="6"/>
      <c r="B88" s="6"/>
      <c r="C88" s="6"/>
      <c r="D88" s="6"/>
      <c r="E88" s="6"/>
      <c r="F88" s="6"/>
      <c r="H88" s="6"/>
      <c r="I88" s="6"/>
    </row>
    <row r="89" spans="1:10" x14ac:dyDescent="0.25">
      <c r="A89" s="9"/>
      <c r="B89" s="8"/>
      <c r="C89" s="8"/>
      <c r="D89" s="8"/>
      <c r="E89" s="8"/>
      <c r="F89" s="8"/>
      <c r="H89" s="8"/>
      <c r="I89" s="8"/>
    </row>
    <row r="90" spans="1:10" x14ac:dyDescent="0.25">
      <c r="A90" s="3"/>
      <c r="B90" s="6"/>
      <c r="C90" s="6"/>
      <c r="D90" s="6"/>
      <c r="E90" s="6"/>
      <c r="F90" s="6"/>
      <c r="H90" s="6"/>
      <c r="I90" s="6"/>
    </row>
    <row r="91" spans="1:10" x14ac:dyDescent="0.25">
      <c r="A91" s="3"/>
      <c r="B91" s="6"/>
      <c r="C91" s="6"/>
      <c r="D91" s="6"/>
      <c r="E91" s="6"/>
      <c r="F91" s="6"/>
      <c r="H91" s="6"/>
      <c r="I91" s="6"/>
    </row>
    <row r="92" spans="1:10" x14ac:dyDescent="0.25">
      <c r="A92" s="3"/>
      <c r="B92" s="6"/>
      <c r="C92" s="6"/>
      <c r="D92" s="6"/>
      <c r="E92" s="6"/>
      <c r="F92" s="6"/>
      <c r="H92" s="6"/>
      <c r="I92" s="6"/>
    </row>
    <row r="93" spans="1:10" x14ac:dyDescent="0.25">
      <c r="A93" s="3"/>
      <c r="B93" s="6"/>
      <c r="C93" s="6"/>
      <c r="D93" s="6"/>
      <c r="E93" s="6"/>
      <c r="F93" s="6"/>
      <c r="H93" s="6"/>
      <c r="I93" s="6"/>
    </row>
    <row r="94" spans="1:10" x14ac:dyDescent="0.25">
      <c r="A94" s="6"/>
      <c r="B94" s="6"/>
      <c r="C94" s="6"/>
      <c r="D94" s="6"/>
      <c r="E94" s="6"/>
      <c r="F94" s="6"/>
      <c r="H94" s="6"/>
      <c r="I94" s="6"/>
    </row>
    <row r="95" spans="1:10" x14ac:dyDescent="0.25">
      <c r="A95" s="9"/>
      <c r="B95" s="8"/>
      <c r="C95" s="8"/>
      <c r="D95" s="8"/>
      <c r="E95" s="8"/>
      <c r="F95" s="8"/>
      <c r="H95" s="8"/>
      <c r="I95" s="8"/>
    </row>
    <row r="96" spans="1:10" x14ac:dyDescent="0.25">
      <c r="A96" s="3"/>
      <c r="B96" s="6"/>
      <c r="C96" s="6"/>
      <c r="D96" s="6"/>
      <c r="E96" s="6"/>
      <c r="F96" s="6"/>
      <c r="H96" s="6"/>
      <c r="I96" s="6"/>
    </row>
    <row r="97" spans="1:9" x14ac:dyDescent="0.25">
      <c r="A97" s="3"/>
      <c r="B97" s="6"/>
      <c r="C97" s="6"/>
      <c r="D97" s="6"/>
      <c r="E97" s="6"/>
      <c r="F97" s="6"/>
      <c r="H97" s="6"/>
      <c r="I97" s="6"/>
    </row>
    <row r="98" spans="1:9" x14ac:dyDescent="0.25">
      <c r="A98" s="6"/>
      <c r="B98" s="6"/>
      <c r="C98" s="6"/>
      <c r="D98" s="6"/>
      <c r="E98" s="6"/>
      <c r="F98" s="6"/>
      <c r="H98" s="6"/>
      <c r="I98" s="6"/>
    </row>
    <row r="99" spans="1:9" x14ac:dyDescent="0.25">
      <c r="A99" s="9"/>
      <c r="B99" s="8"/>
      <c r="C99" s="8"/>
      <c r="D99" s="8"/>
      <c r="E99" s="8"/>
      <c r="F99" s="8"/>
      <c r="H99" s="8"/>
      <c r="I99" s="8"/>
    </row>
    <row r="100" spans="1:9" x14ac:dyDescent="0.25">
      <c r="A100" s="3"/>
      <c r="B100" s="6"/>
      <c r="C100" s="6"/>
      <c r="D100" s="6"/>
      <c r="E100" s="6"/>
      <c r="F100" s="6"/>
      <c r="H100" s="6"/>
      <c r="I100" s="6"/>
    </row>
    <row r="101" spans="1:9" x14ac:dyDescent="0.25">
      <c r="A101" s="3"/>
      <c r="B101" s="6"/>
      <c r="C101" s="6"/>
      <c r="D101" s="6"/>
      <c r="E101" s="6"/>
      <c r="F101" s="6"/>
      <c r="H101" s="6"/>
      <c r="I101" s="6"/>
    </row>
    <row r="102" spans="1:9" x14ac:dyDescent="0.25">
      <c r="A102" s="6"/>
      <c r="B102" s="6"/>
      <c r="C102" s="6"/>
      <c r="D102" s="6"/>
      <c r="E102" s="6"/>
      <c r="F102" s="6"/>
      <c r="H102" s="6"/>
      <c r="I102" s="6"/>
    </row>
    <row r="103" spans="1:9" x14ac:dyDescent="0.25">
      <c r="A103" s="9"/>
      <c r="B103" s="8"/>
      <c r="C103" s="8"/>
      <c r="D103" s="8"/>
      <c r="E103" s="8"/>
      <c r="F103" s="8"/>
      <c r="H103" s="8"/>
      <c r="I103" s="8"/>
    </row>
    <row r="104" spans="1:9" x14ac:dyDescent="0.25">
      <c r="A104" s="6"/>
      <c r="B104" s="6"/>
      <c r="C104" s="6"/>
      <c r="D104" s="6"/>
      <c r="E104" s="6"/>
      <c r="F104" s="6"/>
      <c r="H104" s="6"/>
      <c r="I104" s="6"/>
    </row>
    <row r="105" spans="1:9" x14ac:dyDescent="0.25">
      <c r="A105" s="6"/>
      <c r="B105" s="6"/>
      <c r="C105" s="6"/>
      <c r="D105" s="6"/>
      <c r="E105" s="6"/>
      <c r="F105" s="6"/>
      <c r="H105" s="6"/>
      <c r="I105" s="6"/>
    </row>
    <row r="106" spans="1:9" x14ac:dyDescent="0.25">
      <c r="A106" s="6"/>
      <c r="B106" s="6"/>
      <c r="C106" s="6"/>
      <c r="D106" s="6"/>
      <c r="E106" s="6"/>
      <c r="F106" s="6"/>
      <c r="H106" s="6"/>
      <c r="I106" s="6"/>
    </row>
    <row r="107" spans="1:9" x14ac:dyDescent="0.25">
      <c r="A107" s="6"/>
      <c r="B107" s="6"/>
      <c r="C107" s="6"/>
      <c r="D107" s="6"/>
      <c r="E107" s="6"/>
      <c r="F107" s="6"/>
      <c r="H107" s="6"/>
      <c r="I107" s="6"/>
    </row>
    <row r="108" spans="1:9" x14ac:dyDescent="0.25">
      <c r="A108" s="6"/>
      <c r="B108" s="6"/>
      <c r="C108" s="6"/>
      <c r="D108" s="6"/>
      <c r="E108" s="6"/>
      <c r="F108" s="6"/>
      <c r="H108" s="6"/>
      <c r="I108" s="6"/>
    </row>
    <row r="109" spans="1:9" x14ac:dyDescent="0.25">
      <c r="A109" s="6"/>
      <c r="B109" s="6"/>
      <c r="C109" s="6"/>
      <c r="D109" s="6"/>
      <c r="E109" s="6"/>
      <c r="F109" s="6"/>
      <c r="H109" s="6"/>
      <c r="I109" s="6"/>
    </row>
    <row r="110" spans="1:9" x14ac:dyDescent="0.25">
      <c r="A110" s="6"/>
      <c r="B110" s="6"/>
      <c r="C110" s="6"/>
      <c r="D110" s="6"/>
      <c r="E110" s="6"/>
      <c r="F110" s="6"/>
      <c r="H110" s="6"/>
      <c r="I110" s="6"/>
    </row>
    <row r="111" spans="1:9" x14ac:dyDescent="0.25">
      <c r="A111" s="8"/>
      <c r="B111" s="8"/>
      <c r="C111" s="8"/>
      <c r="D111" s="8"/>
      <c r="E111" s="8"/>
      <c r="F111" s="8"/>
      <c r="H111" s="8"/>
      <c r="I111" s="8"/>
    </row>
    <row r="112" spans="1:9" x14ac:dyDescent="0.25">
      <c r="A112" s="6"/>
      <c r="B112" s="6"/>
      <c r="C112" s="6"/>
      <c r="D112" s="6"/>
      <c r="E112" s="6"/>
      <c r="F112" s="6"/>
      <c r="H112" s="6"/>
      <c r="I112" s="6"/>
    </row>
    <row r="113" spans="1:9" x14ac:dyDescent="0.25">
      <c r="A113" s="6"/>
      <c r="B113" s="6"/>
      <c r="C113" s="6"/>
      <c r="D113" s="6"/>
      <c r="E113" s="6"/>
      <c r="F113" s="6"/>
      <c r="H113" s="6"/>
      <c r="I113" s="6"/>
    </row>
    <row r="114" spans="1:9" x14ac:dyDescent="0.25">
      <c r="A114" s="6"/>
      <c r="B114" s="6"/>
      <c r="C114" s="6"/>
      <c r="D114" s="6"/>
      <c r="E114" s="6"/>
      <c r="F114" s="6"/>
      <c r="H114" s="6"/>
      <c r="I1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73CA-E1F9-4188-ADF0-5E1C2128D004}">
  <dimension ref="A1:AE159"/>
  <sheetViews>
    <sheetView workbookViewId="0">
      <selection activeCell="B16" sqref="B16"/>
    </sheetView>
  </sheetViews>
  <sheetFormatPr defaultRowHeight="15" x14ac:dyDescent="0.25"/>
  <cols>
    <col min="1" max="1" width="22.85546875" customWidth="1"/>
    <col min="2" max="2" width="12.140625" customWidth="1"/>
    <col min="3" max="3" width="10.85546875" customWidth="1"/>
    <col min="5" max="5" width="9.85546875" customWidth="1"/>
    <col min="23" max="23" width="10.7109375" customWidth="1"/>
  </cols>
  <sheetData>
    <row r="1" spans="1:31" x14ac:dyDescent="0.25">
      <c r="A1" s="4" t="s">
        <v>0</v>
      </c>
    </row>
    <row r="3" spans="1:31" x14ac:dyDescent="0.25">
      <c r="E3" s="10"/>
      <c r="G3" s="10"/>
      <c r="I3" s="10"/>
      <c r="K3" s="10"/>
      <c r="M3" s="10"/>
      <c r="O3" s="10"/>
      <c r="Q3" s="10"/>
      <c r="S3" s="10"/>
      <c r="U3" s="10"/>
      <c r="W3" s="10"/>
      <c r="Y3" s="10"/>
      <c r="AA3" s="10"/>
      <c r="AC3" s="10"/>
      <c r="AE3" s="10"/>
    </row>
    <row r="4" spans="1:31" x14ac:dyDescent="0.25">
      <c r="A4" s="10"/>
    </row>
    <row r="19" spans="1:2" x14ac:dyDescent="0.25">
      <c r="A19" s="30"/>
    </row>
    <row r="23" spans="1:2" x14ac:dyDescent="0.25">
      <c r="A23" s="10"/>
    </row>
    <row r="32" spans="1:2" x14ac:dyDescent="0.25">
      <c r="B32" s="30"/>
    </row>
    <row r="38" spans="1:2" x14ac:dyDescent="0.25">
      <c r="A38" s="30"/>
    </row>
    <row r="44" spans="1:2" x14ac:dyDescent="0.25">
      <c r="B44" s="30"/>
    </row>
    <row r="51" spans="1:2" x14ac:dyDescent="0.25">
      <c r="B51" s="30"/>
    </row>
    <row r="57" spans="1:2" x14ac:dyDescent="0.25">
      <c r="A57" s="30"/>
    </row>
    <row r="76" spans="1:1" x14ac:dyDescent="0.25">
      <c r="A76" s="30"/>
    </row>
    <row r="95" spans="1:1" x14ac:dyDescent="0.25">
      <c r="A95" s="11"/>
    </row>
    <row r="96" spans="1:1" x14ac:dyDescent="0.25">
      <c r="A96" s="9"/>
    </row>
    <row r="97" spans="1:1" x14ac:dyDescent="0.25">
      <c r="A97" s="6"/>
    </row>
    <row r="98" spans="1:1" x14ac:dyDescent="0.25">
      <c r="A98" s="6"/>
    </row>
    <row r="99" spans="1:1" x14ac:dyDescent="0.25">
      <c r="A99" s="3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11"/>
    </row>
    <row r="115" spans="1:1" x14ac:dyDescent="0.25">
      <c r="A115" s="9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AD5F-2B6B-4CDE-B3B2-66265C35D876}">
  <dimension ref="A1:AA143"/>
  <sheetViews>
    <sheetView topLeftCell="A116" workbookViewId="0">
      <selection activeCell="K140" sqref="K140"/>
    </sheetView>
  </sheetViews>
  <sheetFormatPr defaultRowHeight="15" x14ac:dyDescent="0.25"/>
  <cols>
    <col min="1" max="1" width="18.85546875" customWidth="1"/>
    <col min="2" max="2" width="18.140625" customWidth="1"/>
    <col min="3" max="3" width="16.7109375" customWidth="1"/>
    <col min="4" max="4" width="15.7109375" customWidth="1"/>
    <col min="5" max="5" width="16.85546875" customWidth="1"/>
    <col min="6" max="6" width="10" bestFit="1" customWidth="1"/>
    <col min="9" max="9" width="13.28515625" customWidth="1"/>
    <col min="10" max="11" width="17.85546875" customWidth="1"/>
    <col min="12" max="12" width="17.5703125" customWidth="1"/>
    <col min="19" max="19" width="33.42578125" customWidth="1"/>
    <col min="26" max="26" width="38.7109375" customWidth="1"/>
  </cols>
  <sheetData>
    <row r="1" spans="1:13" x14ac:dyDescent="0.25">
      <c r="A1" s="5" t="s">
        <v>18</v>
      </c>
    </row>
    <row r="2" spans="1:13" x14ac:dyDescent="0.25">
      <c r="A2" s="10" t="s">
        <v>19</v>
      </c>
    </row>
    <row r="3" spans="1:13" x14ac:dyDescent="0.25">
      <c r="A3" t="s">
        <v>161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162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</row>
    <row r="4" spans="1:13" x14ac:dyDescent="0.25">
      <c r="A4">
        <v>1</v>
      </c>
      <c r="B4">
        <v>1</v>
      </c>
      <c r="C4">
        <v>0</v>
      </c>
      <c r="D4">
        <v>0</v>
      </c>
      <c r="E4">
        <v>0.14799999999999999</v>
      </c>
      <c r="F4">
        <v>0</v>
      </c>
      <c r="H4">
        <v>1</v>
      </c>
      <c r="I4">
        <v>1</v>
      </c>
      <c r="J4">
        <v>0.30599999999999999</v>
      </c>
      <c r="K4">
        <v>0</v>
      </c>
      <c r="L4">
        <v>0.25</v>
      </c>
      <c r="M4">
        <v>0</v>
      </c>
    </row>
    <row r="5" spans="1:13" x14ac:dyDescent="0.25">
      <c r="A5">
        <v>2</v>
      </c>
      <c r="B5">
        <v>1</v>
      </c>
      <c r="C5">
        <v>0</v>
      </c>
      <c r="D5">
        <v>0</v>
      </c>
      <c r="E5">
        <v>0.64800000000000002</v>
      </c>
      <c r="F5">
        <v>1</v>
      </c>
      <c r="H5">
        <v>2</v>
      </c>
      <c r="I5">
        <v>1</v>
      </c>
      <c r="J5">
        <v>0.69399999999999995</v>
      </c>
      <c r="K5">
        <v>0.69399999999999995</v>
      </c>
      <c r="L5">
        <v>0.25</v>
      </c>
      <c r="M5">
        <v>1</v>
      </c>
    </row>
    <row r="6" spans="1:13" x14ac:dyDescent="0.25">
      <c r="A6">
        <v>3</v>
      </c>
      <c r="B6">
        <v>1</v>
      </c>
      <c r="C6">
        <v>0</v>
      </c>
      <c r="D6">
        <v>0</v>
      </c>
      <c r="E6">
        <v>0.85199999999999998</v>
      </c>
      <c r="F6">
        <v>1</v>
      </c>
      <c r="H6">
        <v>3</v>
      </c>
      <c r="I6">
        <v>1</v>
      </c>
      <c r="J6">
        <v>0</v>
      </c>
      <c r="K6">
        <v>0.30599999999999999</v>
      </c>
      <c r="L6">
        <v>0.25</v>
      </c>
      <c r="M6">
        <v>1.3134999999999999</v>
      </c>
    </row>
    <row r="7" spans="1:13" x14ac:dyDescent="0.25">
      <c r="A7">
        <v>4</v>
      </c>
      <c r="B7">
        <v>1</v>
      </c>
      <c r="C7">
        <v>0</v>
      </c>
      <c r="D7">
        <v>0</v>
      </c>
      <c r="E7">
        <v>0.35199999999999998</v>
      </c>
      <c r="F7">
        <v>1.3134999999999999</v>
      </c>
      <c r="H7">
        <v>4</v>
      </c>
      <c r="I7">
        <v>1</v>
      </c>
      <c r="J7">
        <v>0.30599999999999999</v>
      </c>
      <c r="K7">
        <v>0.30599999999999999</v>
      </c>
      <c r="L7">
        <v>0.75</v>
      </c>
      <c r="M7">
        <v>1.2090000000000001</v>
      </c>
    </row>
    <row r="8" spans="1:13" x14ac:dyDescent="0.25">
      <c r="A8">
        <v>5</v>
      </c>
      <c r="B8">
        <v>1</v>
      </c>
      <c r="C8">
        <v>0.66700000000000004</v>
      </c>
      <c r="D8">
        <v>0.33300000000000002</v>
      </c>
      <c r="E8">
        <v>0.48099999999999998</v>
      </c>
      <c r="F8">
        <v>1.235125</v>
      </c>
      <c r="H8">
        <v>5</v>
      </c>
      <c r="I8">
        <v>0</v>
      </c>
      <c r="J8">
        <v>0</v>
      </c>
      <c r="K8">
        <v>0.69399999999999995</v>
      </c>
      <c r="L8">
        <v>0.75</v>
      </c>
      <c r="M8">
        <v>22.094349000000001</v>
      </c>
    </row>
    <row r="9" spans="1:13" x14ac:dyDescent="0.25">
      <c r="A9">
        <v>6</v>
      </c>
      <c r="B9">
        <v>1</v>
      </c>
      <c r="C9">
        <v>0.66700000000000004</v>
      </c>
      <c r="D9">
        <v>0.33300000000000002</v>
      </c>
      <c r="E9">
        <v>0.98099999999999998</v>
      </c>
      <c r="F9">
        <v>1.1880999999999999</v>
      </c>
      <c r="H9">
        <v>6</v>
      </c>
      <c r="I9">
        <v>0</v>
      </c>
      <c r="J9">
        <v>0.69399999999999995</v>
      </c>
      <c r="K9">
        <v>0</v>
      </c>
      <c r="L9">
        <v>0.75</v>
      </c>
      <c r="M9">
        <v>17.87548</v>
      </c>
    </row>
    <row r="10" spans="1:13" x14ac:dyDescent="0.25">
      <c r="A10">
        <v>7</v>
      </c>
      <c r="B10">
        <v>0</v>
      </c>
      <c r="C10">
        <v>0.66700000000000004</v>
      </c>
      <c r="D10">
        <v>0.33300000000000002</v>
      </c>
      <c r="E10">
        <v>0.185</v>
      </c>
      <c r="F10">
        <v>22.094349000000001</v>
      </c>
      <c r="H10">
        <v>7</v>
      </c>
      <c r="I10">
        <v>0</v>
      </c>
      <c r="J10">
        <v>0.97299999999999998</v>
      </c>
      <c r="K10">
        <v>0.33300000000000002</v>
      </c>
      <c r="L10">
        <v>0.58299999999999996</v>
      </c>
      <c r="M10">
        <v>24.60474</v>
      </c>
    </row>
    <row r="11" spans="1:13" x14ac:dyDescent="0.25">
      <c r="A11">
        <v>8</v>
      </c>
      <c r="B11">
        <v>0</v>
      </c>
      <c r="C11">
        <v>0.66700000000000004</v>
      </c>
      <c r="D11">
        <v>0.33300000000000002</v>
      </c>
      <c r="E11">
        <v>0.68500000000000005</v>
      </c>
      <c r="F11">
        <v>19.080870000000001</v>
      </c>
      <c r="H11">
        <v>8</v>
      </c>
      <c r="I11">
        <v>0</v>
      </c>
      <c r="J11">
        <v>0.36099999999999999</v>
      </c>
      <c r="K11">
        <v>2.7E-2</v>
      </c>
      <c r="L11">
        <v>0.58299999999999996</v>
      </c>
      <c r="M11">
        <v>21.232634000000001</v>
      </c>
    </row>
    <row r="12" spans="1:13" x14ac:dyDescent="0.25">
      <c r="A12">
        <v>9</v>
      </c>
      <c r="B12">
        <v>0</v>
      </c>
      <c r="C12">
        <v>0.33300000000000002</v>
      </c>
      <c r="D12">
        <v>0.66700000000000004</v>
      </c>
      <c r="E12">
        <v>0.81499999999999995</v>
      </c>
      <c r="F12">
        <v>16.820761999999998</v>
      </c>
      <c r="H12">
        <v>9</v>
      </c>
      <c r="I12">
        <v>0</v>
      </c>
      <c r="J12">
        <v>0.66700000000000004</v>
      </c>
      <c r="K12">
        <v>0.63900000000000001</v>
      </c>
      <c r="L12">
        <v>0.58299999999999996</v>
      </c>
      <c r="M12">
        <v>25.426635000000001</v>
      </c>
    </row>
    <row r="13" spans="1:13" x14ac:dyDescent="0.25">
      <c r="A13">
        <v>10</v>
      </c>
      <c r="B13">
        <v>0</v>
      </c>
      <c r="C13">
        <v>0.33300000000000002</v>
      </c>
      <c r="D13">
        <v>0.66700000000000004</v>
      </c>
      <c r="E13">
        <v>0.315</v>
      </c>
      <c r="F13">
        <v>24.60474</v>
      </c>
      <c r="H13">
        <v>10</v>
      </c>
      <c r="I13">
        <v>0</v>
      </c>
      <c r="J13">
        <v>0.97299999999999998</v>
      </c>
      <c r="K13">
        <v>0.63900000000000001</v>
      </c>
      <c r="L13">
        <v>8.3000000000000004E-2</v>
      </c>
      <c r="M13">
        <v>22.712564</v>
      </c>
    </row>
    <row r="14" spans="1:13" x14ac:dyDescent="0.25">
      <c r="A14">
        <v>11</v>
      </c>
      <c r="B14">
        <v>0</v>
      </c>
      <c r="C14">
        <v>0.33300000000000002</v>
      </c>
      <c r="D14">
        <v>0.66700000000000004</v>
      </c>
      <c r="E14">
        <v>0.51900000000000002</v>
      </c>
      <c r="F14">
        <v>22.244266</v>
      </c>
      <c r="H14">
        <v>11</v>
      </c>
      <c r="I14">
        <v>0</v>
      </c>
      <c r="J14">
        <v>0.66700000000000004</v>
      </c>
      <c r="K14">
        <v>2.7E-2</v>
      </c>
      <c r="L14">
        <v>8.3000000000000004E-2</v>
      </c>
      <c r="M14">
        <v>42.227007999999998</v>
      </c>
    </row>
    <row r="15" spans="1:13" x14ac:dyDescent="0.25">
      <c r="A15">
        <v>12</v>
      </c>
      <c r="B15">
        <v>0</v>
      </c>
      <c r="C15">
        <v>0.33300000000000002</v>
      </c>
      <c r="D15">
        <v>0.66700000000000004</v>
      </c>
      <c r="E15">
        <v>1.9E-2</v>
      </c>
      <c r="F15">
        <v>20.312968999999999</v>
      </c>
      <c r="H15">
        <v>12</v>
      </c>
      <c r="I15">
        <v>0</v>
      </c>
      <c r="J15">
        <v>0.36099999999999999</v>
      </c>
      <c r="K15">
        <v>0.33300000000000002</v>
      </c>
      <c r="L15">
        <v>8.3000000000000004E-2</v>
      </c>
      <c r="M15">
        <v>38.479098999999998</v>
      </c>
    </row>
    <row r="17" spans="1:20" x14ac:dyDescent="0.25">
      <c r="A17" s="10" t="s">
        <v>20</v>
      </c>
    </row>
    <row r="18" spans="1:20" x14ac:dyDescent="0.25">
      <c r="A18" t="s">
        <v>163</v>
      </c>
      <c r="B18" t="s">
        <v>155</v>
      </c>
      <c r="C18" t="s">
        <v>158</v>
      </c>
      <c r="D18" t="s">
        <v>159</v>
      </c>
      <c r="E18" t="s">
        <v>160</v>
      </c>
      <c r="F18" t="s">
        <v>156</v>
      </c>
      <c r="H18" t="s">
        <v>164</v>
      </c>
      <c r="I18" t="s">
        <v>155</v>
      </c>
      <c r="J18" t="s">
        <v>158</v>
      </c>
      <c r="K18" t="s">
        <v>159</v>
      </c>
      <c r="L18" t="s">
        <v>160</v>
      </c>
      <c r="M18" t="s">
        <v>156</v>
      </c>
    </row>
    <row r="19" spans="1:20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H19">
        <v>1</v>
      </c>
      <c r="I19">
        <v>1</v>
      </c>
      <c r="J19">
        <v>0.5</v>
      </c>
      <c r="K19">
        <v>0.5</v>
      </c>
      <c r="L19">
        <v>0.5</v>
      </c>
      <c r="M19">
        <v>0</v>
      </c>
    </row>
    <row r="20" spans="1:20" x14ac:dyDescent="0.25">
      <c r="A20" s="10">
        <v>2</v>
      </c>
      <c r="B20">
        <v>1</v>
      </c>
      <c r="C20" s="10"/>
      <c r="E20" s="31"/>
      <c r="F20">
        <v>1</v>
      </c>
      <c r="G20" s="10"/>
      <c r="H20">
        <v>2</v>
      </c>
      <c r="I20" s="10">
        <v>1</v>
      </c>
      <c r="M20" s="10">
        <v>1</v>
      </c>
      <c r="O20" s="10"/>
      <c r="Q20" s="10"/>
      <c r="S20" s="10"/>
    </row>
    <row r="21" spans="1:20" x14ac:dyDescent="0.25">
      <c r="A21">
        <v>3</v>
      </c>
      <c r="B21">
        <v>1</v>
      </c>
      <c r="F21">
        <v>1</v>
      </c>
      <c r="H21">
        <v>3</v>
      </c>
      <c r="I21">
        <v>1</v>
      </c>
      <c r="M21">
        <v>1</v>
      </c>
    </row>
    <row r="22" spans="1:20" x14ac:dyDescent="0.25">
      <c r="A22">
        <v>4</v>
      </c>
      <c r="B22">
        <v>1</v>
      </c>
      <c r="F22">
        <v>1</v>
      </c>
      <c r="H22">
        <v>4</v>
      </c>
      <c r="I22">
        <v>1</v>
      </c>
      <c r="M22">
        <v>1</v>
      </c>
    </row>
    <row r="23" spans="1:20" x14ac:dyDescent="0.25">
      <c r="A23">
        <v>5</v>
      </c>
      <c r="B23">
        <v>1</v>
      </c>
      <c r="F23">
        <v>1</v>
      </c>
      <c r="H23">
        <v>5</v>
      </c>
      <c r="I23">
        <v>1</v>
      </c>
      <c r="M23">
        <v>1</v>
      </c>
    </row>
    <row r="24" spans="1:20" x14ac:dyDescent="0.25">
      <c r="A24">
        <v>6</v>
      </c>
      <c r="B24">
        <v>1</v>
      </c>
      <c r="F24">
        <v>1</v>
      </c>
      <c r="H24">
        <v>6</v>
      </c>
      <c r="I24">
        <v>1</v>
      </c>
      <c r="M24">
        <v>1</v>
      </c>
    </row>
    <row r="25" spans="1:20" x14ac:dyDescent="0.25">
      <c r="A25">
        <v>7</v>
      </c>
      <c r="B25">
        <v>1</v>
      </c>
      <c r="F25">
        <v>1</v>
      </c>
      <c r="H25">
        <v>7</v>
      </c>
      <c r="I25">
        <v>1</v>
      </c>
      <c r="M25">
        <v>1</v>
      </c>
    </row>
    <row r="26" spans="1:20" x14ac:dyDescent="0.25">
      <c r="A26">
        <v>8</v>
      </c>
      <c r="B26">
        <v>1</v>
      </c>
      <c r="F26">
        <v>1</v>
      </c>
      <c r="H26">
        <v>8</v>
      </c>
      <c r="I26">
        <v>1</v>
      </c>
      <c r="M26">
        <v>1</v>
      </c>
    </row>
    <row r="28" spans="1:20" ht="30" x14ac:dyDescent="0.25">
      <c r="A28" s="10" t="s">
        <v>21</v>
      </c>
    </row>
    <row r="29" spans="1:20" x14ac:dyDescent="0.25">
      <c r="A29" s="32" t="s">
        <v>165</v>
      </c>
    </row>
    <row r="31" spans="1:20" x14ac:dyDescent="0.25">
      <c r="A31" s="31" t="s">
        <v>22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x14ac:dyDescent="0.25">
      <c r="A32" s="22" t="s">
        <v>166</v>
      </c>
      <c r="B32" s="22" t="s">
        <v>155</v>
      </c>
      <c r="C32" s="22" t="s">
        <v>158</v>
      </c>
      <c r="D32" s="22" t="s">
        <v>159</v>
      </c>
      <c r="E32" s="22" t="s">
        <v>160</v>
      </c>
      <c r="F32" s="22" t="s">
        <v>156</v>
      </c>
      <c r="G32" s="22"/>
      <c r="H32" s="34" t="s">
        <v>168</v>
      </c>
      <c r="I32" s="22" t="s">
        <v>155</v>
      </c>
      <c r="J32" s="22" t="s">
        <v>158</v>
      </c>
      <c r="K32" s="22" t="s">
        <v>159</v>
      </c>
      <c r="L32" s="22" t="s">
        <v>160</v>
      </c>
      <c r="M32" s="22" t="s">
        <v>156</v>
      </c>
      <c r="N32" s="22"/>
      <c r="O32" s="22" t="s">
        <v>169</v>
      </c>
      <c r="P32" s="22" t="s">
        <v>155</v>
      </c>
      <c r="Q32" s="22" t="s">
        <v>158</v>
      </c>
      <c r="R32" s="22" t="s">
        <v>159</v>
      </c>
      <c r="S32" s="22" t="s">
        <v>160</v>
      </c>
      <c r="T32" s="22" t="s">
        <v>156</v>
      </c>
    </row>
    <row r="33" spans="1:20" x14ac:dyDescent="0.25">
      <c r="A33" s="22">
        <v>1</v>
      </c>
      <c r="B33" s="22">
        <v>1</v>
      </c>
      <c r="C33" s="22">
        <v>0.875</v>
      </c>
      <c r="D33" s="22">
        <v>0.875</v>
      </c>
      <c r="E33" s="22">
        <v>0.875</v>
      </c>
      <c r="F33" s="22">
        <v>0</v>
      </c>
      <c r="G33" s="22"/>
      <c r="H33" s="22">
        <v>1</v>
      </c>
      <c r="I33" s="22">
        <v>1</v>
      </c>
      <c r="J33" s="22">
        <v>0.5</v>
      </c>
      <c r="K33" s="22">
        <v>0.25</v>
      </c>
      <c r="L33" s="22">
        <v>0.25</v>
      </c>
      <c r="M33" s="22">
        <v>0</v>
      </c>
      <c r="N33" s="22"/>
      <c r="O33" s="22">
        <v>1</v>
      </c>
      <c r="P33" s="22">
        <v>1</v>
      </c>
      <c r="Q33" s="22">
        <v>0.745</v>
      </c>
      <c r="R33" s="22">
        <v>5.0000000000000001E-3</v>
      </c>
      <c r="S33" s="22">
        <v>5.0000000000000001E-3</v>
      </c>
      <c r="T33" s="22">
        <v>0</v>
      </c>
    </row>
    <row r="34" spans="1:20" x14ac:dyDescent="0.25">
      <c r="A34" s="22">
        <v>2</v>
      </c>
      <c r="B34" s="22">
        <v>1</v>
      </c>
      <c r="C34" s="22">
        <v>0.125</v>
      </c>
      <c r="D34" s="22">
        <v>0.125</v>
      </c>
      <c r="E34" s="22">
        <v>0.125</v>
      </c>
      <c r="F34" s="22">
        <v>1</v>
      </c>
      <c r="G34" s="22"/>
      <c r="H34" s="22">
        <v>2</v>
      </c>
      <c r="I34" s="22">
        <v>1</v>
      </c>
      <c r="J34" s="22">
        <v>0.25</v>
      </c>
      <c r="K34" s="22">
        <v>0.5</v>
      </c>
      <c r="L34" s="22">
        <v>0.25</v>
      </c>
      <c r="M34" s="22">
        <v>1</v>
      </c>
      <c r="N34" s="22"/>
      <c r="O34" s="22">
        <v>2</v>
      </c>
      <c r="P34" s="22">
        <v>1</v>
      </c>
      <c r="Q34" s="22">
        <v>5.0000000000000001E-3</v>
      </c>
      <c r="R34" s="22">
        <v>0.745</v>
      </c>
      <c r="S34" s="22">
        <v>5.0000000000000001E-3</v>
      </c>
      <c r="T34" s="22">
        <v>1.5447610000000001</v>
      </c>
    </row>
    <row r="35" spans="1:20" x14ac:dyDescent="0.25">
      <c r="A35" s="22">
        <v>3</v>
      </c>
      <c r="B35" s="22">
        <v>1</v>
      </c>
      <c r="C35" s="22">
        <v>0.875</v>
      </c>
      <c r="D35" s="22">
        <v>0.375</v>
      </c>
      <c r="E35" s="22">
        <v>0.375</v>
      </c>
      <c r="F35" s="22">
        <v>1</v>
      </c>
      <c r="G35" s="22"/>
      <c r="H35" s="22">
        <v>3</v>
      </c>
      <c r="I35" s="22">
        <v>1</v>
      </c>
      <c r="J35" s="22">
        <v>0.25</v>
      </c>
      <c r="K35" s="22">
        <v>0.25</v>
      </c>
      <c r="L35" s="22">
        <v>0.5</v>
      </c>
      <c r="M35" s="22">
        <v>1</v>
      </c>
      <c r="N35" s="22"/>
      <c r="O35" s="22">
        <v>3</v>
      </c>
      <c r="P35" s="22">
        <v>1</v>
      </c>
      <c r="Q35" s="22">
        <v>5.0000000000000001E-3</v>
      </c>
      <c r="R35" s="22">
        <v>5.0000000000000001E-3</v>
      </c>
      <c r="S35" s="22">
        <v>0.745</v>
      </c>
      <c r="T35" s="22">
        <v>1.3631740000000001</v>
      </c>
    </row>
    <row r="36" spans="1:20" x14ac:dyDescent="0.25">
      <c r="A36" s="22">
        <v>4</v>
      </c>
      <c r="B36" s="22">
        <v>1</v>
      </c>
      <c r="C36" s="22">
        <v>0.125</v>
      </c>
      <c r="D36" s="22">
        <v>0.625</v>
      </c>
      <c r="E36" s="22">
        <v>0.625</v>
      </c>
      <c r="F36" s="22">
        <v>1</v>
      </c>
      <c r="G36" s="22"/>
      <c r="H36" s="22">
        <v>4</v>
      </c>
      <c r="I36" s="22">
        <v>1</v>
      </c>
      <c r="J36" s="22">
        <v>0.5</v>
      </c>
      <c r="K36" s="22">
        <v>0.5</v>
      </c>
      <c r="L36" s="22">
        <v>0.5</v>
      </c>
      <c r="M36" s="22">
        <v>1</v>
      </c>
      <c r="N36" s="22"/>
      <c r="O36" s="22">
        <v>4</v>
      </c>
      <c r="P36" s="22">
        <v>1</v>
      </c>
      <c r="Q36" s="22">
        <v>0.745</v>
      </c>
      <c r="R36" s="22">
        <v>0.745</v>
      </c>
      <c r="S36" s="22">
        <v>0.745</v>
      </c>
      <c r="T36" s="22">
        <v>1.2723800000000001</v>
      </c>
    </row>
    <row r="37" spans="1:20" x14ac:dyDescent="0.25">
      <c r="A37" s="22">
        <v>5</v>
      </c>
      <c r="B37" s="22">
        <v>0</v>
      </c>
      <c r="C37" s="22">
        <v>0.375</v>
      </c>
      <c r="D37" s="22">
        <v>0.875</v>
      </c>
      <c r="E37" s="22">
        <v>0.375</v>
      </c>
      <c r="F37" s="22">
        <v>61.197102000000001</v>
      </c>
      <c r="G37" s="22"/>
      <c r="H37" s="22">
        <v>5</v>
      </c>
      <c r="I37" s="22">
        <v>1</v>
      </c>
      <c r="J37" s="22">
        <v>0.5</v>
      </c>
      <c r="K37" s="22">
        <v>0.75</v>
      </c>
      <c r="L37" s="22">
        <v>0.75</v>
      </c>
      <c r="M37" s="22">
        <v>1</v>
      </c>
      <c r="N37" s="22"/>
      <c r="O37" s="22">
        <v>5</v>
      </c>
      <c r="P37" s="22">
        <v>0</v>
      </c>
      <c r="Q37" s="22">
        <v>0.255</v>
      </c>
      <c r="R37" s="22">
        <v>0.995</v>
      </c>
      <c r="S37" s="22">
        <v>0.995</v>
      </c>
      <c r="T37" s="22">
        <v>1.429948</v>
      </c>
    </row>
    <row r="38" spans="1:20" x14ac:dyDescent="0.25">
      <c r="A38" s="22">
        <v>6</v>
      </c>
      <c r="B38" s="22">
        <v>0</v>
      </c>
      <c r="C38" s="22">
        <v>0.625</v>
      </c>
      <c r="D38" s="22">
        <v>0.125</v>
      </c>
      <c r="E38" s="22">
        <v>0.625</v>
      </c>
      <c r="F38" s="22">
        <v>49.157682000000001</v>
      </c>
      <c r="G38" s="22"/>
      <c r="H38" s="22">
        <v>6</v>
      </c>
      <c r="I38" s="22">
        <v>1</v>
      </c>
      <c r="J38" s="22">
        <v>0.75</v>
      </c>
      <c r="K38" s="22">
        <v>0.5</v>
      </c>
      <c r="L38" s="22">
        <v>0.75</v>
      </c>
      <c r="M38" s="22">
        <v>1</v>
      </c>
      <c r="N38" s="22"/>
      <c r="O38" s="22">
        <v>6</v>
      </c>
      <c r="P38" s="22">
        <v>0</v>
      </c>
      <c r="Q38" s="22">
        <v>0.995</v>
      </c>
      <c r="R38" s="22">
        <v>0.255</v>
      </c>
      <c r="S38" s="22">
        <v>0.255</v>
      </c>
      <c r="T38" s="22">
        <v>1.35829</v>
      </c>
    </row>
    <row r="39" spans="1:20" x14ac:dyDescent="0.25">
      <c r="A39" s="22">
        <v>7</v>
      </c>
      <c r="B39" s="22">
        <v>0</v>
      </c>
      <c r="C39" s="22">
        <v>0.375</v>
      </c>
      <c r="D39" s="22">
        <v>0.375</v>
      </c>
      <c r="E39" s="22">
        <v>0.875</v>
      </c>
      <c r="F39" s="22">
        <v>41.131400999999997</v>
      </c>
      <c r="G39" s="22"/>
      <c r="H39" s="22">
        <v>7</v>
      </c>
      <c r="I39" s="22">
        <v>0</v>
      </c>
      <c r="J39" s="22">
        <v>0.75</v>
      </c>
      <c r="K39" s="22">
        <v>0.75</v>
      </c>
      <c r="L39" s="22">
        <v>0.5</v>
      </c>
      <c r="M39" s="22">
        <v>23.012343000000001</v>
      </c>
      <c r="N39" s="22"/>
      <c r="O39" s="22">
        <v>7</v>
      </c>
      <c r="P39" s="22">
        <v>0</v>
      </c>
      <c r="Q39" s="22">
        <v>0.995</v>
      </c>
      <c r="R39" s="22">
        <v>0.995</v>
      </c>
      <c r="S39" s="22">
        <v>0.255</v>
      </c>
      <c r="T39" s="22">
        <v>1.3071060000000001</v>
      </c>
    </row>
    <row r="40" spans="1:20" x14ac:dyDescent="0.25">
      <c r="A40" s="22">
        <v>8</v>
      </c>
      <c r="B40" s="22">
        <v>0</v>
      </c>
      <c r="C40" s="22">
        <v>0.625</v>
      </c>
      <c r="D40" s="22">
        <v>0.125</v>
      </c>
      <c r="E40" s="22">
        <v>0.625</v>
      </c>
      <c r="F40" s="22">
        <v>35.398344000000002</v>
      </c>
      <c r="G40" s="22"/>
      <c r="H40" s="22">
        <v>8</v>
      </c>
      <c r="I40" s="22">
        <v>0</v>
      </c>
      <c r="J40" s="22">
        <v>0.25</v>
      </c>
      <c r="K40" s="22">
        <v>0</v>
      </c>
      <c r="L40" s="22">
        <v>0.75</v>
      </c>
      <c r="M40" s="22">
        <v>19.867723000000002</v>
      </c>
      <c r="N40" s="22"/>
      <c r="O40" s="22">
        <v>8</v>
      </c>
      <c r="P40" s="22">
        <v>0</v>
      </c>
      <c r="Q40" s="22">
        <v>0.255</v>
      </c>
      <c r="R40" s="22">
        <v>0.255</v>
      </c>
      <c r="S40" s="22">
        <v>0.255</v>
      </c>
      <c r="T40" s="22">
        <v>29.196166999999999</v>
      </c>
    </row>
    <row r="41" spans="1:20" x14ac:dyDescent="0.25">
      <c r="A41" s="22">
        <v>9</v>
      </c>
      <c r="B41" s="22">
        <v>0</v>
      </c>
      <c r="C41" s="22"/>
      <c r="D41" s="22"/>
      <c r="E41" s="22"/>
      <c r="F41" s="22">
        <v>31.098551</v>
      </c>
      <c r="G41" s="22"/>
      <c r="H41" s="22">
        <v>9</v>
      </c>
      <c r="I41" s="22">
        <v>0</v>
      </c>
      <c r="J41" s="22">
        <v>0.25</v>
      </c>
      <c r="K41" s="22">
        <v>0.75</v>
      </c>
      <c r="L41" s="22">
        <v>0</v>
      </c>
      <c r="M41" s="22">
        <v>21.36825</v>
      </c>
      <c r="N41" s="22"/>
      <c r="O41" s="22">
        <v>9</v>
      </c>
      <c r="P41" s="22">
        <v>0</v>
      </c>
      <c r="Q41" s="22">
        <v>0.745</v>
      </c>
      <c r="R41" s="22">
        <v>0.505</v>
      </c>
      <c r="S41" s="22">
        <v>0.505</v>
      </c>
      <c r="T41" s="22">
        <v>31.807531000000001</v>
      </c>
    </row>
    <row r="42" spans="1:20" x14ac:dyDescent="0.25">
      <c r="A42" s="22">
        <v>10</v>
      </c>
      <c r="B42" s="22">
        <v>0</v>
      </c>
      <c r="C42" s="22"/>
      <c r="D42" s="22"/>
      <c r="E42" s="22"/>
      <c r="F42" s="22">
        <v>27.754268</v>
      </c>
      <c r="G42" s="22"/>
      <c r="H42" s="22">
        <v>10</v>
      </c>
      <c r="I42" s="22">
        <v>0</v>
      </c>
      <c r="J42" s="22">
        <v>0.5</v>
      </c>
      <c r="K42" s="22">
        <v>0</v>
      </c>
      <c r="L42" s="22">
        <v>0</v>
      </c>
      <c r="M42" s="22">
        <v>19.105111000000001</v>
      </c>
      <c r="N42" s="22"/>
      <c r="O42" s="22">
        <v>10</v>
      </c>
      <c r="P42" s="22">
        <v>0</v>
      </c>
      <c r="Q42" s="22">
        <v>5.0000000000000001E-3</v>
      </c>
      <c r="R42" s="22">
        <v>0.245</v>
      </c>
      <c r="S42" s="22">
        <v>0.505</v>
      </c>
      <c r="T42" s="22">
        <v>28.726777999999999</v>
      </c>
    </row>
    <row r="43" spans="1:20" x14ac:dyDescent="0.25">
      <c r="A43" s="22">
        <v>11</v>
      </c>
      <c r="B43" s="22">
        <v>0</v>
      </c>
      <c r="C43" s="22"/>
      <c r="D43" s="22"/>
      <c r="E43" s="22"/>
      <c r="F43" s="22">
        <v>25.078841000000001</v>
      </c>
      <c r="G43" s="22"/>
      <c r="H43" s="22">
        <v>11</v>
      </c>
      <c r="I43" s="22">
        <v>0</v>
      </c>
      <c r="J43" s="22">
        <v>0.75</v>
      </c>
      <c r="K43" s="22">
        <v>0</v>
      </c>
      <c r="L43" s="22">
        <v>0.25</v>
      </c>
      <c r="M43" s="22">
        <v>17.294599999999999</v>
      </c>
      <c r="N43" s="22"/>
      <c r="O43" s="22">
        <v>11</v>
      </c>
      <c r="P43" s="22">
        <v>0</v>
      </c>
      <c r="Q43" s="22">
        <v>5.0000000000000001E-3</v>
      </c>
      <c r="R43" s="22">
        <v>0.505</v>
      </c>
      <c r="S43" s="22">
        <v>0.245</v>
      </c>
      <c r="T43" s="22">
        <v>26.206163</v>
      </c>
    </row>
    <row r="44" spans="1:20" x14ac:dyDescent="0.25">
      <c r="A44" s="22">
        <v>12</v>
      </c>
      <c r="B44" s="22">
        <v>0</v>
      </c>
      <c r="C44" s="22"/>
      <c r="D44" s="22"/>
      <c r="E44" s="22"/>
      <c r="F44" s="22">
        <v>22.889855000000001</v>
      </c>
      <c r="G44" s="22"/>
      <c r="H44" s="22">
        <v>12</v>
      </c>
      <c r="I44" s="22">
        <v>0</v>
      </c>
      <c r="J44" s="22">
        <v>0.75</v>
      </c>
      <c r="K44" s="22">
        <v>0.25</v>
      </c>
      <c r="L44" s="22">
        <v>0</v>
      </c>
      <c r="M44" s="22">
        <v>15.813273000000001</v>
      </c>
      <c r="N44" s="22"/>
      <c r="O44" s="22">
        <v>12</v>
      </c>
      <c r="P44" s="22">
        <v>0</v>
      </c>
      <c r="Q44" s="22">
        <v>0.745</v>
      </c>
      <c r="R44" s="22">
        <v>0.245</v>
      </c>
      <c r="S44" s="22">
        <v>0.245</v>
      </c>
      <c r="T44" s="22">
        <v>28.961379000000001</v>
      </c>
    </row>
    <row r="45" spans="1:20" x14ac:dyDescent="0.25">
      <c r="A45" s="22">
        <v>13</v>
      </c>
      <c r="B45" s="22">
        <v>0</v>
      </c>
      <c r="C45" s="22"/>
      <c r="D45" s="22"/>
      <c r="E45" s="22"/>
      <c r="F45" s="22">
        <v>21.065701000000001</v>
      </c>
      <c r="G45" s="22"/>
      <c r="H45" s="22">
        <v>13</v>
      </c>
      <c r="I45" s="22">
        <v>0</v>
      </c>
      <c r="J45" s="22">
        <v>0</v>
      </c>
      <c r="K45" s="22">
        <v>0.25</v>
      </c>
      <c r="L45" s="22">
        <v>0.75</v>
      </c>
      <c r="M45" s="22">
        <v>14.578834000000001</v>
      </c>
      <c r="N45" s="22"/>
      <c r="O45" s="22">
        <v>13</v>
      </c>
      <c r="P45" s="22">
        <v>0</v>
      </c>
      <c r="Q45" s="22">
        <v>0.255</v>
      </c>
      <c r="R45" s="22">
        <v>0.495</v>
      </c>
      <c r="S45" s="22">
        <v>0.495</v>
      </c>
      <c r="T45" s="22">
        <v>24.966894</v>
      </c>
    </row>
    <row r="46" spans="1:20" x14ac:dyDescent="0.25">
      <c r="A46" s="22">
        <v>14</v>
      </c>
      <c r="B46" s="22">
        <v>0</v>
      </c>
      <c r="C46" s="22"/>
      <c r="D46" s="22"/>
      <c r="E46" s="22"/>
      <c r="F46" s="22">
        <v>19.522186000000001</v>
      </c>
      <c r="G46" s="22"/>
      <c r="H46" s="22">
        <v>14</v>
      </c>
      <c r="I46" s="22">
        <v>0</v>
      </c>
      <c r="J46" s="22">
        <v>0</v>
      </c>
      <c r="K46" s="22">
        <v>0.25</v>
      </c>
      <c r="L46" s="22">
        <v>0.75</v>
      </c>
      <c r="M46" s="22">
        <v>13.534307999999999</v>
      </c>
      <c r="N46" s="22"/>
      <c r="O46" s="22">
        <v>14</v>
      </c>
      <c r="P46" s="22">
        <v>0</v>
      </c>
      <c r="Q46" s="22">
        <v>0.995</v>
      </c>
      <c r="R46" s="22">
        <v>0.755</v>
      </c>
      <c r="S46" s="22">
        <v>0.495</v>
      </c>
      <c r="T46" s="22">
        <v>21.971032000000001</v>
      </c>
    </row>
    <row r="47" spans="1:20" x14ac:dyDescent="0.25">
      <c r="A47" s="22">
        <v>15</v>
      </c>
      <c r="B47" s="22">
        <v>0</v>
      </c>
      <c r="C47" s="22"/>
      <c r="D47" s="22"/>
      <c r="E47" s="22"/>
      <c r="F47" s="22">
        <v>18.199172000000001</v>
      </c>
      <c r="G47" s="22"/>
      <c r="H47" s="22">
        <v>15</v>
      </c>
      <c r="I47" s="22">
        <v>0</v>
      </c>
      <c r="J47" s="22">
        <v>0</v>
      </c>
      <c r="K47" s="22">
        <v>0.5</v>
      </c>
      <c r="L47" s="22">
        <v>0</v>
      </c>
      <c r="M47" s="22">
        <v>104.82477799999999</v>
      </c>
      <c r="N47" s="22"/>
      <c r="O47" s="22">
        <v>15</v>
      </c>
      <c r="P47" s="22">
        <v>0</v>
      </c>
      <c r="Q47" s="22">
        <v>0.995</v>
      </c>
      <c r="R47" s="22">
        <v>0.495</v>
      </c>
      <c r="S47" s="22">
        <v>0.495</v>
      </c>
      <c r="T47" s="22">
        <v>23.526192000000002</v>
      </c>
    </row>
    <row r="49" spans="1:13" x14ac:dyDescent="0.25">
      <c r="A49" s="10" t="s">
        <v>23</v>
      </c>
    </row>
    <row r="50" spans="1:13" x14ac:dyDescent="0.25">
      <c r="A50" t="s">
        <v>170</v>
      </c>
      <c r="B50" t="s">
        <v>155</v>
      </c>
      <c r="C50" t="s">
        <v>158</v>
      </c>
      <c r="D50" t="s">
        <v>159</v>
      </c>
      <c r="E50" t="s">
        <v>160</v>
      </c>
      <c r="F50" t="s">
        <v>156</v>
      </c>
      <c r="H50" t="s">
        <v>171</v>
      </c>
      <c r="I50" t="s">
        <v>155</v>
      </c>
      <c r="J50" t="s">
        <v>158</v>
      </c>
      <c r="K50" t="s">
        <v>159</v>
      </c>
      <c r="L50" t="s">
        <v>160</v>
      </c>
      <c r="M50" t="s">
        <v>156</v>
      </c>
    </row>
    <row r="51" spans="1:13" x14ac:dyDescent="0.25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H51">
        <v>1</v>
      </c>
      <c r="I51">
        <v>1</v>
      </c>
      <c r="J51">
        <v>0.5</v>
      </c>
      <c r="K51">
        <v>0.5</v>
      </c>
      <c r="L51">
        <v>0.5</v>
      </c>
      <c r="M51">
        <v>0</v>
      </c>
    </row>
    <row r="52" spans="1:13" x14ac:dyDescent="0.25">
      <c r="A52">
        <v>2</v>
      </c>
      <c r="B52">
        <v>1</v>
      </c>
      <c r="C52">
        <v>0</v>
      </c>
      <c r="D52">
        <v>0.5</v>
      </c>
      <c r="E52">
        <v>0.5</v>
      </c>
      <c r="F52">
        <v>1</v>
      </c>
      <c r="H52">
        <v>2</v>
      </c>
      <c r="I52">
        <v>1</v>
      </c>
      <c r="J52">
        <v>0.5</v>
      </c>
      <c r="K52">
        <v>0</v>
      </c>
      <c r="L52">
        <v>0</v>
      </c>
      <c r="M52">
        <v>1</v>
      </c>
    </row>
    <row r="53" spans="1:13" x14ac:dyDescent="0.25">
      <c r="A53">
        <v>3</v>
      </c>
      <c r="B53">
        <v>1</v>
      </c>
      <c r="C53">
        <v>0.5</v>
      </c>
      <c r="D53">
        <v>0</v>
      </c>
      <c r="E53">
        <v>0.5</v>
      </c>
      <c r="F53">
        <v>1</v>
      </c>
      <c r="H53">
        <v>3</v>
      </c>
      <c r="I53">
        <v>1</v>
      </c>
      <c r="J53">
        <v>0</v>
      </c>
      <c r="K53">
        <v>0.5</v>
      </c>
      <c r="L53">
        <v>0</v>
      </c>
      <c r="M53">
        <v>1</v>
      </c>
    </row>
    <row r="54" spans="1:13" x14ac:dyDescent="0.25">
      <c r="A54">
        <v>4</v>
      </c>
      <c r="B54">
        <v>1</v>
      </c>
      <c r="C54">
        <v>0.5</v>
      </c>
      <c r="D54">
        <v>0.5</v>
      </c>
      <c r="E54">
        <v>0</v>
      </c>
      <c r="F54">
        <v>1</v>
      </c>
      <c r="H54">
        <v>4</v>
      </c>
      <c r="I54">
        <v>1</v>
      </c>
      <c r="J54">
        <v>0</v>
      </c>
      <c r="K54">
        <v>0</v>
      </c>
      <c r="L54">
        <v>0.5</v>
      </c>
      <c r="M54">
        <v>1</v>
      </c>
    </row>
    <row r="55" spans="1:13" x14ac:dyDescent="0.25">
      <c r="A55">
        <v>5</v>
      </c>
      <c r="B55">
        <v>1</v>
      </c>
      <c r="F55">
        <v>1</v>
      </c>
      <c r="H55">
        <v>5</v>
      </c>
      <c r="I55">
        <v>1</v>
      </c>
      <c r="M55">
        <v>1</v>
      </c>
    </row>
    <row r="56" spans="1:13" x14ac:dyDescent="0.25">
      <c r="A56">
        <v>6</v>
      </c>
      <c r="B56">
        <v>1</v>
      </c>
      <c r="F56">
        <v>1</v>
      </c>
      <c r="H56">
        <v>6</v>
      </c>
      <c r="I56">
        <v>1</v>
      </c>
      <c r="M56">
        <v>1</v>
      </c>
    </row>
    <row r="57" spans="1:13" x14ac:dyDescent="0.25">
      <c r="A57">
        <v>7</v>
      </c>
      <c r="B57">
        <v>0</v>
      </c>
      <c r="F57">
        <v>27.693798999999999</v>
      </c>
      <c r="H57">
        <v>7</v>
      </c>
      <c r="I57">
        <v>0</v>
      </c>
      <c r="M57">
        <v>27.693798999999999</v>
      </c>
    </row>
    <row r="58" spans="1:13" x14ac:dyDescent="0.25">
      <c r="A58">
        <v>8</v>
      </c>
      <c r="B58">
        <v>0</v>
      </c>
      <c r="F58">
        <v>23.880399000000001</v>
      </c>
      <c r="H58">
        <v>8</v>
      </c>
      <c r="I58">
        <v>0</v>
      </c>
      <c r="M58">
        <v>23.880399000000001</v>
      </c>
    </row>
    <row r="59" spans="1:13" x14ac:dyDescent="0.25">
      <c r="A59">
        <v>9</v>
      </c>
      <c r="B59">
        <v>0</v>
      </c>
      <c r="F59">
        <v>21.020350000000001</v>
      </c>
      <c r="H59">
        <v>9</v>
      </c>
      <c r="I59">
        <v>0</v>
      </c>
      <c r="M59">
        <v>21.020350000000001</v>
      </c>
    </row>
    <row r="60" spans="1:13" x14ac:dyDescent="0.25">
      <c r="A60">
        <v>10</v>
      </c>
      <c r="B60">
        <v>0</v>
      </c>
      <c r="F60">
        <v>18.795866</v>
      </c>
      <c r="H60">
        <v>10</v>
      </c>
      <c r="I60">
        <v>0</v>
      </c>
      <c r="M60">
        <v>18.795866</v>
      </c>
    </row>
    <row r="61" spans="1:13" x14ac:dyDescent="0.25">
      <c r="A61">
        <v>11</v>
      </c>
      <c r="B61">
        <v>0</v>
      </c>
      <c r="F61">
        <v>17.016279999999998</v>
      </c>
      <c r="H61">
        <v>11</v>
      </c>
      <c r="I61">
        <v>0</v>
      </c>
      <c r="M61">
        <v>17.016279999999998</v>
      </c>
    </row>
    <row r="62" spans="1:13" x14ac:dyDescent="0.25">
      <c r="A62">
        <v>12</v>
      </c>
      <c r="B62">
        <v>0</v>
      </c>
      <c r="F62">
        <v>15.560254</v>
      </c>
      <c r="H62">
        <v>12</v>
      </c>
      <c r="I62">
        <v>0</v>
      </c>
      <c r="M62">
        <v>15.560254</v>
      </c>
    </row>
    <row r="63" spans="1:13" x14ac:dyDescent="0.25">
      <c r="A63">
        <v>13</v>
      </c>
      <c r="B63">
        <v>0</v>
      </c>
      <c r="F63">
        <v>14.3469</v>
      </c>
      <c r="H63">
        <v>13</v>
      </c>
      <c r="I63">
        <v>0</v>
      </c>
      <c r="M63">
        <v>14.3469</v>
      </c>
    </row>
    <row r="64" spans="1:13" x14ac:dyDescent="0.25">
      <c r="A64">
        <v>14</v>
      </c>
      <c r="B64">
        <v>0</v>
      </c>
      <c r="F64">
        <v>13.320214999999999</v>
      </c>
      <c r="H64">
        <v>14</v>
      </c>
      <c r="I64">
        <v>0</v>
      </c>
      <c r="M64">
        <v>13.320214999999999</v>
      </c>
    </row>
    <row r="65" spans="1:27" x14ac:dyDescent="0.25">
      <c r="A65">
        <v>15</v>
      </c>
      <c r="B65">
        <v>0</v>
      </c>
      <c r="F65">
        <v>122.43571</v>
      </c>
      <c r="H65">
        <v>15</v>
      </c>
      <c r="I65">
        <v>0</v>
      </c>
      <c r="M65">
        <v>122.43571</v>
      </c>
    </row>
    <row r="67" spans="1:27" x14ac:dyDescent="0.25">
      <c r="A67" s="10" t="s">
        <v>24</v>
      </c>
    </row>
    <row r="68" spans="1:27" x14ac:dyDescent="0.25">
      <c r="A68" s="32" t="s">
        <v>165</v>
      </c>
    </row>
    <row r="70" spans="1:27" x14ac:dyDescent="0.25">
      <c r="A70" s="10" t="s">
        <v>25</v>
      </c>
    </row>
    <row r="71" spans="1:27" x14ac:dyDescent="0.25">
      <c r="A71" t="s">
        <v>172</v>
      </c>
      <c r="B71" t="s">
        <v>155</v>
      </c>
      <c r="C71" t="s">
        <v>158</v>
      </c>
      <c r="D71" t="s">
        <v>159</v>
      </c>
      <c r="E71" t="s">
        <v>160</v>
      </c>
      <c r="F71" t="s">
        <v>156</v>
      </c>
      <c r="H71" t="s">
        <v>173</v>
      </c>
      <c r="I71" t="s">
        <v>155</v>
      </c>
      <c r="J71" t="s">
        <v>158</v>
      </c>
      <c r="K71" t="s">
        <v>159</v>
      </c>
      <c r="L71" t="s">
        <v>160</v>
      </c>
      <c r="M71" t="s">
        <v>156</v>
      </c>
      <c r="O71" t="s">
        <v>174</v>
      </c>
      <c r="P71" t="s">
        <v>155</v>
      </c>
      <c r="Q71" t="s">
        <v>158</v>
      </c>
      <c r="R71" t="s">
        <v>159</v>
      </c>
      <c r="S71" t="s">
        <v>160</v>
      </c>
      <c r="T71" t="s">
        <v>156</v>
      </c>
      <c r="V71" t="s">
        <v>175</v>
      </c>
      <c r="W71" t="s">
        <v>155</v>
      </c>
      <c r="X71" t="s">
        <v>158</v>
      </c>
      <c r="Y71" t="s">
        <v>159</v>
      </c>
      <c r="Z71" t="s">
        <v>160</v>
      </c>
      <c r="AA71" t="s">
        <v>156</v>
      </c>
    </row>
    <row r="72" spans="1:27" x14ac:dyDescent="0.25">
      <c r="A72">
        <v>1</v>
      </c>
      <c r="B72">
        <v>1</v>
      </c>
      <c r="C72">
        <v>0</v>
      </c>
      <c r="D72">
        <v>0.5</v>
      </c>
      <c r="E72">
        <v>0.75</v>
      </c>
      <c r="F72">
        <v>0</v>
      </c>
      <c r="H72">
        <v>1</v>
      </c>
      <c r="I72">
        <v>1</v>
      </c>
      <c r="J72">
        <v>0.33900000000000002</v>
      </c>
      <c r="K72">
        <v>0.35699999999999998</v>
      </c>
      <c r="L72">
        <v>0.5</v>
      </c>
      <c r="M72">
        <v>0</v>
      </c>
      <c r="O72">
        <v>1</v>
      </c>
      <c r="P72">
        <v>1</v>
      </c>
      <c r="Q72">
        <v>0.32800000000000001</v>
      </c>
      <c r="R72">
        <v>0.82799999999999996</v>
      </c>
      <c r="S72">
        <v>0.75</v>
      </c>
      <c r="T72">
        <v>0</v>
      </c>
      <c r="V72">
        <v>1</v>
      </c>
      <c r="W72">
        <v>1</v>
      </c>
      <c r="X72">
        <v>0.88600000000000001</v>
      </c>
      <c r="Y72">
        <v>0.38600000000000001</v>
      </c>
      <c r="Z72">
        <v>0.5</v>
      </c>
      <c r="AA72">
        <v>0</v>
      </c>
    </row>
    <row r="73" spans="1:27" x14ac:dyDescent="0.25">
      <c r="A73">
        <v>2</v>
      </c>
      <c r="B73">
        <v>1</v>
      </c>
      <c r="C73">
        <v>0.5</v>
      </c>
      <c r="D73">
        <v>0</v>
      </c>
      <c r="E73">
        <v>0.25</v>
      </c>
      <c r="F73">
        <v>1</v>
      </c>
      <c r="H73">
        <v>2</v>
      </c>
      <c r="I73">
        <v>1</v>
      </c>
      <c r="J73">
        <v>0.35699999999999998</v>
      </c>
      <c r="K73">
        <v>0.66100000000000003</v>
      </c>
      <c r="L73">
        <v>0</v>
      </c>
      <c r="M73">
        <v>1.1011089999999999</v>
      </c>
      <c r="O73">
        <v>2</v>
      </c>
      <c r="P73">
        <v>1</v>
      </c>
      <c r="Q73">
        <v>0.82799999999999996</v>
      </c>
      <c r="R73">
        <v>0.67200000000000004</v>
      </c>
      <c r="S73">
        <v>0.25</v>
      </c>
      <c r="T73">
        <v>1.1698440000000001</v>
      </c>
      <c r="V73">
        <v>2</v>
      </c>
      <c r="W73">
        <v>1</v>
      </c>
      <c r="X73">
        <v>0.38600000000000001</v>
      </c>
      <c r="Y73">
        <v>0.114</v>
      </c>
      <c r="Z73">
        <v>0</v>
      </c>
      <c r="AA73">
        <v>1.027012</v>
      </c>
    </row>
    <row r="74" spans="1:27" x14ac:dyDescent="0.25">
      <c r="A74">
        <v>3</v>
      </c>
      <c r="B74">
        <v>1</v>
      </c>
      <c r="C74">
        <v>0.5</v>
      </c>
      <c r="D74">
        <v>0</v>
      </c>
      <c r="E74">
        <v>0.75</v>
      </c>
      <c r="F74">
        <v>1.0911219999999999</v>
      </c>
      <c r="H74">
        <v>3</v>
      </c>
      <c r="I74">
        <v>1</v>
      </c>
      <c r="J74">
        <v>0.18099999999999999</v>
      </c>
      <c r="K74">
        <v>0.85699999999999998</v>
      </c>
      <c r="L74">
        <v>0.5</v>
      </c>
      <c r="M74">
        <v>1.0505549999999999</v>
      </c>
      <c r="O74">
        <v>3</v>
      </c>
      <c r="P74">
        <v>1</v>
      </c>
      <c r="Q74">
        <v>0.17199999999999999</v>
      </c>
      <c r="R74">
        <v>0.32800000000000001</v>
      </c>
      <c r="S74">
        <v>0.75</v>
      </c>
      <c r="T74">
        <v>1.0849219999999999</v>
      </c>
      <c r="V74">
        <v>3</v>
      </c>
      <c r="W74">
        <v>1</v>
      </c>
      <c r="X74">
        <v>0.61399999999999999</v>
      </c>
      <c r="Y74">
        <v>0.88600000000000001</v>
      </c>
      <c r="Z74">
        <v>0.5</v>
      </c>
      <c r="AA74">
        <v>1.013506</v>
      </c>
    </row>
    <row r="75" spans="1:27" x14ac:dyDescent="0.25">
      <c r="A75">
        <v>4</v>
      </c>
      <c r="B75">
        <v>1</v>
      </c>
      <c r="C75">
        <v>0</v>
      </c>
      <c r="D75">
        <v>0.5</v>
      </c>
      <c r="E75">
        <v>0.25</v>
      </c>
      <c r="F75">
        <v>1.060748</v>
      </c>
      <c r="H75">
        <v>4</v>
      </c>
      <c r="I75">
        <v>0</v>
      </c>
      <c r="J75">
        <v>0.85699999999999998</v>
      </c>
      <c r="K75">
        <v>0.83899999999999997</v>
      </c>
      <c r="L75">
        <v>0</v>
      </c>
      <c r="M75">
        <v>6.3791510000000002</v>
      </c>
      <c r="O75">
        <v>4</v>
      </c>
      <c r="P75">
        <v>0</v>
      </c>
      <c r="Q75">
        <v>0.32800000000000001</v>
      </c>
      <c r="R75">
        <v>0.82799999999999996</v>
      </c>
      <c r="S75">
        <v>0.25</v>
      </c>
      <c r="T75">
        <v>35.142068000000002</v>
      </c>
      <c r="V75">
        <v>4</v>
      </c>
      <c r="W75">
        <v>0</v>
      </c>
      <c r="X75">
        <v>0.88600000000000001</v>
      </c>
      <c r="Y75">
        <v>0.38600000000000001</v>
      </c>
      <c r="Z75">
        <v>0</v>
      </c>
      <c r="AA75">
        <v>6.6759769999999996</v>
      </c>
    </row>
    <row r="76" spans="1:27" x14ac:dyDescent="0.25">
      <c r="A76">
        <v>5</v>
      </c>
      <c r="B76">
        <v>1</v>
      </c>
      <c r="F76">
        <v>1.045561</v>
      </c>
      <c r="H76">
        <v>5</v>
      </c>
      <c r="I76">
        <v>0</v>
      </c>
      <c r="J76">
        <v>0.66100000000000003</v>
      </c>
      <c r="K76">
        <v>0.64300000000000002</v>
      </c>
      <c r="L76">
        <v>0.5</v>
      </c>
      <c r="M76">
        <v>27.132394000000001</v>
      </c>
      <c r="O76">
        <v>5</v>
      </c>
      <c r="P76">
        <v>0</v>
      </c>
      <c r="Q76">
        <v>0.82799999999999996</v>
      </c>
      <c r="R76">
        <v>0.67200000000000004</v>
      </c>
      <c r="S76">
        <v>0.75</v>
      </c>
      <c r="T76">
        <v>26.606551</v>
      </c>
      <c r="V76">
        <v>5</v>
      </c>
      <c r="W76">
        <v>0</v>
      </c>
      <c r="X76">
        <v>0.114</v>
      </c>
      <c r="Y76">
        <v>0.61399999999999999</v>
      </c>
      <c r="Z76">
        <v>0.5</v>
      </c>
      <c r="AA76">
        <v>46.064911000000002</v>
      </c>
    </row>
    <row r="77" spans="1:27" x14ac:dyDescent="0.25">
      <c r="A77">
        <v>6</v>
      </c>
      <c r="B77">
        <v>1</v>
      </c>
      <c r="F77">
        <v>1.036449</v>
      </c>
      <c r="H77">
        <v>6</v>
      </c>
      <c r="I77">
        <v>0</v>
      </c>
      <c r="J77">
        <v>0.64300000000000002</v>
      </c>
      <c r="K77">
        <v>0.33900000000000002</v>
      </c>
      <c r="L77">
        <v>0</v>
      </c>
      <c r="M77">
        <v>21.905916000000001</v>
      </c>
      <c r="O77">
        <v>6</v>
      </c>
      <c r="P77">
        <v>0</v>
      </c>
      <c r="Q77">
        <v>0.17199999999999999</v>
      </c>
      <c r="R77">
        <v>0.32800000000000001</v>
      </c>
      <c r="S77">
        <v>0.25</v>
      </c>
      <c r="T77">
        <v>85.860810000000001</v>
      </c>
      <c r="V77">
        <v>6</v>
      </c>
      <c r="W77">
        <v>0</v>
      </c>
      <c r="X77">
        <v>0.61399999999999999</v>
      </c>
      <c r="Y77">
        <v>0.88600000000000001</v>
      </c>
      <c r="Z77">
        <v>0</v>
      </c>
      <c r="AA77">
        <v>37.051929999999999</v>
      </c>
    </row>
    <row r="78" spans="1:27" x14ac:dyDescent="0.25">
      <c r="A78">
        <v>7</v>
      </c>
      <c r="B78">
        <v>0</v>
      </c>
      <c r="F78">
        <v>146.83010400000001</v>
      </c>
      <c r="H78">
        <v>7</v>
      </c>
      <c r="I78">
        <v>0</v>
      </c>
      <c r="J78">
        <v>0.83899999999999997</v>
      </c>
      <c r="K78">
        <v>0.14299999999999999</v>
      </c>
      <c r="L78">
        <v>0.5</v>
      </c>
      <c r="M78">
        <v>29.951418</v>
      </c>
      <c r="O78">
        <v>7</v>
      </c>
      <c r="P78">
        <v>0</v>
      </c>
      <c r="Q78">
        <v>0.67200000000000004</v>
      </c>
      <c r="R78">
        <v>0.17199999999999999</v>
      </c>
      <c r="S78">
        <v>0.25</v>
      </c>
      <c r="T78">
        <v>71.717343</v>
      </c>
      <c r="V78">
        <v>7</v>
      </c>
      <c r="W78">
        <v>0</v>
      </c>
      <c r="X78">
        <v>0.38600000000000001</v>
      </c>
      <c r="Y78">
        <v>0.114</v>
      </c>
      <c r="Z78">
        <v>0.5</v>
      </c>
      <c r="AA78">
        <v>34.933087999999998</v>
      </c>
    </row>
    <row r="79" spans="1:27" x14ac:dyDescent="0.25">
      <c r="A79">
        <v>8</v>
      </c>
      <c r="B79">
        <v>0</v>
      </c>
      <c r="F79">
        <v>125.997232</v>
      </c>
      <c r="H79">
        <v>8</v>
      </c>
      <c r="I79">
        <v>0</v>
      </c>
      <c r="J79">
        <v>0.14299999999999999</v>
      </c>
      <c r="K79">
        <v>0.161</v>
      </c>
      <c r="L79">
        <v>0</v>
      </c>
      <c r="M79">
        <v>25.815501000000001</v>
      </c>
      <c r="O79">
        <v>8</v>
      </c>
      <c r="P79">
        <v>0</v>
      </c>
      <c r="Q79">
        <v>0.67200000000000004</v>
      </c>
      <c r="R79">
        <v>0.17199999999999999</v>
      </c>
      <c r="S79">
        <v>0.75</v>
      </c>
      <c r="T79">
        <v>82.828691000000006</v>
      </c>
      <c r="V79">
        <v>8</v>
      </c>
      <c r="W79">
        <v>0</v>
      </c>
      <c r="X79">
        <v>0.114</v>
      </c>
      <c r="Y79">
        <v>0.61399999999999999</v>
      </c>
      <c r="Z79">
        <v>0</v>
      </c>
      <c r="AA79">
        <v>87.252454</v>
      </c>
    </row>
    <row r="80" spans="1:27" x14ac:dyDescent="0.25">
      <c r="A80">
        <v>9</v>
      </c>
      <c r="B80">
        <v>0</v>
      </c>
      <c r="F80">
        <v>110.372578</v>
      </c>
      <c r="H80">
        <v>9</v>
      </c>
      <c r="I80">
        <v>0</v>
      </c>
      <c r="M80">
        <v>25.559640000000002</v>
      </c>
      <c r="O80">
        <v>9</v>
      </c>
      <c r="P80">
        <v>0</v>
      </c>
      <c r="T80">
        <v>72.600105999999997</v>
      </c>
      <c r="V80">
        <v>9</v>
      </c>
      <c r="W80">
        <v>0</v>
      </c>
      <c r="AA80">
        <v>76.470896999999994</v>
      </c>
    </row>
    <row r="81" spans="1:27" x14ac:dyDescent="0.25">
      <c r="A81">
        <v>10</v>
      </c>
      <c r="B81">
        <v>0</v>
      </c>
      <c r="F81">
        <v>98.220068999999995</v>
      </c>
      <c r="H81">
        <v>10</v>
      </c>
      <c r="I81">
        <v>0</v>
      </c>
      <c r="M81">
        <v>66.212701999999993</v>
      </c>
      <c r="O81">
        <v>10</v>
      </c>
      <c r="P81">
        <v>0</v>
      </c>
      <c r="T81">
        <v>75.430226000000005</v>
      </c>
      <c r="V81">
        <v>10</v>
      </c>
      <c r="W81">
        <v>0</v>
      </c>
      <c r="AA81">
        <v>151.31186500000001</v>
      </c>
    </row>
    <row r="82" spans="1:27" x14ac:dyDescent="0.25">
      <c r="A82">
        <v>11</v>
      </c>
      <c r="B82">
        <v>0</v>
      </c>
      <c r="F82">
        <v>138.81699399999999</v>
      </c>
      <c r="H82">
        <v>11</v>
      </c>
      <c r="I82">
        <v>0</v>
      </c>
      <c r="M82">
        <v>59.691431999999999</v>
      </c>
      <c r="O82">
        <v>11</v>
      </c>
      <c r="P82">
        <v>0</v>
      </c>
      <c r="T82">
        <v>176.14420799999999</v>
      </c>
      <c r="V82">
        <v>11</v>
      </c>
      <c r="W82">
        <v>0</v>
      </c>
      <c r="AA82">
        <v>143.002949</v>
      </c>
    </row>
    <row r="83" spans="1:27" x14ac:dyDescent="0.25">
      <c r="A83">
        <v>12</v>
      </c>
      <c r="B83">
        <v>0</v>
      </c>
      <c r="F83">
        <v>126.288177</v>
      </c>
      <c r="H83">
        <v>12</v>
      </c>
      <c r="I83">
        <v>0</v>
      </c>
      <c r="M83">
        <v>55.032138000000003</v>
      </c>
      <c r="O83">
        <v>12</v>
      </c>
      <c r="P83">
        <v>0</v>
      </c>
      <c r="T83">
        <v>160.22201000000001</v>
      </c>
      <c r="V83">
        <v>12</v>
      </c>
      <c r="W83">
        <v>0</v>
      </c>
      <c r="AA83">
        <v>294.56682000000001</v>
      </c>
    </row>
    <row r="84" spans="1:27" x14ac:dyDescent="0.25">
      <c r="H84">
        <v>13</v>
      </c>
      <c r="I84">
        <v>0</v>
      </c>
      <c r="M84">
        <v>50.529460999999998</v>
      </c>
      <c r="O84">
        <v>13</v>
      </c>
      <c r="P84">
        <v>0</v>
      </c>
      <c r="T84">
        <v>241.22029699999999</v>
      </c>
      <c r="V84">
        <v>13</v>
      </c>
      <c r="W84">
        <v>0</v>
      </c>
      <c r="AA84">
        <v>270.10292399999997</v>
      </c>
    </row>
    <row r="85" spans="1:27" x14ac:dyDescent="0.25">
      <c r="H85">
        <v>14</v>
      </c>
      <c r="I85">
        <v>0</v>
      </c>
      <c r="M85">
        <v>102.55293</v>
      </c>
      <c r="O85">
        <v>14</v>
      </c>
      <c r="P85">
        <v>0</v>
      </c>
      <c r="T85">
        <v>222.741815</v>
      </c>
      <c r="V85">
        <v>14</v>
      </c>
      <c r="W85">
        <v>0</v>
      </c>
      <c r="AA85">
        <v>295.46395100000001</v>
      </c>
    </row>
    <row r="86" spans="1:27" x14ac:dyDescent="0.25">
      <c r="H86">
        <v>15</v>
      </c>
      <c r="I86">
        <v>0</v>
      </c>
      <c r="M86">
        <v>99.999939999999995</v>
      </c>
      <c r="O86">
        <v>15</v>
      </c>
      <c r="P86">
        <v>0</v>
      </c>
      <c r="T86">
        <v>347.69843900000001</v>
      </c>
    </row>
    <row r="88" spans="1:27" x14ac:dyDescent="0.25">
      <c r="A88" s="10" t="s">
        <v>26</v>
      </c>
    </row>
    <row r="89" spans="1:27" x14ac:dyDescent="0.25">
      <c r="A89" s="32" t="s">
        <v>165</v>
      </c>
    </row>
    <row r="91" spans="1:27" x14ac:dyDescent="0.25">
      <c r="A91" s="10" t="s">
        <v>27</v>
      </c>
    </row>
    <row r="92" spans="1:27" x14ac:dyDescent="0.25">
      <c r="A92" t="s">
        <v>176</v>
      </c>
      <c r="B92" t="s">
        <v>155</v>
      </c>
      <c r="C92" t="s">
        <v>158</v>
      </c>
      <c r="D92" t="s">
        <v>159</v>
      </c>
      <c r="E92" t="s">
        <v>160</v>
      </c>
      <c r="F92" t="s">
        <v>156</v>
      </c>
      <c r="H92" t="s">
        <v>177</v>
      </c>
      <c r="I92" t="s">
        <v>155</v>
      </c>
      <c r="J92" t="s">
        <v>158</v>
      </c>
      <c r="K92" t="s">
        <v>159</v>
      </c>
      <c r="L92" t="s">
        <v>160</v>
      </c>
      <c r="M92" t="s">
        <v>156</v>
      </c>
    </row>
    <row r="93" spans="1:27" x14ac:dyDescent="0.25">
      <c r="A93">
        <v>1</v>
      </c>
      <c r="B93">
        <v>1</v>
      </c>
      <c r="C93">
        <v>0</v>
      </c>
      <c r="D93">
        <v>0.5</v>
      </c>
      <c r="E93">
        <v>0.25</v>
      </c>
      <c r="F93">
        <v>0</v>
      </c>
      <c r="H93">
        <v>1</v>
      </c>
      <c r="I93">
        <v>1</v>
      </c>
      <c r="J93">
        <v>0</v>
      </c>
      <c r="K93">
        <v>0.5</v>
      </c>
      <c r="L93">
        <v>0.45800000000000002</v>
      </c>
      <c r="M93">
        <v>0</v>
      </c>
    </row>
    <row r="94" spans="1:27" x14ac:dyDescent="0.25">
      <c r="A94">
        <v>2</v>
      </c>
      <c r="B94">
        <v>1</v>
      </c>
      <c r="C94">
        <v>0</v>
      </c>
      <c r="D94">
        <v>0</v>
      </c>
      <c r="E94">
        <v>0</v>
      </c>
      <c r="F94">
        <v>1</v>
      </c>
      <c r="H94">
        <v>2</v>
      </c>
      <c r="I94">
        <v>1</v>
      </c>
      <c r="J94">
        <v>0</v>
      </c>
      <c r="K94">
        <v>0</v>
      </c>
      <c r="L94">
        <v>0.79200000000000004</v>
      </c>
      <c r="M94">
        <v>1</v>
      </c>
    </row>
    <row r="95" spans="1:27" x14ac:dyDescent="0.25">
      <c r="A95">
        <v>3</v>
      </c>
      <c r="B95">
        <v>1</v>
      </c>
      <c r="C95">
        <v>0.5</v>
      </c>
      <c r="D95">
        <v>0</v>
      </c>
      <c r="E95">
        <v>0.75</v>
      </c>
      <c r="F95">
        <v>1</v>
      </c>
      <c r="H95">
        <v>3</v>
      </c>
      <c r="I95">
        <v>1</v>
      </c>
      <c r="J95">
        <v>0</v>
      </c>
      <c r="K95">
        <v>0.5</v>
      </c>
      <c r="L95">
        <v>4.2000000000000003E-2</v>
      </c>
      <c r="M95">
        <v>1.096517</v>
      </c>
    </row>
    <row r="96" spans="1:27" x14ac:dyDescent="0.25">
      <c r="A96">
        <v>4</v>
      </c>
      <c r="B96">
        <v>1</v>
      </c>
      <c r="C96">
        <v>0.5</v>
      </c>
      <c r="D96">
        <v>0.5</v>
      </c>
      <c r="E96">
        <v>0.5</v>
      </c>
      <c r="F96">
        <v>1</v>
      </c>
      <c r="H96">
        <v>4</v>
      </c>
      <c r="I96">
        <v>0</v>
      </c>
      <c r="J96">
        <v>0</v>
      </c>
      <c r="K96">
        <v>0</v>
      </c>
      <c r="L96">
        <v>0.20799999999999999</v>
      </c>
      <c r="M96">
        <v>44.400219</v>
      </c>
    </row>
    <row r="97" spans="1:13" x14ac:dyDescent="0.25">
      <c r="A97">
        <v>5</v>
      </c>
      <c r="B97">
        <v>1</v>
      </c>
      <c r="F97">
        <v>1.096517</v>
      </c>
      <c r="H97">
        <v>5</v>
      </c>
      <c r="I97">
        <v>0</v>
      </c>
      <c r="J97">
        <v>0.5</v>
      </c>
      <c r="K97">
        <v>0</v>
      </c>
      <c r="L97">
        <v>0.95799999999999996</v>
      </c>
      <c r="M97">
        <v>33.550164000000002</v>
      </c>
    </row>
    <row r="98" spans="1:13" x14ac:dyDescent="0.25">
      <c r="A98">
        <v>6</v>
      </c>
      <c r="B98">
        <v>1</v>
      </c>
      <c r="F98">
        <v>1.077213</v>
      </c>
      <c r="H98">
        <v>6</v>
      </c>
      <c r="I98">
        <v>0</v>
      </c>
      <c r="J98">
        <v>0.5</v>
      </c>
      <c r="K98">
        <v>0.5</v>
      </c>
      <c r="L98">
        <v>0.29199999999999998</v>
      </c>
      <c r="M98">
        <v>27.040130999999999</v>
      </c>
    </row>
    <row r="99" spans="1:13" x14ac:dyDescent="0.25">
      <c r="A99">
        <v>7</v>
      </c>
      <c r="B99">
        <v>0</v>
      </c>
      <c r="F99">
        <v>44.400219</v>
      </c>
      <c r="H99">
        <v>7</v>
      </c>
      <c r="I99">
        <v>0</v>
      </c>
      <c r="J99">
        <v>0.5</v>
      </c>
      <c r="K99">
        <v>0</v>
      </c>
      <c r="L99">
        <v>0.54200000000000004</v>
      </c>
      <c r="M99">
        <v>22.700109999999999</v>
      </c>
    </row>
    <row r="100" spans="1:13" x14ac:dyDescent="0.25">
      <c r="A100">
        <v>8</v>
      </c>
      <c r="B100">
        <v>0</v>
      </c>
      <c r="F100">
        <v>38.200187</v>
      </c>
      <c r="H100">
        <v>8</v>
      </c>
      <c r="I100">
        <v>0</v>
      </c>
      <c r="J100">
        <v>0.5</v>
      </c>
      <c r="K100">
        <v>0.5</v>
      </c>
      <c r="L100">
        <v>0.70799999999999996</v>
      </c>
      <c r="M100">
        <v>42.811625999999997</v>
      </c>
    </row>
    <row r="101" spans="1:13" x14ac:dyDescent="0.25">
      <c r="A101">
        <v>9</v>
      </c>
      <c r="B101">
        <v>0</v>
      </c>
      <c r="F101">
        <v>33.550164000000002</v>
      </c>
      <c r="H101">
        <v>9</v>
      </c>
      <c r="I101">
        <v>0</v>
      </c>
      <c r="M101">
        <v>37.585172999999998</v>
      </c>
    </row>
    <row r="102" spans="1:13" x14ac:dyDescent="0.25">
      <c r="A102">
        <v>10</v>
      </c>
      <c r="B102">
        <v>0</v>
      </c>
      <c r="F102">
        <v>29.933478999999998</v>
      </c>
      <c r="H102">
        <v>10</v>
      </c>
      <c r="I102">
        <v>0</v>
      </c>
      <c r="M102">
        <v>33.820154000000002</v>
      </c>
    </row>
    <row r="103" spans="1:13" x14ac:dyDescent="0.25">
      <c r="A103">
        <v>11</v>
      </c>
      <c r="B103">
        <v>0</v>
      </c>
      <c r="F103">
        <v>27.044013100000001</v>
      </c>
      <c r="H103">
        <v>11</v>
      </c>
      <c r="I103">
        <v>0</v>
      </c>
      <c r="M103">
        <v>30.268139000000001</v>
      </c>
    </row>
    <row r="104" spans="1:13" x14ac:dyDescent="0.25">
      <c r="A104">
        <v>12</v>
      </c>
      <c r="B104">
        <v>0</v>
      </c>
      <c r="F104">
        <v>24.672847000000001</v>
      </c>
      <c r="H104">
        <v>12</v>
      </c>
      <c r="I104">
        <v>0</v>
      </c>
      <c r="M104">
        <v>28.800404</v>
      </c>
    </row>
    <row r="105" spans="1:13" x14ac:dyDescent="0.25">
      <c r="A105">
        <v>13</v>
      </c>
      <c r="B105">
        <v>0</v>
      </c>
      <c r="F105">
        <v>22.700109999999999</v>
      </c>
      <c r="H105">
        <v>13</v>
      </c>
      <c r="I105">
        <v>0</v>
      </c>
      <c r="M105">
        <v>26.484110999999999</v>
      </c>
    </row>
    <row r="106" spans="1:13" x14ac:dyDescent="0.25">
      <c r="A106">
        <v>14</v>
      </c>
      <c r="B106">
        <v>0</v>
      </c>
      <c r="F106">
        <v>21.030871000000001</v>
      </c>
      <c r="H106">
        <v>14</v>
      </c>
      <c r="I106">
        <v>0</v>
      </c>
      <c r="M106">
        <v>24.523795</v>
      </c>
    </row>
    <row r="107" spans="1:13" x14ac:dyDescent="0.25">
      <c r="A107">
        <v>15</v>
      </c>
      <c r="B107">
        <v>0</v>
      </c>
      <c r="F107">
        <v>42.811625999999997</v>
      </c>
      <c r="H107">
        <v>15</v>
      </c>
      <c r="I107">
        <v>0</v>
      </c>
      <c r="M107">
        <v>22.843523999999999</v>
      </c>
    </row>
    <row r="109" spans="1:13" x14ac:dyDescent="0.25">
      <c r="A109" s="10" t="s">
        <v>28</v>
      </c>
    </row>
    <row r="110" spans="1:13" x14ac:dyDescent="0.25">
      <c r="A110" t="s">
        <v>178</v>
      </c>
      <c r="B110" t="s">
        <v>155</v>
      </c>
      <c r="C110" t="s">
        <v>158</v>
      </c>
      <c r="D110" t="s">
        <v>159</v>
      </c>
      <c r="E110" t="s">
        <v>160</v>
      </c>
      <c r="F110" t="s">
        <v>156</v>
      </c>
      <c r="H110" t="s">
        <v>179</v>
      </c>
      <c r="I110" t="s">
        <v>155</v>
      </c>
      <c r="J110" t="s">
        <v>158</v>
      </c>
      <c r="K110" t="s">
        <v>159</v>
      </c>
      <c r="L110" t="s">
        <v>160</v>
      </c>
      <c r="M110" t="s">
        <v>156</v>
      </c>
    </row>
    <row r="111" spans="1:13" x14ac:dyDescent="0.25">
      <c r="A111">
        <v>1</v>
      </c>
      <c r="B111">
        <v>1</v>
      </c>
      <c r="C111">
        <v>0.75</v>
      </c>
      <c r="D111">
        <v>0.75</v>
      </c>
      <c r="E111">
        <v>0.25</v>
      </c>
      <c r="F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2</v>
      </c>
      <c r="B112">
        <v>1</v>
      </c>
      <c r="C112">
        <v>0.75</v>
      </c>
      <c r="D112">
        <v>0.25</v>
      </c>
      <c r="E112">
        <v>0.75</v>
      </c>
      <c r="F112">
        <v>1</v>
      </c>
      <c r="H112">
        <v>2</v>
      </c>
      <c r="I112">
        <v>1</v>
      </c>
      <c r="J112">
        <v>0</v>
      </c>
      <c r="K112">
        <v>5</v>
      </c>
      <c r="L112">
        <v>0.5</v>
      </c>
      <c r="M112">
        <v>1</v>
      </c>
    </row>
    <row r="113" spans="1:13" x14ac:dyDescent="0.25">
      <c r="A113">
        <v>3</v>
      </c>
      <c r="B113">
        <v>1</v>
      </c>
      <c r="C113">
        <v>0.25</v>
      </c>
      <c r="D113">
        <v>0.75</v>
      </c>
      <c r="E113">
        <v>0.75</v>
      </c>
      <c r="F113">
        <v>1</v>
      </c>
      <c r="H113">
        <v>3</v>
      </c>
      <c r="I113">
        <v>1</v>
      </c>
      <c r="J113">
        <v>0.5</v>
      </c>
      <c r="K113">
        <v>0</v>
      </c>
      <c r="L113">
        <v>0.5</v>
      </c>
      <c r="M113">
        <v>1</v>
      </c>
    </row>
    <row r="114" spans="1:13" x14ac:dyDescent="0.25">
      <c r="A114">
        <v>4</v>
      </c>
      <c r="B114">
        <v>1</v>
      </c>
      <c r="C114">
        <v>0.25</v>
      </c>
      <c r="D114">
        <v>0.25</v>
      </c>
      <c r="E114">
        <v>0.25</v>
      </c>
      <c r="F114">
        <v>1</v>
      </c>
      <c r="H114">
        <v>4</v>
      </c>
      <c r="I114">
        <v>1</v>
      </c>
      <c r="J114">
        <v>0.5</v>
      </c>
      <c r="K114">
        <v>0.5</v>
      </c>
      <c r="L114">
        <v>0</v>
      </c>
      <c r="M114">
        <v>1</v>
      </c>
    </row>
    <row r="115" spans="1:13" x14ac:dyDescent="0.25">
      <c r="A115">
        <v>5</v>
      </c>
      <c r="B115">
        <v>0</v>
      </c>
      <c r="F115">
        <v>52.880642000000002</v>
      </c>
      <c r="H115">
        <v>5</v>
      </c>
      <c r="I115">
        <v>0</v>
      </c>
      <c r="M115">
        <v>52.880642000000002</v>
      </c>
    </row>
    <row r="116" spans="1:13" x14ac:dyDescent="0.25">
      <c r="A116">
        <v>6</v>
      </c>
      <c r="B116">
        <v>0</v>
      </c>
      <c r="F116">
        <v>42.504514</v>
      </c>
      <c r="H116">
        <v>6</v>
      </c>
      <c r="I116">
        <v>0</v>
      </c>
      <c r="M116">
        <v>42.504514</v>
      </c>
    </row>
    <row r="117" spans="1:13" x14ac:dyDescent="0.25">
      <c r="A117">
        <v>7</v>
      </c>
      <c r="B117">
        <v>0</v>
      </c>
      <c r="F117">
        <v>35.587094999999998</v>
      </c>
      <c r="H117">
        <v>7</v>
      </c>
      <c r="I117">
        <v>0</v>
      </c>
      <c r="M117">
        <v>35.587094999999998</v>
      </c>
    </row>
    <row r="118" spans="1:13" x14ac:dyDescent="0.25">
      <c r="A118">
        <v>8</v>
      </c>
      <c r="B118">
        <v>0</v>
      </c>
      <c r="F118">
        <v>30.646080999999999</v>
      </c>
      <c r="H118">
        <v>8</v>
      </c>
      <c r="I118">
        <v>0</v>
      </c>
      <c r="M118">
        <v>30.646080999999999</v>
      </c>
    </row>
    <row r="119" spans="1:13" x14ac:dyDescent="0.25">
      <c r="A119">
        <v>9</v>
      </c>
      <c r="B119">
        <v>0</v>
      </c>
      <c r="F119">
        <v>26.940321000000001</v>
      </c>
      <c r="H119">
        <v>9</v>
      </c>
      <c r="I119">
        <v>0</v>
      </c>
      <c r="M119">
        <v>26.940321000000001</v>
      </c>
    </row>
    <row r="120" spans="1:13" x14ac:dyDescent="0.25">
      <c r="A120">
        <v>10</v>
      </c>
      <c r="B120">
        <v>0</v>
      </c>
      <c r="F120">
        <v>24.058063000000001</v>
      </c>
      <c r="H120">
        <v>10</v>
      </c>
      <c r="I120">
        <v>0</v>
      </c>
      <c r="M120">
        <v>24.058063000000001</v>
      </c>
    </row>
    <row r="121" spans="1:13" x14ac:dyDescent="0.25">
      <c r="A121">
        <v>11</v>
      </c>
      <c r="B121">
        <v>0</v>
      </c>
      <c r="F121">
        <v>21.752257</v>
      </c>
      <c r="H121">
        <v>11</v>
      </c>
      <c r="I121">
        <v>0</v>
      </c>
      <c r="M121">
        <v>21.752257</v>
      </c>
    </row>
    <row r="122" spans="1:13" x14ac:dyDescent="0.25">
      <c r="A122">
        <v>12</v>
      </c>
      <c r="B122">
        <v>0</v>
      </c>
      <c r="F122">
        <v>19.865687999999999</v>
      </c>
      <c r="H122">
        <v>12</v>
      </c>
      <c r="I122">
        <v>0</v>
      </c>
      <c r="M122">
        <v>19.865687999999999</v>
      </c>
    </row>
    <row r="123" spans="1:13" x14ac:dyDescent="0.25">
      <c r="A123">
        <v>13</v>
      </c>
      <c r="B123">
        <v>0</v>
      </c>
      <c r="F123">
        <v>18.293548000000001</v>
      </c>
      <c r="H123">
        <v>13</v>
      </c>
      <c r="I123">
        <v>0</v>
      </c>
      <c r="M123">
        <v>18.293548000000001</v>
      </c>
    </row>
    <row r="124" spans="1:13" x14ac:dyDescent="0.25">
      <c r="A124">
        <v>14</v>
      </c>
      <c r="B124">
        <v>0</v>
      </c>
      <c r="F124">
        <v>16.963274999999999</v>
      </c>
      <c r="H124">
        <v>14</v>
      </c>
      <c r="I124">
        <v>0</v>
      </c>
      <c r="M124">
        <v>16.963274999999999</v>
      </c>
    </row>
    <row r="125" spans="1:13" x14ac:dyDescent="0.25">
      <c r="A125">
        <v>15</v>
      </c>
      <c r="B125">
        <v>0</v>
      </c>
      <c r="F125">
        <v>15.823041</v>
      </c>
      <c r="H125">
        <v>15</v>
      </c>
      <c r="I125">
        <v>0</v>
      </c>
      <c r="M125">
        <v>15.823041</v>
      </c>
    </row>
    <row r="127" spans="1:13" x14ac:dyDescent="0.25">
      <c r="A127" s="10" t="s">
        <v>29</v>
      </c>
    </row>
    <row r="128" spans="1:13" x14ac:dyDescent="0.25">
      <c r="A128" t="s">
        <v>180</v>
      </c>
      <c r="B128" t="s">
        <v>155</v>
      </c>
      <c r="C128" t="s">
        <v>158</v>
      </c>
      <c r="D128" t="s">
        <v>159</v>
      </c>
      <c r="E128" t="s">
        <v>160</v>
      </c>
      <c r="F128" t="s">
        <v>156</v>
      </c>
      <c r="H128" t="s">
        <v>181</v>
      </c>
      <c r="I128" t="s">
        <v>155</v>
      </c>
      <c r="J128" t="s">
        <v>158</v>
      </c>
      <c r="K128" t="s">
        <v>159</v>
      </c>
      <c r="L128" t="s">
        <v>160</v>
      </c>
      <c r="M128" t="s">
        <v>156</v>
      </c>
    </row>
    <row r="129" spans="1:13" x14ac:dyDescent="0.25">
      <c r="A129">
        <v>1</v>
      </c>
      <c r="B129">
        <v>1</v>
      </c>
      <c r="C129">
        <v>0.66700000000000004</v>
      </c>
      <c r="D129">
        <v>0.33300000000000002</v>
      </c>
      <c r="E129">
        <v>0.5</v>
      </c>
      <c r="F129">
        <v>0</v>
      </c>
      <c r="H129">
        <v>1</v>
      </c>
      <c r="I129">
        <v>1</v>
      </c>
      <c r="J129">
        <v>0.66700000000000004</v>
      </c>
      <c r="K129">
        <v>0.33300000000000002</v>
      </c>
      <c r="L129">
        <v>0.875</v>
      </c>
      <c r="M129">
        <v>0</v>
      </c>
    </row>
    <row r="130" spans="1:13" x14ac:dyDescent="0.25">
      <c r="A130">
        <v>2</v>
      </c>
      <c r="B130">
        <v>1</v>
      </c>
      <c r="C130">
        <v>0.33300000000000002</v>
      </c>
      <c r="D130">
        <v>0.66700000000000004</v>
      </c>
      <c r="E130">
        <v>0</v>
      </c>
      <c r="F130">
        <v>1</v>
      </c>
      <c r="H130">
        <v>2</v>
      </c>
      <c r="I130">
        <v>1</v>
      </c>
      <c r="J130">
        <v>0.33300000000000002</v>
      </c>
      <c r="K130">
        <v>0.66700000000000004</v>
      </c>
      <c r="L130">
        <v>0.375</v>
      </c>
      <c r="M130">
        <v>1</v>
      </c>
    </row>
    <row r="131" spans="1:13" x14ac:dyDescent="0.25">
      <c r="A131">
        <v>3</v>
      </c>
      <c r="B131">
        <v>1</v>
      </c>
      <c r="F131">
        <v>1.0011559999999999</v>
      </c>
      <c r="H131">
        <v>3</v>
      </c>
      <c r="I131">
        <v>1</v>
      </c>
      <c r="M131">
        <v>1.0011559999999999</v>
      </c>
    </row>
    <row r="132" spans="1:13" x14ac:dyDescent="0.25">
      <c r="A132">
        <v>4</v>
      </c>
      <c r="B132">
        <v>1</v>
      </c>
      <c r="F132">
        <v>1.0082070000000001</v>
      </c>
      <c r="H132">
        <v>4</v>
      </c>
      <c r="I132">
        <v>1</v>
      </c>
      <c r="M132">
        <v>1.0082070000000001</v>
      </c>
    </row>
    <row r="133" spans="1:13" x14ac:dyDescent="0.25">
      <c r="A133">
        <v>5</v>
      </c>
      <c r="B133">
        <v>0</v>
      </c>
      <c r="F133">
        <v>18.342970000000001</v>
      </c>
      <c r="H133">
        <v>5</v>
      </c>
      <c r="I133">
        <v>0</v>
      </c>
      <c r="M133">
        <v>18.342970000000001</v>
      </c>
    </row>
    <row r="134" spans="1:13" x14ac:dyDescent="0.25">
      <c r="A134">
        <v>6</v>
      </c>
      <c r="B134">
        <v>0</v>
      </c>
      <c r="F134">
        <v>42.62444</v>
      </c>
      <c r="H134">
        <v>6</v>
      </c>
      <c r="I134">
        <v>0</v>
      </c>
      <c r="M134">
        <v>42.624440999999997</v>
      </c>
    </row>
    <row r="135" spans="1:13" x14ac:dyDescent="0.25">
      <c r="A135">
        <v>7</v>
      </c>
      <c r="B135">
        <v>0</v>
      </c>
      <c r="F135">
        <v>35.730142999999998</v>
      </c>
      <c r="H135">
        <v>7</v>
      </c>
      <c r="I135">
        <v>0</v>
      </c>
      <c r="M135">
        <v>35.731430000000003</v>
      </c>
    </row>
    <row r="136" spans="1:13" x14ac:dyDescent="0.25">
      <c r="A136">
        <v>8</v>
      </c>
      <c r="B136">
        <v>0</v>
      </c>
      <c r="F136">
        <v>30.768695000000001</v>
      </c>
      <c r="H136">
        <v>8</v>
      </c>
      <c r="I136">
        <v>0</v>
      </c>
      <c r="M136">
        <v>30.768695000000001</v>
      </c>
    </row>
    <row r="137" spans="1:13" x14ac:dyDescent="0.25">
      <c r="A137">
        <v>9</v>
      </c>
      <c r="B137">
        <v>0</v>
      </c>
      <c r="F137">
        <v>27.152501000000001</v>
      </c>
      <c r="H137">
        <v>9</v>
      </c>
      <c r="I137">
        <v>0</v>
      </c>
      <c r="M137">
        <v>27.152501000000001</v>
      </c>
    </row>
    <row r="138" spans="1:13" x14ac:dyDescent="0.25">
      <c r="A138">
        <v>10</v>
      </c>
      <c r="B138">
        <v>0</v>
      </c>
      <c r="F138">
        <v>24.246668</v>
      </c>
      <c r="H138">
        <v>10</v>
      </c>
      <c r="I138">
        <v>0</v>
      </c>
      <c r="M138">
        <v>24.246668</v>
      </c>
    </row>
    <row r="139" spans="1:13" x14ac:dyDescent="0.25">
      <c r="A139">
        <v>11</v>
      </c>
      <c r="B139">
        <v>0</v>
      </c>
      <c r="F139">
        <v>21.922001000000002</v>
      </c>
      <c r="H139">
        <v>11</v>
      </c>
      <c r="I139">
        <v>0</v>
      </c>
      <c r="M139">
        <v>21.922001000000002</v>
      </c>
    </row>
    <row r="140" spans="1:13" x14ac:dyDescent="0.25">
      <c r="A140">
        <v>12</v>
      </c>
      <c r="B140">
        <v>0</v>
      </c>
      <c r="F140">
        <v>20.020001000000001</v>
      </c>
      <c r="H140">
        <v>12</v>
      </c>
      <c r="I140">
        <v>0</v>
      </c>
      <c r="M140">
        <v>20.020001000000001</v>
      </c>
    </row>
    <row r="141" spans="1:13" x14ac:dyDescent="0.25">
      <c r="A141">
        <v>13</v>
      </c>
      <c r="B141">
        <v>0</v>
      </c>
      <c r="F141">
        <v>18.435001</v>
      </c>
      <c r="H141">
        <v>13</v>
      </c>
      <c r="I141">
        <v>0</v>
      </c>
      <c r="M141">
        <v>18.432001</v>
      </c>
    </row>
    <row r="142" spans="1:13" x14ac:dyDescent="0.25">
      <c r="A142">
        <v>14</v>
      </c>
      <c r="B142">
        <v>0</v>
      </c>
      <c r="F142">
        <v>17.093847</v>
      </c>
      <c r="H142">
        <v>14</v>
      </c>
      <c r="I142">
        <v>0</v>
      </c>
      <c r="M142">
        <v>17.093847</v>
      </c>
    </row>
    <row r="143" spans="1:13" x14ac:dyDescent="0.25">
      <c r="A143">
        <v>15</v>
      </c>
      <c r="B143">
        <v>0</v>
      </c>
      <c r="F143">
        <v>98.945393999999993</v>
      </c>
      <c r="H143">
        <v>15</v>
      </c>
      <c r="I143">
        <v>0</v>
      </c>
      <c r="M143">
        <v>98.945393999999993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BC86-851C-483E-A2CC-06B8AC8C924C}">
  <dimension ref="A1:AV180"/>
  <sheetViews>
    <sheetView topLeftCell="J162" workbookViewId="0">
      <selection activeCell="X165" sqref="X165"/>
    </sheetView>
  </sheetViews>
  <sheetFormatPr defaultRowHeight="15" x14ac:dyDescent="0.25"/>
  <sheetData>
    <row r="1" spans="1:27" ht="45" x14ac:dyDescent="0.25">
      <c r="A1" s="5" t="s">
        <v>30</v>
      </c>
    </row>
    <row r="2" spans="1:27" x14ac:dyDescent="0.25">
      <c r="A2" s="35" t="s">
        <v>31</v>
      </c>
      <c r="C2" s="10"/>
      <c r="E2" s="10"/>
      <c r="G2" s="10"/>
      <c r="I2" s="10"/>
      <c r="K2" s="10"/>
      <c r="M2" s="10"/>
      <c r="O2" s="10"/>
      <c r="Q2" s="10"/>
      <c r="S2" s="10"/>
    </row>
    <row r="3" spans="1:27" x14ac:dyDescent="0.25">
      <c r="A3" t="s">
        <v>182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183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184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185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25">
      <c r="A4">
        <v>1</v>
      </c>
      <c r="B4">
        <v>1</v>
      </c>
      <c r="C4">
        <v>0</v>
      </c>
      <c r="D4">
        <v>0</v>
      </c>
      <c r="E4">
        <v>0.25</v>
      </c>
      <c r="F4">
        <v>0</v>
      </c>
      <c r="H4">
        <v>1</v>
      </c>
      <c r="I4">
        <v>1</v>
      </c>
      <c r="J4">
        <v>0.33300000000000002</v>
      </c>
      <c r="K4">
        <v>0.66700000000000004</v>
      </c>
      <c r="L4">
        <v>0.44900000000000001</v>
      </c>
      <c r="M4">
        <v>0</v>
      </c>
      <c r="O4">
        <v>1</v>
      </c>
      <c r="P4">
        <v>1</v>
      </c>
      <c r="Q4">
        <v>0.33300000000000002</v>
      </c>
      <c r="R4">
        <v>0.66700000000000004</v>
      </c>
      <c r="S4">
        <v>0.25</v>
      </c>
      <c r="T4">
        <v>0</v>
      </c>
      <c r="V4">
        <v>1</v>
      </c>
      <c r="W4">
        <v>1</v>
      </c>
      <c r="X4">
        <v>0.65700000000000003</v>
      </c>
      <c r="Y4">
        <v>0</v>
      </c>
      <c r="Z4">
        <v>0.5</v>
      </c>
      <c r="AA4">
        <v>0</v>
      </c>
    </row>
    <row r="5" spans="1:27" x14ac:dyDescent="0.25">
      <c r="A5">
        <v>2</v>
      </c>
      <c r="B5">
        <v>1</v>
      </c>
      <c r="C5">
        <v>0</v>
      </c>
      <c r="D5">
        <v>0</v>
      </c>
      <c r="E5">
        <v>0.75</v>
      </c>
      <c r="F5">
        <v>1</v>
      </c>
      <c r="H5">
        <v>2</v>
      </c>
      <c r="I5">
        <v>1</v>
      </c>
      <c r="J5">
        <v>0.66700000000000004</v>
      </c>
      <c r="K5">
        <v>0.33300000000000002</v>
      </c>
      <c r="L5">
        <v>0.55100000000000005</v>
      </c>
      <c r="M5">
        <v>1.056918</v>
      </c>
      <c r="O5">
        <v>2</v>
      </c>
      <c r="P5">
        <v>1</v>
      </c>
      <c r="Q5">
        <v>0.66700000000000004</v>
      </c>
      <c r="R5">
        <v>0.33300000000000002</v>
      </c>
      <c r="S5">
        <v>0.75</v>
      </c>
      <c r="T5">
        <v>1</v>
      </c>
      <c r="V5">
        <v>2</v>
      </c>
      <c r="W5">
        <v>1</v>
      </c>
      <c r="X5">
        <v>0</v>
      </c>
      <c r="Y5">
        <v>0.65700000000000003</v>
      </c>
      <c r="Z5">
        <v>0.5</v>
      </c>
      <c r="AA5">
        <v>1</v>
      </c>
    </row>
    <row r="6" spans="1:27" x14ac:dyDescent="0.25">
      <c r="A6">
        <v>3</v>
      </c>
      <c r="B6">
        <v>1</v>
      </c>
      <c r="F6">
        <v>1</v>
      </c>
      <c r="H6">
        <v>3</v>
      </c>
      <c r="I6">
        <v>1</v>
      </c>
      <c r="J6">
        <v>0.66700000000000004</v>
      </c>
      <c r="K6">
        <v>0.33300000000000002</v>
      </c>
      <c r="L6">
        <v>0.94899999999999995</v>
      </c>
      <c r="M6">
        <v>1.029045</v>
      </c>
      <c r="O6">
        <v>3</v>
      </c>
      <c r="P6">
        <v>1</v>
      </c>
      <c r="T6">
        <v>4.9650800000000004</v>
      </c>
      <c r="V6">
        <v>3</v>
      </c>
      <c r="W6">
        <v>1</v>
      </c>
      <c r="X6">
        <v>0.65700000000000003</v>
      </c>
      <c r="Y6">
        <v>0.65700000000000003</v>
      </c>
      <c r="Z6">
        <v>0</v>
      </c>
      <c r="AA6">
        <v>3.118115</v>
      </c>
    </row>
    <row r="7" spans="1:27" x14ac:dyDescent="0.25">
      <c r="A7">
        <v>4</v>
      </c>
      <c r="B7">
        <v>1</v>
      </c>
      <c r="F7">
        <v>1</v>
      </c>
      <c r="H7">
        <v>4</v>
      </c>
      <c r="I7">
        <v>1</v>
      </c>
      <c r="J7">
        <v>0.33300000000000002</v>
      </c>
      <c r="K7">
        <v>0.66700000000000004</v>
      </c>
      <c r="L7">
        <v>5.0999999999999997E-2</v>
      </c>
      <c r="M7">
        <v>1.019998</v>
      </c>
      <c r="O7">
        <v>4</v>
      </c>
      <c r="P7">
        <v>1</v>
      </c>
      <c r="T7">
        <v>3.6471629999999999</v>
      </c>
      <c r="V7">
        <v>4</v>
      </c>
      <c r="W7">
        <v>1</v>
      </c>
      <c r="X7">
        <v>0.34300000000000003</v>
      </c>
      <c r="Y7">
        <v>0</v>
      </c>
      <c r="Z7">
        <v>0</v>
      </c>
      <c r="AA7">
        <v>2.412099</v>
      </c>
    </row>
    <row r="8" spans="1:27" x14ac:dyDescent="0.25">
      <c r="A8">
        <v>5</v>
      </c>
      <c r="B8">
        <v>1</v>
      </c>
      <c r="F8">
        <v>1</v>
      </c>
      <c r="H8">
        <v>5</v>
      </c>
      <c r="I8">
        <v>0</v>
      </c>
      <c r="M8">
        <v>64.897441999999998</v>
      </c>
      <c r="O8">
        <v>5</v>
      </c>
      <c r="P8">
        <v>1</v>
      </c>
      <c r="T8">
        <v>2.9853719999999999</v>
      </c>
      <c r="V8">
        <v>5</v>
      </c>
      <c r="W8">
        <v>0</v>
      </c>
      <c r="X8">
        <v>0</v>
      </c>
      <c r="Y8">
        <v>0.34300000000000003</v>
      </c>
      <c r="Z8">
        <v>0</v>
      </c>
      <c r="AA8">
        <v>35.176195999999997</v>
      </c>
    </row>
    <row r="9" spans="1:27" x14ac:dyDescent="0.25">
      <c r="A9">
        <v>6</v>
      </c>
      <c r="B9">
        <v>1</v>
      </c>
      <c r="F9">
        <v>1</v>
      </c>
      <c r="H9">
        <v>6</v>
      </c>
      <c r="I9">
        <v>0</v>
      </c>
      <c r="M9">
        <v>52.149138000000001</v>
      </c>
      <c r="O9">
        <v>6</v>
      </c>
      <c r="P9">
        <v>0</v>
      </c>
      <c r="T9">
        <v>108.533339</v>
      </c>
      <c r="V9">
        <v>6</v>
      </c>
      <c r="W9">
        <v>0</v>
      </c>
      <c r="AA9">
        <v>28.340958000000001</v>
      </c>
    </row>
    <row r="10" spans="1:27" x14ac:dyDescent="0.25">
      <c r="A10">
        <v>7</v>
      </c>
      <c r="B10">
        <v>1</v>
      </c>
      <c r="F10">
        <v>1.5065820000000001</v>
      </c>
      <c r="H10">
        <v>7</v>
      </c>
      <c r="I10">
        <v>0</v>
      </c>
      <c r="M10">
        <v>43.651536</v>
      </c>
      <c r="O10">
        <v>7</v>
      </c>
      <c r="P10">
        <v>0</v>
      </c>
      <c r="T10">
        <v>90.611123000000006</v>
      </c>
      <c r="V10">
        <v>7</v>
      </c>
      <c r="W10">
        <v>0</v>
      </c>
      <c r="AA10">
        <v>28.617106</v>
      </c>
    </row>
    <row r="11" spans="1:27" x14ac:dyDescent="0.25">
      <c r="A11">
        <v>8</v>
      </c>
      <c r="B11">
        <v>1</v>
      </c>
      <c r="F11">
        <v>1.4357</v>
      </c>
      <c r="H11">
        <v>8</v>
      </c>
      <c r="I11">
        <v>0</v>
      </c>
      <c r="M11">
        <v>115.552854</v>
      </c>
      <c r="O11">
        <v>8</v>
      </c>
      <c r="P11">
        <v>0</v>
      </c>
      <c r="T11">
        <v>77.809535999999994</v>
      </c>
      <c r="V11">
        <v>8</v>
      </c>
      <c r="W11">
        <v>0</v>
      </c>
      <c r="AA11">
        <v>24.671804999999999</v>
      </c>
    </row>
    <row r="12" spans="1:27" x14ac:dyDescent="0.25">
      <c r="A12">
        <v>9</v>
      </c>
      <c r="B12">
        <v>1</v>
      </c>
      <c r="F12">
        <v>1.381237</v>
      </c>
      <c r="H12">
        <v>9</v>
      </c>
      <c r="I12">
        <v>0</v>
      </c>
      <c r="M12">
        <v>101.315001</v>
      </c>
      <c r="O12">
        <v>9</v>
      </c>
      <c r="P12">
        <v>0</v>
      </c>
      <c r="T12">
        <v>68.263082999999995</v>
      </c>
      <c r="V12">
        <v>9</v>
      </c>
      <c r="W12">
        <v>0</v>
      </c>
      <c r="AA12">
        <v>133.52852799999999</v>
      </c>
    </row>
    <row r="13" spans="1:27" x14ac:dyDescent="0.25">
      <c r="A13">
        <v>10</v>
      </c>
      <c r="B13">
        <v>0</v>
      </c>
      <c r="F13">
        <v>15.166261</v>
      </c>
      <c r="H13">
        <v>10</v>
      </c>
      <c r="I13">
        <v>0</v>
      </c>
      <c r="M13">
        <v>90.168892</v>
      </c>
      <c r="O13">
        <v>10</v>
      </c>
      <c r="P13">
        <v>0</v>
      </c>
      <c r="T13">
        <v>60.789408999999999</v>
      </c>
      <c r="V13">
        <v>10</v>
      </c>
      <c r="W13">
        <v>0</v>
      </c>
      <c r="AA13">
        <v>118.803138</v>
      </c>
    </row>
    <row r="14" spans="1:27" x14ac:dyDescent="0.25">
      <c r="A14">
        <v>11</v>
      </c>
      <c r="B14">
        <v>0</v>
      </c>
      <c r="F14">
        <v>13.749635</v>
      </c>
      <c r="H14">
        <v>11</v>
      </c>
      <c r="I14">
        <v>0</v>
      </c>
      <c r="M14">
        <v>162.243911</v>
      </c>
      <c r="O14">
        <v>11</v>
      </c>
      <c r="P14">
        <v>0</v>
      </c>
      <c r="T14">
        <v>54.854460000000003</v>
      </c>
      <c r="V14">
        <v>11</v>
      </c>
      <c r="W14">
        <v>0</v>
      </c>
      <c r="AA14">
        <v>149.61652000000001</v>
      </c>
    </row>
    <row r="15" spans="1:27" x14ac:dyDescent="0.25">
      <c r="A15">
        <v>12</v>
      </c>
      <c r="B15">
        <v>0</v>
      </c>
      <c r="F15">
        <v>12.590577</v>
      </c>
      <c r="H15">
        <v>12</v>
      </c>
      <c r="I15">
        <v>0</v>
      </c>
      <c r="M15">
        <v>147.620023</v>
      </c>
      <c r="O15">
        <v>12</v>
      </c>
      <c r="P15">
        <v>0</v>
      </c>
      <c r="T15">
        <v>239.425128</v>
      </c>
      <c r="V15">
        <v>12</v>
      </c>
      <c r="W15">
        <v>0</v>
      </c>
      <c r="AA15">
        <v>136.10592700000001</v>
      </c>
    </row>
    <row r="16" spans="1:27" x14ac:dyDescent="0.25">
      <c r="A16">
        <v>13</v>
      </c>
      <c r="B16">
        <v>0</v>
      </c>
      <c r="F16">
        <v>11.624696</v>
      </c>
      <c r="H16">
        <v>13</v>
      </c>
      <c r="I16">
        <v>0</v>
      </c>
      <c r="M16">
        <v>135.43641600000001</v>
      </c>
      <c r="O16">
        <v>13</v>
      </c>
      <c r="P16">
        <v>0</v>
      </c>
      <c r="T16">
        <v>219.556375</v>
      </c>
      <c r="V16">
        <v>13</v>
      </c>
      <c r="W16">
        <v>0</v>
      </c>
      <c r="AA16">
        <v>124.84710099999999</v>
      </c>
    </row>
    <row r="17" spans="1:48" x14ac:dyDescent="0.25">
      <c r="A17">
        <v>14</v>
      </c>
      <c r="B17">
        <v>0</v>
      </c>
      <c r="F17">
        <v>10.807411</v>
      </c>
      <c r="H17">
        <v>14</v>
      </c>
      <c r="I17">
        <v>0</v>
      </c>
      <c r="M17">
        <v>244.519757</v>
      </c>
      <c r="O17">
        <v>14</v>
      </c>
      <c r="P17">
        <v>0</v>
      </c>
      <c r="T17">
        <v>202.86314400000001</v>
      </c>
      <c r="V17">
        <v>14</v>
      </c>
      <c r="W17">
        <v>0</v>
      </c>
      <c r="AA17">
        <v>115.320401</v>
      </c>
    </row>
    <row r="18" spans="1:48" x14ac:dyDescent="0.25">
      <c r="A18">
        <v>15</v>
      </c>
      <c r="B18">
        <v>0</v>
      </c>
      <c r="F18">
        <v>10.106882000000001</v>
      </c>
      <c r="H18">
        <v>15</v>
      </c>
      <c r="I18">
        <v>0</v>
      </c>
      <c r="M18">
        <v>227.18013999999999</v>
      </c>
      <c r="O18">
        <v>15</v>
      </c>
      <c r="P18">
        <v>0</v>
      </c>
      <c r="T18">
        <v>188.44434999999999</v>
      </c>
      <c r="V18">
        <v>15</v>
      </c>
      <c r="W18">
        <v>0</v>
      </c>
      <c r="AA18">
        <v>149.898483</v>
      </c>
    </row>
    <row r="20" spans="1:48" ht="45" x14ac:dyDescent="0.25">
      <c r="A20" s="10" t="s">
        <v>32</v>
      </c>
    </row>
    <row r="21" spans="1:48" x14ac:dyDescent="0.25">
      <c r="A21" t="s">
        <v>186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187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188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  <c r="V21" t="s">
        <v>189</v>
      </c>
      <c r="W21" t="s">
        <v>155</v>
      </c>
      <c r="X21" t="s">
        <v>158</v>
      </c>
      <c r="Y21" t="s">
        <v>159</v>
      </c>
      <c r="Z21" t="s">
        <v>160</v>
      </c>
      <c r="AA21" t="s">
        <v>156</v>
      </c>
      <c r="AC21" t="s">
        <v>190</v>
      </c>
      <c r="AD21" t="s">
        <v>155</v>
      </c>
      <c r="AE21" t="s">
        <v>158</v>
      </c>
      <c r="AF21" t="s">
        <v>159</v>
      </c>
      <c r="AG21" t="s">
        <v>160</v>
      </c>
      <c r="AH21" t="s">
        <v>156</v>
      </c>
      <c r="AJ21" t="s">
        <v>191</v>
      </c>
      <c r="AK21" t="s">
        <v>155</v>
      </c>
      <c r="AL21" t="s">
        <v>158</v>
      </c>
      <c r="AM21" t="s">
        <v>159</v>
      </c>
      <c r="AN21" t="s">
        <v>160</v>
      </c>
      <c r="AO21" t="s">
        <v>156</v>
      </c>
      <c r="AQ21" t="s">
        <v>192</v>
      </c>
      <c r="AR21" t="s">
        <v>155</v>
      </c>
      <c r="AS21" t="s">
        <v>158</v>
      </c>
      <c r="AT21" t="s">
        <v>159</v>
      </c>
      <c r="AU21" t="s">
        <v>160</v>
      </c>
      <c r="AV21" t="s">
        <v>156</v>
      </c>
    </row>
    <row r="22" spans="1:48" x14ac:dyDescent="0.25">
      <c r="A22">
        <v>1</v>
      </c>
      <c r="B22">
        <v>1</v>
      </c>
      <c r="C22">
        <v>0.98399999999999999</v>
      </c>
      <c r="D22">
        <v>0.19400000000000001</v>
      </c>
      <c r="E22">
        <v>0.58399999999999996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  <c r="V22">
        <v>1</v>
      </c>
      <c r="W22">
        <v>1</v>
      </c>
      <c r="AA22">
        <v>0</v>
      </c>
      <c r="AC22">
        <v>1</v>
      </c>
      <c r="AD22">
        <v>1</v>
      </c>
      <c r="AH22">
        <v>0</v>
      </c>
      <c r="AJ22">
        <v>1</v>
      </c>
      <c r="AK22">
        <v>1</v>
      </c>
      <c r="AO22">
        <v>0</v>
      </c>
      <c r="AQ22">
        <v>1</v>
      </c>
      <c r="AR22">
        <v>1</v>
      </c>
      <c r="AV22">
        <v>0</v>
      </c>
    </row>
    <row r="23" spans="1:48" x14ac:dyDescent="0.25">
      <c r="A23">
        <v>2</v>
      </c>
      <c r="B23">
        <v>1</v>
      </c>
      <c r="C23">
        <v>0.21</v>
      </c>
      <c r="D23">
        <v>1.6E-2</v>
      </c>
      <c r="E23">
        <v>0.58399999999999996</v>
      </c>
      <c r="F23">
        <v>1.0003850000000001</v>
      </c>
      <c r="H23">
        <v>2</v>
      </c>
      <c r="I23">
        <v>1</v>
      </c>
      <c r="M23">
        <v>1.0112669999999999</v>
      </c>
      <c r="O23">
        <v>2</v>
      </c>
      <c r="P23">
        <v>1</v>
      </c>
      <c r="T23">
        <v>1.0011239999999999</v>
      </c>
      <c r="V23">
        <v>2</v>
      </c>
      <c r="W23">
        <v>1</v>
      </c>
      <c r="AA23">
        <v>2.085404</v>
      </c>
      <c r="AC23">
        <v>2</v>
      </c>
      <c r="AD23">
        <v>1</v>
      </c>
      <c r="AH23">
        <v>2.1115590000000002</v>
      </c>
      <c r="AJ23">
        <v>2</v>
      </c>
      <c r="AK23">
        <v>1</v>
      </c>
      <c r="AO23">
        <v>2.1391520000000002</v>
      </c>
      <c r="AQ23">
        <v>2</v>
      </c>
      <c r="AR23">
        <v>1</v>
      </c>
      <c r="AV23">
        <v>2.1375799999999998</v>
      </c>
    </row>
    <row r="24" spans="1:48" x14ac:dyDescent="0.25">
      <c r="A24">
        <v>3</v>
      </c>
      <c r="B24">
        <v>1</v>
      </c>
      <c r="C24">
        <v>0.80600000000000005</v>
      </c>
      <c r="D24">
        <v>0.79</v>
      </c>
      <c r="E24">
        <v>0.58399999999999996</v>
      </c>
      <c r="F24">
        <v>1.0109919999999999</v>
      </c>
      <c r="H24">
        <v>3</v>
      </c>
      <c r="I24">
        <v>1</v>
      </c>
      <c r="M24">
        <v>1.027903</v>
      </c>
      <c r="O24">
        <v>3</v>
      </c>
      <c r="P24">
        <v>1</v>
      </c>
      <c r="T24">
        <v>1.0022869999999999</v>
      </c>
      <c r="V24">
        <v>3</v>
      </c>
      <c r="W24">
        <v>1</v>
      </c>
      <c r="AA24">
        <v>1.5599620000000001</v>
      </c>
      <c r="AC24">
        <v>3</v>
      </c>
      <c r="AD24">
        <v>1</v>
      </c>
      <c r="AH24">
        <v>1.5564990000000001</v>
      </c>
      <c r="AJ24">
        <v>3</v>
      </c>
      <c r="AK24">
        <v>1</v>
      </c>
      <c r="AO24">
        <v>1.583143</v>
      </c>
      <c r="AQ24">
        <v>3</v>
      </c>
      <c r="AR24">
        <v>1</v>
      </c>
      <c r="AV24">
        <v>1.5941940000000001</v>
      </c>
    </row>
    <row r="25" spans="1:48" x14ac:dyDescent="0.25">
      <c r="A25">
        <v>4</v>
      </c>
      <c r="B25">
        <v>1</v>
      </c>
      <c r="C25">
        <v>1.6E-2</v>
      </c>
      <c r="D25">
        <v>0.80600000000000005</v>
      </c>
      <c r="E25">
        <v>0.41599999999999998</v>
      </c>
      <c r="F25">
        <v>1.0236400000000001</v>
      </c>
      <c r="H25">
        <v>4</v>
      </c>
      <c r="I25">
        <v>1</v>
      </c>
      <c r="M25">
        <v>1.027406</v>
      </c>
      <c r="O25">
        <v>4</v>
      </c>
      <c r="P25">
        <v>1</v>
      </c>
      <c r="T25">
        <v>1.009226</v>
      </c>
      <c r="V25">
        <v>4</v>
      </c>
      <c r="W25">
        <v>0</v>
      </c>
      <c r="AA25">
        <v>16.067577</v>
      </c>
      <c r="AC25">
        <v>4</v>
      </c>
      <c r="AD25">
        <v>0</v>
      </c>
      <c r="AH25">
        <v>24.206724000000001</v>
      </c>
      <c r="AJ25">
        <v>4</v>
      </c>
      <c r="AK25">
        <v>0</v>
      </c>
      <c r="AO25">
        <v>13.973887</v>
      </c>
      <c r="AQ25">
        <v>4</v>
      </c>
      <c r="AR25">
        <v>0</v>
      </c>
      <c r="AV25">
        <v>15.802821</v>
      </c>
    </row>
    <row r="26" spans="1:48" x14ac:dyDescent="0.25">
      <c r="A26">
        <v>5</v>
      </c>
      <c r="B26">
        <v>0</v>
      </c>
      <c r="C26">
        <v>0.79</v>
      </c>
      <c r="D26">
        <v>0.98399999999999999</v>
      </c>
      <c r="E26">
        <v>0.41599999999999998</v>
      </c>
      <c r="F26">
        <v>11.592432000000001</v>
      </c>
      <c r="H26">
        <v>5</v>
      </c>
      <c r="I26">
        <v>0</v>
      </c>
      <c r="M26">
        <v>11.508053</v>
      </c>
      <c r="O26">
        <v>5</v>
      </c>
      <c r="P26">
        <v>0</v>
      </c>
      <c r="T26">
        <v>21.860672999999998</v>
      </c>
      <c r="V26">
        <v>5</v>
      </c>
      <c r="W26">
        <v>0</v>
      </c>
      <c r="AA26">
        <v>16.151907999999999</v>
      </c>
      <c r="AC26">
        <v>5</v>
      </c>
      <c r="AD26">
        <v>0</v>
      </c>
      <c r="AH26">
        <v>18.413302999999999</v>
      </c>
      <c r="AJ26">
        <v>5</v>
      </c>
      <c r="AK26">
        <v>0</v>
      </c>
      <c r="AO26">
        <v>15.739693000000001</v>
      </c>
      <c r="AQ26">
        <v>5</v>
      </c>
      <c r="AR26">
        <v>0</v>
      </c>
      <c r="AV26">
        <v>15.467767</v>
      </c>
    </row>
    <row r="27" spans="1:48" x14ac:dyDescent="0.25">
      <c r="A27">
        <v>6</v>
      </c>
      <c r="B27">
        <v>0</v>
      </c>
      <c r="C27">
        <v>0.19400000000000001</v>
      </c>
      <c r="D27">
        <v>0.21</v>
      </c>
      <c r="E27">
        <v>0.41599999999999998</v>
      </c>
      <c r="F27">
        <v>12.032729</v>
      </c>
      <c r="H27">
        <v>6</v>
      </c>
      <c r="I27">
        <v>0</v>
      </c>
      <c r="M27">
        <v>12.312013</v>
      </c>
      <c r="O27">
        <v>6</v>
      </c>
      <c r="P27">
        <v>0</v>
      </c>
      <c r="T27">
        <v>26.193632000000001</v>
      </c>
      <c r="V27">
        <v>6</v>
      </c>
      <c r="W27">
        <v>0</v>
      </c>
      <c r="AA27">
        <v>15.416136</v>
      </c>
      <c r="AC27">
        <v>6</v>
      </c>
      <c r="AD27">
        <v>0</v>
      </c>
      <c r="AH27">
        <v>15.015912999999999</v>
      </c>
      <c r="AJ27">
        <v>6</v>
      </c>
      <c r="AK27">
        <v>0</v>
      </c>
      <c r="AO27">
        <v>14.382122000000001</v>
      </c>
      <c r="AQ27">
        <v>6</v>
      </c>
      <c r="AR27">
        <v>0</v>
      </c>
      <c r="AV27">
        <v>15.037001999999999</v>
      </c>
    </row>
    <row r="28" spans="1:48" x14ac:dyDescent="0.25">
      <c r="A28">
        <v>7</v>
      </c>
      <c r="B28">
        <v>0</v>
      </c>
      <c r="C28">
        <v>0.65</v>
      </c>
      <c r="D28">
        <v>0.52700000000000002</v>
      </c>
      <c r="E28">
        <v>0.91800000000000004</v>
      </c>
      <c r="F28">
        <v>11.737411</v>
      </c>
      <c r="H28">
        <v>7</v>
      </c>
      <c r="I28">
        <v>0</v>
      </c>
      <c r="M28">
        <v>12.103757999999999</v>
      </c>
      <c r="O28">
        <v>7</v>
      </c>
      <c r="P28">
        <v>0</v>
      </c>
      <c r="T28">
        <v>25.279782000000001</v>
      </c>
      <c r="V28">
        <v>7</v>
      </c>
      <c r="W28">
        <v>0</v>
      </c>
      <c r="AA28">
        <v>13.05579</v>
      </c>
      <c r="AC28">
        <v>7</v>
      </c>
      <c r="AD28">
        <v>0</v>
      </c>
      <c r="AH28">
        <v>12.769655999999999</v>
      </c>
      <c r="AJ28">
        <v>7</v>
      </c>
      <c r="AK28">
        <v>0</v>
      </c>
      <c r="AO28">
        <v>13.2431</v>
      </c>
      <c r="AQ28">
        <v>7</v>
      </c>
      <c r="AR28">
        <v>0</v>
      </c>
      <c r="AV28">
        <v>13.398799</v>
      </c>
    </row>
    <row r="29" spans="1:48" x14ac:dyDescent="0.25">
      <c r="A29">
        <v>8</v>
      </c>
      <c r="B29">
        <v>0</v>
      </c>
      <c r="C29">
        <v>0.877</v>
      </c>
      <c r="D29">
        <v>0.35</v>
      </c>
      <c r="E29">
        <v>0.91800000000000004</v>
      </c>
      <c r="F29">
        <v>10.595065</v>
      </c>
      <c r="H29">
        <v>8</v>
      </c>
      <c r="I29">
        <v>0</v>
      </c>
      <c r="M29">
        <v>10.579901</v>
      </c>
      <c r="O29">
        <v>8</v>
      </c>
      <c r="P29">
        <v>0</v>
      </c>
      <c r="T29">
        <v>22.100947999999999</v>
      </c>
      <c r="V29">
        <v>8</v>
      </c>
      <c r="W29">
        <v>0</v>
      </c>
      <c r="AA29">
        <v>15.69313</v>
      </c>
      <c r="AC29">
        <v>8</v>
      </c>
      <c r="AD29">
        <v>0</v>
      </c>
      <c r="AH29">
        <v>11.200289</v>
      </c>
      <c r="AJ29">
        <v>8</v>
      </c>
      <c r="AK29">
        <v>0</v>
      </c>
      <c r="AO29">
        <v>15.074274000000001</v>
      </c>
      <c r="AQ29">
        <v>8</v>
      </c>
      <c r="AR29">
        <v>0</v>
      </c>
      <c r="AV29">
        <v>15.476094</v>
      </c>
    </row>
    <row r="30" spans="1:48" x14ac:dyDescent="0.25">
      <c r="A30">
        <v>9</v>
      </c>
      <c r="B30">
        <v>0</v>
      </c>
      <c r="C30">
        <v>0.47299999999999998</v>
      </c>
      <c r="D30">
        <v>0.123</v>
      </c>
      <c r="E30">
        <v>0.91800000000000004</v>
      </c>
      <c r="F30">
        <v>9.5454399999999993</v>
      </c>
      <c r="H30">
        <v>9</v>
      </c>
      <c r="I30">
        <v>0</v>
      </c>
      <c r="M30">
        <v>9.5421580000000006</v>
      </c>
      <c r="O30">
        <v>9</v>
      </c>
      <c r="P30">
        <v>0</v>
      </c>
      <c r="T30">
        <v>20.283840999999999</v>
      </c>
      <c r="V30">
        <v>9</v>
      </c>
      <c r="W30">
        <v>0</v>
      </c>
      <c r="AA30">
        <v>14.721743</v>
      </c>
      <c r="AC30">
        <v>9</v>
      </c>
      <c r="AD30">
        <v>0</v>
      </c>
      <c r="AH30">
        <v>10.069469</v>
      </c>
      <c r="AJ30">
        <v>9</v>
      </c>
      <c r="AK30">
        <v>0</v>
      </c>
      <c r="AO30">
        <v>13.468968</v>
      </c>
      <c r="AQ30">
        <v>9</v>
      </c>
      <c r="AR30">
        <v>0</v>
      </c>
      <c r="AV30">
        <v>14.65738</v>
      </c>
    </row>
    <row r="31" spans="1:48" x14ac:dyDescent="0.25">
      <c r="A31">
        <v>10</v>
      </c>
      <c r="B31">
        <v>0</v>
      </c>
      <c r="C31">
        <v>0.68300000000000005</v>
      </c>
      <c r="D31">
        <v>0.13900000000000001</v>
      </c>
      <c r="E31">
        <v>0.749</v>
      </c>
      <c r="F31">
        <v>8.7321000000000009</v>
      </c>
      <c r="H31">
        <v>10</v>
      </c>
      <c r="I31">
        <v>0</v>
      </c>
      <c r="M31">
        <v>8.6098809999999997</v>
      </c>
      <c r="O31">
        <v>10</v>
      </c>
      <c r="P31">
        <v>0</v>
      </c>
      <c r="T31">
        <v>18.243724</v>
      </c>
      <c r="V31">
        <v>10</v>
      </c>
      <c r="W31">
        <v>0</v>
      </c>
      <c r="AA31">
        <v>32.595267</v>
      </c>
      <c r="AC31">
        <v>10</v>
      </c>
      <c r="AD31">
        <v>0</v>
      </c>
      <c r="AH31">
        <v>22.216391000000002</v>
      </c>
      <c r="AJ31">
        <v>10</v>
      </c>
      <c r="AK31">
        <v>0</v>
      </c>
      <c r="AO31">
        <v>33.811982</v>
      </c>
      <c r="AQ31">
        <v>10</v>
      </c>
      <c r="AR31">
        <v>0</v>
      </c>
      <c r="AV31">
        <v>33.054423</v>
      </c>
    </row>
    <row r="32" spans="1:48" x14ac:dyDescent="0.25">
      <c r="A32">
        <v>11</v>
      </c>
      <c r="B32">
        <v>0</v>
      </c>
      <c r="C32">
        <v>0.45600000000000002</v>
      </c>
      <c r="D32">
        <v>0.317</v>
      </c>
      <c r="E32">
        <v>0.749</v>
      </c>
      <c r="F32">
        <v>10.737689</v>
      </c>
      <c r="H32">
        <v>11</v>
      </c>
      <c r="I32">
        <v>0</v>
      </c>
      <c r="M32">
        <v>10.599549</v>
      </c>
      <c r="O32">
        <v>11</v>
      </c>
      <c r="P32">
        <v>0</v>
      </c>
      <c r="T32">
        <v>23.468133999999999</v>
      </c>
      <c r="V32">
        <v>11</v>
      </c>
      <c r="W32">
        <v>0</v>
      </c>
      <c r="AA32">
        <v>30.261531000000002</v>
      </c>
      <c r="AC32">
        <v>11</v>
      </c>
      <c r="AD32">
        <v>0</v>
      </c>
      <c r="AH32">
        <v>20.515758999999999</v>
      </c>
      <c r="AJ32">
        <v>11</v>
      </c>
      <c r="AK32">
        <v>0</v>
      </c>
      <c r="AO32">
        <v>30.978455</v>
      </c>
      <c r="AQ32">
        <v>11</v>
      </c>
      <c r="AR32">
        <v>0</v>
      </c>
      <c r="AV32">
        <v>29.931221000000001</v>
      </c>
    </row>
    <row r="33" spans="1:48" x14ac:dyDescent="0.25">
      <c r="A33">
        <v>12</v>
      </c>
      <c r="B33">
        <v>0</v>
      </c>
      <c r="C33">
        <v>0.86099999999999999</v>
      </c>
      <c r="D33">
        <v>0.54400000000000004</v>
      </c>
      <c r="E33">
        <v>0.749</v>
      </c>
      <c r="F33">
        <v>9.9865560000000002</v>
      </c>
      <c r="H33">
        <v>12</v>
      </c>
      <c r="I33">
        <v>0</v>
      </c>
      <c r="M33">
        <v>9.9273179999999996</v>
      </c>
      <c r="O33">
        <v>12</v>
      </c>
      <c r="P33">
        <v>0</v>
      </c>
      <c r="T33">
        <v>21.528649999999999</v>
      </c>
      <c r="V33">
        <v>12</v>
      </c>
      <c r="W33">
        <v>0</v>
      </c>
      <c r="AA33">
        <v>28.363851</v>
      </c>
      <c r="AC33">
        <v>12</v>
      </c>
      <c r="AD33">
        <v>0</v>
      </c>
      <c r="AH33">
        <v>18.778465000000001</v>
      </c>
      <c r="AJ33">
        <v>12</v>
      </c>
      <c r="AK33">
        <v>0</v>
      </c>
      <c r="AO33">
        <v>33.178105000000002</v>
      </c>
      <c r="AQ33">
        <v>12</v>
      </c>
      <c r="AR33">
        <v>0</v>
      </c>
      <c r="AV33">
        <v>27.697514000000002</v>
      </c>
    </row>
    <row r="34" spans="1:48" x14ac:dyDescent="0.25">
      <c r="A34">
        <v>13</v>
      </c>
      <c r="B34">
        <v>0</v>
      </c>
      <c r="C34">
        <v>0.317</v>
      </c>
      <c r="D34">
        <v>0.86099999999999999</v>
      </c>
      <c r="E34">
        <v>0.251</v>
      </c>
      <c r="F34">
        <v>16.941523</v>
      </c>
      <c r="H34">
        <v>13</v>
      </c>
      <c r="I34">
        <v>0</v>
      </c>
      <c r="M34">
        <v>16.540161999999999</v>
      </c>
      <c r="O34">
        <v>13</v>
      </c>
      <c r="P34">
        <v>0</v>
      </c>
      <c r="T34">
        <v>44.164861000000002</v>
      </c>
      <c r="V34">
        <v>13</v>
      </c>
      <c r="W34">
        <v>0</v>
      </c>
      <c r="AA34">
        <v>31.270745000000002</v>
      </c>
      <c r="AC34">
        <v>13</v>
      </c>
      <c r="AD34">
        <v>0</v>
      </c>
      <c r="AH34">
        <v>17.492498000000001</v>
      </c>
      <c r="AJ34">
        <v>13</v>
      </c>
      <c r="AK34">
        <v>0</v>
      </c>
      <c r="AO34">
        <v>32.730418999999998</v>
      </c>
      <c r="AQ34">
        <v>13</v>
      </c>
      <c r="AR34">
        <v>0</v>
      </c>
      <c r="AV34">
        <v>32.661625000000001</v>
      </c>
    </row>
    <row r="35" spans="1:48" x14ac:dyDescent="0.25">
      <c r="A35">
        <v>14</v>
      </c>
      <c r="B35">
        <v>0</v>
      </c>
      <c r="C35">
        <v>0.54400000000000004</v>
      </c>
      <c r="D35">
        <v>0.68300000000000005</v>
      </c>
      <c r="E35">
        <v>0.251</v>
      </c>
      <c r="F35">
        <v>15.892941</v>
      </c>
      <c r="H35">
        <v>14</v>
      </c>
      <c r="I35">
        <v>0</v>
      </c>
      <c r="M35">
        <v>15.666255</v>
      </c>
      <c r="O35">
        <v>14</v>
      </c>
      <c r="P35">
        <v>0</v>
      </c>
      <c r="T35">
        <v>41.411433000000002</v>
      </c>
      <c r="V35">
        <v>14</v>
      </c>
      <c r="W35">
        <v>0</v>
      </c>
      <c r="AA35">
        <v>33.773715000000003</v>
      </c>
      <c r="AC35">
        <v>14</v>
      </c>
      <c r="AD35">
        <v>0</v>
      </c>
      <c r="AH35">
        <v>20.810860999999999</v>
      </c>
      <c r="AJ35">
        <v>14</v>
      </c>
      <c r="AK35">
        <v>0</v>
      </c>
      <c r="AO35">
        <v>32.546098999999998</v>
      </c>
      <c r="AQ35">
        <v>14</v>
      </c>
      <c r="AR35">
        <v>0</v>
      </c>
      <c r="AV35">
        <v>32.956516000000001</v>
      </c>
    </row>
    <row r="36" spans="1:48" x14ac:dyDescent="0.25">
      <c r="A36">
        <v>15</v>
      </c>
      <c r="B36">
        <v>0</v>
      </c>
      <c r="C36">
        <v>0.13900000000000001</v>
      </c>
      <c r="D36">
        <v>0.45600000000000002</v>
      </c>
      <c r="E36">
        <v>0.251</v>
      </c>
      <c r="F36">
        <v>20.980982000000001</v>
      </c>
      <c r="H36">
        <v>15</v>
      </c>
      <c r="I36">
        <v>0</v>
      </c>
      <c r="M36">
        <v>21.448626000000001</v>
      </c>
      <c r="O36">
        <v>15</v>
      </c>
      <c r="P36">
        <v>0</v>
      </c>
      <c r="T36">
        <v>60.584701000000003</v>
      </c>
      <c r="V36">
        <v>15</v>
      </c>
      <c r="W36">
        <v>0</v>
      </c>
      <c r="AA36">
        <v>33.954402000000002</v>
      </c>
      <c r="AC36">
        <v>15</v>
      </c>
      <c r="AD36">
        <v>0</v>
      </c>
      <c r="AH36">
        <v>19.665025</v>
      </c>
      <c r="AJ36">
        <v>15</v>
      </c>
      <c r="AK36">
        <v>0</v>
      </c>
      <c r="AO36">
        <v>30.818014000000002</v>
      </c>
      <c r="AQ36">
        <v>15</v>
      </c>
      <c r="AR36">
        <v>0</v>
      </c>
      <c r="AV36">
        <v>31.828527000000001</v>
      </c>
    </row>
    <row r="38" spans="1:48" x14ac:dyDescent="0.25">
      <c r="A38" s="35" t="s">
        <v>33</v>
      </c>
    </row>
    <row r="39" spans="1:48" x14ac:dyDescent="0.25">
      <c r="A39" t="s">
        <v>193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194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157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  <c r="V39" t="s">
        <v>195</v>
      </c>
      <c r="W39" t="s">
        <v>155</v>
      </c>
      <c r="X39" t="s">
        <v>158</v>
      </c>
      <c r="Y39" t="s">
        <v>159</v>
      </c>
      <c r="Z39" t="s">
        <v>160</v>
      </c>
      <c r="AA39" t="s">
        <v>156</v>
      </c>
    </row>
    <row r="40" spans="1:48" x14ac:dyDescent="0.25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  <c r="V40">
        <v>1</v>
      </c>
      <c r="W40">
        <v>1</v>
      </c>
      <c r="AA40">
        <v>0</v>
      </c>
    </row>
    <row r="41" spans="1:48" x14ac:dyDescent="0.25">
      <c r="A41">
        <v>2</v>
      </c>
      <c r="B41">
        <v>1</v>
      </c>
      <c r="F41">
        <v>1</v>
      </c>
      <c r="H41">
        <v>2</v>
      </c>
      <c r="I41">
        <v>1</v>
      </c>
      <c r="M41">
        <v>1.1660239999999999</v>
      </c>
      <c r="O41">
        <v>2</v>
      </c>
      <c r="P41">
        <v>1</v>
      </c>
      <c r="T41">
        <v>3.4655529999999999</v>
      </c>
      <c r="V41">
        <v>2</v>
      </c>
      <c r="W41">
        <v>1</v>
      </c>
      <c r="AA41">
        <v>1.0420020000000001</v>
      </c>
    </row>
    <row r="42" spans="1:48" x14ac:dyDescent="0.25">
      <c r="A42">
        <v>3</v>
      </c>
      <c r="B42">
        <v>1</v>
      </c>
      <c r="F42">
        <v>1.1155219999999999</v>
      </c>
      <c r="H42">
        <v>3</v>
      </c>
      <c r="I42">
        <v>1</v>
      </c>
      <c r="M42">
        <v>1.1285000000000001</v>
      </c>
      <c r="O42">
        <v>3</v>
      </c>
      <c r="P42">
        <v>1</v>
      </c>
      <c r="T42">
        <v>2.4907110000000001</v>
      </c>
      <c r="V42">
        <v>3</v>
      </c>
      <c r="W42">
        <v>1</v>
      </c>
      <c r="AA42">
        <v>4.456137</v>
      </c>
    </row>
    <row r="43" spans="1:48" x14ac:dyDescent="0.25">
      <c r="A43">
        <v>4</v>
      </c>
      <c r="B43">
        <v>1</v>
      </c>
      <c r="F43">
        <v>1.0770150000000001</v>
      </c>
      <c r="H43">
        <v>4</v>
      </c>
      <c r="I43">
        <v>0</v>
      </c>
      <c r="M43">
        <v>57.225116</v>
      </c>
      <c r="O43">
        <v>4</v>
      </c>
      <c r="P43">
        <v>1</v>
      </c>
      <c r="T43">
        <v>3.9720970000000002</v>
      </c>
      <c r="V43">
        <v>4</v>
      </c>
      <c r="W43">
        <v>1</v>
      </c>
      <c r="AA43">
        <v>39.903379000000001</v>
      </c>
    </row>
    <row r="44" spans="1:48" x14ac:dyDescent="0.25">
      <c r="A44">
        <v>5</v>
      </c>
      <c r="B44">
        <v>1</v>
      </c>
      <c r="F44">
        <v>1.4509259999999999</v>
      </c>
      <c r="H44">
        <v>5</v>
      </c>
      <c r="I44">
        <v>0</v>
      </c>
      <c r="M44">
        <v>49.151510000000002</v>
      </c>
      <c r="O44">
        <v>5</v>
      </c>
      <c r="P44">
        <v>1</v>
      </c>
      <c r="T44">
        <v>40.882640000000002</v>
      </c>
      <c r="V44">
        <v>5</v>
      </c>
      <c r="W44">
        <v>1</v>
      </c>
      <c r="AA44">
        <v>34.359772</v>
      </c>
    </row>
    <row r="45" spans="1:48" x14ac:dyDescent="0.25">
      <c r="A45">
        <v>6</v>
      </c>
      <c r="B45">
        <v>1</v>
      </c>
      <c r="F45">
        <v>1.360741</v>
      </c>
      <c r="H45">
        <v>6</v>
      </c>
      <c r="I45">
        <v>0</v>
      </c>
      <c r="M45">
        <v>52.850127999999998</v>
      </c>
      <c r="O45">
        <v>6</v>
      </c>
      <c r="P45">
        <v>0</v>
      </c>
      <c r="T45">
        <v>58.713647000000002</v>
      </c>
      <c r="V45">
        <v>6</v>
      </c>
      <c r="W45">
        <v>0</v>
      </c>
      <c r="AA45">
        <v>28.270963999999999</v>
      </c>
    </row>
    <row r="46" spans="1:48" x14ac:dyDescent="0.25">
      <c r="A46">
        <v>7</v>
      </c>
      <c r="B46">
        <v>1</v>
      </c>
      <c r="F46">
        <v>1.888984</v>
      </c>
      <c r="H46">
        <v>7</v>
      </c>
      <c r="I46">
        <v>0</v>
      </c>
      <c r="M46">
        <v>67.152606000000006</v>
      </c>
      <c r="O46">
        <v>7</v>
      </c>
      <c r="P46">
        <v>0</v>
      </c>
      <c r="T46">
        <v>117.90821200000001</v>
      </c>
      <c r="V46">
        <v>7</v>
      </c>
      <c r="W46">
        <v>0</v>
      </c>
      <c r="AA46">
        <v>28.608574999999998</v>
      </c>
    </row>
    <row r="47" spans="1:48" x14ac:dyDescent="0.25">
      <c r="A47">
        <v>8</v>
      </c>
      <c r="B47">
        <v>1</v>
      </c>
      <c r="F47">
        <v>1.761987</v>
      </c>
      <c r="H47">
        <v>8</v>
      </c>
      <c r="I47">
        <v>0</v>
      </c>
      <c r="M47">
        <v>162.78217100000001</v>
      </c>
      <c r="O47">
        <v>8</v>
      </c>
      <c r="P47">
        <v>0</v>
      </c>
      <c r="T47">
        <v>108.500317</v>
      </c>
      <c r="V47">
        <v>8</v>
      </c>
      <c r="W47">
        <v>0</v>
      </c>
      <c r="AA47">
        <v>40.692888000000004</v>
      </c>
    </row>
    <row r="48" spans="1:48" x14ac:dyDescent="0.25">
      <c r="A48">
        <v>9</v>
      </c>
      <c r="B48">
        <v>0</v>
      </c>
      <c r="F48">
        <v>16.112563000000002</v>
      </c>
      <c r="H48">
        <v>9</v>
      </c>
      <c r="I48">
        <v>0</v>
      </c>
      <c r="M48">
        <v>152.83264700000001</v>
      </c>
      <c r="O48">
        <v>9</v>
      </c>
      <c r="P48">
        <v>0</v>
      </c>
      <c r="T48">
        <v>102.48746</v>
      </c>
      <c r="V48">
        <v>9</v>
      </c>
      <c r="W48">
        <v>0</v>
      </c>
      <c r="AA48">
        <v>41.839024000000002</v>
      </c>
    </row>
    <row r="49" spans="1:48" x14ac:dyDescent="0.25">
      <c r="A49">
        <v>10</v>
      </c>
      <c r="B49">
        <v>0</v>
      </c>
      <c r="F49">
        <v>14.433389</v>
      </c>
      <c r="H49">
        <v>10</v>
      </c>
      <c r="I49">
        <v>0</v>
      </c>
      <c r="M49">
        <v>143.81437500000001</v>
      </c>
      <c r="O49">
        <v>10</v>
      </c>
      <c r="P49">
        <v>0</v>
      </c>
      <c r="T49">
        <v>134.90413000000001</v>
      </c>
      <c r="V49">
        <v>10</v>
      </c>
      <c r="W49">
        <v>0</v>
      </c>
      <c r="AA49">
        <v>40.755108</v>
      </c>
    </row>
    <row r="50" spans="1:48" x14ac:dyDescent="0.25">
      <c r="A50">
        <v>11</v>
      </c>
      <c r="B50">
        <v>0</v>
      </c>
      <c r="F50">
        <v>15.783984</v>
      </c>
      <c r="H50">
        <v>11</v>
      </c>
      <c r="I50">
        <v>0</v>
      </c>
      <c r="M50">
        <v>132.02519699999999</v>
      </c>
      <c r="O50">
        <v>11</v>
      </c>
      <c r="P50">
        <v>0</v>
      </c>
      <c r="T50">
        <v>122.670449</v>
      </c>
      <c r="V50">
        <v>11</v>
      </c>
      <c r="W50">
        <v>0</v>
      </c>
      <c r="AA50">
        <v>46.633792999999997</v>
      </c>
    </row>
    <row r="51" spans="1:48" x14ac:dyDescent="0.25">
      <c r="A51">
        <v>12</v>
      </c>
      <c r="B51">
        <v>0</v>
      </c>
      <c r="F51">
        <v>14.439985</v>
      </c>
      <c r="H51">
        <v>12</v>
      </c>
      <c r="I51">
        <v>0</v>
      </c>
      <c r="M51">
        <v>149.61166399999999</v>
      </c>
      <c r="O51">
        <v>12</v>
      </c>
      <c r="P51">
        <v>0</v>
      </c>
      <c r="T51">
        <v>115.76710799999999</v>
      </c>
      <c r="V51">
        <v>12</v>
      </c>
      <c r="W51">
        <v>0</v>
      </c>
      <c r="AA51">
        <v>57.158245000000001</v>
      </c>
    </row>
    <row r="52" spans="1:48" x14ac:dyDescent="0.25">
      <c r="A52">
        <v>13</v>
      </c>
      <c r="B52">
        <v>0</v>
      </c>
      <c r="F52">
        <v>25.732567</v>
      </c>
      <c r="H52">
        <v>13</v>
      </c>
      <c r="I52">
        <v>0</v>
      </c>
      <c r="M52">
        <v>172.75343000000001</v>
      </c>
      <c r="O52">
        <v>13</v>
      </c>
      <c r="P52">
        <v>0</v>
      </c>
      <c r="T52">
        <v>107.527524</v>
      </c>
      <c r="V52">
        <v>13</v>
      </c>
      <c r="W52">
        <v>0</v>
      </c>
      <c r="AA52">
        <v>76.926125999999996</v>
      </c>
    </row>
    <row r="53" spans="1:48" x14ac:dyDescent="0.25">
      <c r="A53">
        <v>14</v>
      </c>
      <c r="B53">
        <v>0</v>
      </c>
      <c r="F53">
        <v>23.830062000000002</v>
      </c>
      <c r="H53">
        <v>14</v>
      </c>
      <c r="I53">
        <v>0</v>
      </c>
      <c r="M53">
        <v>166.323564</v>
      </c>
      <c r="O53">
        <v>14</v>
      </c>
      <c r="P53">
        <v>0</v>
      </c>
      <c r="T53">
        <v>118.99476300000001</v>
      </c>
      <c r="V53">
        <v>14</v>
      </c>
      <c r="W53">
        <v>0</v>
      </c>
      <c r="AA53">
        <v>90.246646999999996</v>
      </c>
    </row>
    <row r="54" spans="1:48" x14ac:dyDescent="0.25">
      <c r="A54">
        <v>15</v>
      </c>
      <c r="B54">
        <v>0</v>
      </c>
      <c r="F54">
        <v>22.269575</v>
      </c>
      <c r="H54">
        <v>15</v>
      </c>
      <c r="I54">
        <v>0</v>
      </c>
      <c r="M54">
        <v>177.55135999999999</v>
      </c>
      <c r="O54">
        <v>15</v>
      </c>
      <c r="P54">
        <v>0</v>
      </c>
      <c r="T54">
        <v>122.2449</v>
      </c>
      <c r="V54">
        <v>15</v>
      </c>
      <c r="W54">
        <v>0</v>
      </c>
      <c r="AA54">
        <v>84.186955999999995</v>
      </c>
    </row>
    <row r="56" spans="1:48" x14ac:dyDescent="0.25">
      <c r="A56" s="10" t="s">
        <v>34</v>
      </c>
    </row>
    <row r="57" spans="1:48" x14ac:dyDescent="0.25">
      <c r="A57" t="s">
        <v>197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198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199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  <c r="V57" t="s">
        <v>157</v>
      </c>
      <c r="W57" t="s">
        <v>155</v>
      </c>
      <c r="X57" t="s">
        <v>158</v>
      </c>
      <c r="Y57" t="s">
        <v>159</v>
      </c>
      <c r="Z57" t="s">
        <v>160</v>
      </c>
      <c r="AA57" t="s">
        <v>156</v>
      </c>
      <c r="AC57" t="s">
        <v>195</v>
      </c>
      <c r="AD57" t="s">
        <v>155</v>
      </c>
      <c r="AE57" t="s">
        <v>158</v>
      </c>
      <c r="AF57" t="s">
        <v>159</v>
      </c>
      <c r="AG57" t="s">
        <v>160</v>
      </c>
      <c r="AH57" t="s">
        <v>156</v>
      </c>
      <c r="AJ57" t="s">
        <v>200</v>
      </c>
      <c r="AK57" t="s">
        <v>155</v>
      </c>
      <c r="AL57" t="s">
        <v>158</v>
      </c>
      <c r="AM57" t="s">
        <v>159</v>
      </c>
      <c r="AN57" t="s">
        <v>160</v>
      </c>
      <c r="AO57" t="s">
        <v>156</v>
      </c>
      <c r="AQ57" t="s">
        <v>201</v>
      </c>
      <c r="AR57" t="s">
        <v>155</v>
      </c>
      <c r="AS57" t="s">
        <v>158</v>
      </c>
      <c r="AT57" t="s">
        <v>159</v>
      </c>
      <c r="AU57" t="s">
        <v>160</v>
      </c>
      <c r="AV57" t="s">
        <v>156</v>
      </c>
    </row>
    <row r="58" spans="1:48" x14ac:dyDescent="0.25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  <c r="V58">
        <v>1</v>
      </c>
      <c r="W58">
        <v>1</v>
      </c>
      <c r="AA58">
        <v>0</v>
      </c>
      <c r="AC58">
        <v>1</v>
      </c>
      <c r="AD58">
        <v>1</v>
      </c>
      <c r="AH58">
        <v>0</v>
      </c>
      <c r="AJ58">
        <v>1</v>
      </c>
      <c r="AK58">
        <v>1</v>
      </c>
      <c r="AO58">
        <v>0</v>
      </c>
      <c r="AQ58">
        <v>1</v>
      </c>
      <c r="AR58">
        <v>1</v>
      </c>
      <c r="AV58">
        <v>0</v>
      </c>
    </row>
    <row r="59" spans="1:48" x14ac:dyDescent="0.25">
      <c r="A59">
        <v>2</v>
      </c>
      <c r="B59">
        <v>1</v>
      </c>
      <c r="F59">
        <v>1</v>
      </c>
      <c r="H59">
        <v>2</v>
      </c>
      <c r="I59">
        <v>1</v>
      </c>
      <c r="M59">
        <v>1.0811230000000001</v>
      </c>
      <c r="O59">
        <v>2</v>
      </c>
      <c r="P59">
        <v>1</v>
      </c>
      <c r="T59">
        <v>1</v>
      </c>
      <c r="V59">
        <v>2</v>
      </c>
      <c r="W59">
        <v>1</v>
      </c>
      <c r="AA59">
        <v>1.0990960000000001</v>
      </c>
      <c r="AC59">
        <v>2</v>
      </c>
      <c r="AD59">
        <v>1</v>
      </c>
      <c r="AH59">
        <v>1</v>
      </c>
      <c r="AJ59">
        <v>2</v>
      </c>
      <c r="AK59">
        <v>1</v>
      </c>
      <c r="AO59">
        <v>1.101307</v>
      </c>
      <c r="AQ59">
        <v>2</v>
      </c>
      <c r="AR59">
        <v>1</v>
      </c>
      <c r="AV59">
        <v>1.131094</v>
      </c>
    </row>
    <row r="60" spans="1:48" x14ac:dyDescent="0.25">
      <c r="A60">
        <v>3</v>
      </c>
      <c r="B60">
        <v>1</v>
      </c>
      <c r="F60">
        <v>1.022591</v>
      </c>
      <c r="H60">
        <v>3</v>
      </c>
      <c r="I60">
        <v>1</v>
      </c>
      <c r="M60">
        <v>1.1751959999999999</v>
      </c>
      <c r="O60">
        <v>3</v>
      </c>
      <c r="P60">
        <v>1</v>
      </c>
      <c r="T60">
        <v>1.0087280000000001</v>
      </c>
      <c r="V60">
        <v>3</v>
      </c>
      <c r="W60">
        <v>1</v>
      </c>
      <c r="AA60">
        <v>1.0495479999999999</v>
      </c>
      <c r="AC60">
        <v>3</v>
      </c>
      <c r="AD60">
        <v>1</v>
      </c>
      <c r="AH60">
        <v>1.019144</v>
      </c>
      <c r="AJ60">
        <v>3</v>
      </c>
      <c r="AK60">
        <v>1</v>
      </c>
      <c r="AO60">
        <v>1.0506530000000001</v>
      </c>
      <c r="AQ60">
        <v>3</v>
      </c>
      <c r="AR60">
        <v>1</v>
      </c>
      <c r="AV60">
        <v>1.065547</v>
      </c>
    </row>
    <row r="61" spans="1:48" x14ac:dyDescent="0.25">
      <c r="A61">
        <v>4</v>
      </c>
      <c r="B61">
        <v>1</v>
      </c>
      <c r="F61">
        <v>1.015061</v>
      </c>
      <c r="H61">
        <v>4</v>
      </c>
      <c r="I61">
        <v>1</v>
      </c>
      <c r="M61">
        <v>1.116798</v>
      </c>
      <c r="O61">
        <v>4</v>
      </c>
      <c r="P61">
        <v>1</v>
      </c>
      <c r="T61">
        <v>1.0659810000000001</v>
      </c>
      <c r="V61">
        <v>4</v>
      </c>
      <c r="W61">
        <v>1</v>
      </c>
      <c r="AA61">
        <v>1.925395</v>
      </c>
      <c r="AC61">
        <v>4</v>
      </c>
      <c r="AD61">
        <v>1</v>
      </c>
      <c r="AH61">
        <v>1.569834</v>
      </c>
      <c r="AJ61">
        <v>4</v>
      </c>
      <c r="AK61">
        <v>1</v>
      </c>
      <c r="AO61">
        <v>2.087304</v>
      </c>
      <c r="AQ61">
        <v>4</v>
      </c>
      <c r="AR61">
        <v>1</v>
      </c>
      <c r="AV61">
        <v>1.5523610000000001</v>
      </c>
    </row>
    <row r="62" spans="1:48" x14ac:dyDescent="0.25">
      <c r="A62">
        <v>5</v>
      </c>
      <c r="B62">
        <v>1</v>
      </c>
      <c r="F62">
        <v>1.209079</v>
      </c>
      <c r="H62">
        <v>5</v>
      </c>
      <c r="I62">
        <v>1</v>
      </c>
      <c r="M62">
        <v>1.089243</v>
      </c>
      <c r="O62">
        <v>5</v>
      </c>
      <c r="P62">
        <v>1</v>
      </c>
      <c r="T62">
        <v>1.0494859999999999</v>
      </c>
      <c r="V62">
        <v>5</v>
      </c>
      <c r="W62">
        <v>1</v>
      </c>
      <c r="AA62">
        <v>1.6940470000000001</v>
      </c>
      <c r="AC62">
        <v>5</v>
      </c>
      <c r="AD62">
        <v>1</v>
      </c>
      <c r="AH62">
        <v>1.4273750000000001</v>
      </c>
      <c r="AJ62">
        <v>5</v>
      </c>
      <c r="AK62">
        <v>1</v>
      </c>
      <c r="AO62">
        <v>1.942183</v>
      </c>
      <c r="AQ62">
        <v>5</v>
      </c>
      <c r="AR62">
        <v>1</v>
      </c>
      <c r="AV62">
        <v>1.4142699999999999</v>
      </c>
    </row>
    <row r="63" spans="1:48" x14ac:dyDescent="0.25">
      <c r="A63">
        <v>6</v>
      </c>
      <c r="B63">
        <v>1</v>
      </c>
      <c r="F63">
        <v>1.1946000000000001</v>
      </c>
      <c r="H63">
        <v>6</v>
      </c>
      <c r="I63">
        <v>1</v>
      </c>
      <c r="M63">
        <v>1.071394</v>
      </c>
      <c r="O63">
        <v>6</v>
      </c>
      <c r="P63">
        <v>1</v>
      </c>
      <c r="T63">
        <v>1.059491</v>
      </c>
      <c r="V63">
        <v>6</v>
      </c>
      <c r="W63">
        <v>0</v>
      </c>
      <c r="AA63">
        <v>8.1398220000000006</v>
      </c>
      <c r="AC63">
        <v>6</v>
      </c>
      <c r="AD63">
        <v>0</v>
      </c>
      <c r="AH63">
        <v>11.476686000000001</v>
      </c>
      <c r="AJ63">
        <v>6</v>
      </c>
      <c r="AK63">
        <v>0</v>
      </c>
      <c r="AO63">
        <v>23.516224000000001</v>
      </c>
      <c r="AQ63">
        <v>6</v>
      </c>
      <c r="AR63">
        <v>0</v>
      </c>
      <c r="AV63">
        <v>18.144765</v>
      </c>
    </row>
    <row r="64" spans="1:48" x14ac:dyDescent="0.25">
      <c r="A64">
        <v>7</v>
      </c>
      <c r="B64">
        <v>1</v>
      </c>
      <c r="F64">
        <v>1.162167</v>
      </c>
      <c r="H64">
        <v>7</v>
      </c>
      <c r="I64">
        <v>0</v>
      </c>
      <c r="M64">
        <v>13.782081</v>
      </c>
      <c r="O64">
        <v>7</v>
      </c>
      <c r="P64">
        <v>0</v>
      </c>
      <c r="T64">
        <v>21.681792000000002</v>
      </c>
      <c r="V64">
        <v>7</v>
      </c>
      <c r="W64">
        <v>0</v>
      </c>
      <c r="AA64">
        <v>26.649484000000001</v>
      </c>
      <c r="AC64">
        <v>7</v>
      </c>
      <c r="AD64">
        <v>0</v>
      </c>
      <c r="AH64">
        <v>17.373251</v>
      </c>
      <c r="AJ64">
        <v>7</v>
      </c>
      <c r="AK64">
        <v>0</v>
      </c>
      <c r="AO64">
        <v>22.086200000000002</v>
      </c>
      <c r="AQ64">
        <v>7</v>
      </c>
      <c r="AR64">
        <v>0</v>
      </c>
      <c r="AV64">
        <v>22.693736999999999</v>
      </c>
    </row>
    <row r="65" spans="1:48" x14ac:dyDescent="0.25">
      <c r="A65">
        <v>8</v>
      </c>
      <c r="B65">
        <v>1</v>
      </c>
      <c r="F65">
        <v>1.190609</v>
      </c>
      <c r="H65">
        <v>8</v>
      </c>
      <c r="I65">
        <v>0</v>
      </c>
      <c r="M65">
        <v>35.958182000000001</v>
      </c>
      <c r="O65">
        <v>8</v>
      </c>
      <c r="P65">
        <v>0</v>
      </c>
      <c r="T65">
        <v>24.099903000000001</v>
      </c>
      <c r="V65">
        <v>8</v>
      </c>
      <c r="W65">
        <v>0</v>
      </c>
      <c r="AA65">
        <v>25.496694000000002</v>
      </c>
      <c r="AC65">
        <v>8</v>
      </c>
      <c r="AD65">
        <v>0</v>
      </c>
      <c r="AH65">
        <v>20.612342999999999</v>
      </c>
      <c r="AJ65">
        <v>8</v>
      </c>
      <c r="AK65">
        <v>0</v>
      </c>
      <c r="AO65">
        <v>19.073886000000002</v>
      </c>
      <c r="AQ65">
        <v>8</v>
      </c>
      <c r="AR65">
        <v>0</v>
      </c>
      <c r="AV65">
        <v>26.579764000000001</v>
      </c>
    </row>
    <row r="66" spans="1:48" x14ac:dyDescent="0.25">
      <c r="A66">
        <v>9</v>
      </c>
      <c r="B66">
        <v>0</v>
      </c>
      <c r="F66">
        <v>5.8420180000000004</v>
      </c>
      <c r="H66">
        <v>9</v>
      </c>
      <c r="I66">
        <v>0</v>
      </c>
      <c r="M66">
        <v>31.58841</v>
      </c>
      <c r="O66">
        <v>9</v>
      </c>
      <c r="P66">
        <v>0</v>
      </c>
      <c r="T66">
        <v>30.372132000000001</v>
      </c>
      <c r="V66">
        <v>9</v>
      </c>
      <c r="W66">
        <v>0</v>
      </c>
      <c r="AA66">
        <v>22.434608000000001</v>
      </c>
      <c r="AC66">
        <v>9</v>
      </c>
      <c r="AD66">
        <v>0</v>
      </c>
      <c r="AH66">
        <v>24.656502</v>
      </c>
      <c r="AJ66">
        <v>9</v>
      </c>
      <c r="AK66">
        <v>0</v>
      </c>
      <c r="AO66">
        <v>17.545338999999998</v>
      </c>
      <c r="AQ66">
        <v>9</v>
      </c>
      <c r="AR66">
        <v>0</v>
      </c>
      <c r="AV66">
        <v>23.382294000000002</v>
      </c>
    </row>
    <row r="67" spans="1:48" x14ac:dyDescent="0.25">
      <c r="A67">
        <v>10</v>
      </c>
      <c r="B67">
        <v>0</v>
      </c>
      <c r="F67">
        <v>12.647221999999999</v>
      </c>
      <c r="H67">
        <v>10</v>
      </c>
      <c r="I67">
        <v>0</v>
      </c>
      <c r="M67">
        <v>29.410983000000002</v>
      </c>
      <c r="O67">
        <v>10</v>
      </c>
      <c r="P67">
        <v>0</v>
      </c>
      <c r="T67">
        <v>30.070502999999999</v>
      </c>
      <c r="V67">
        <v>10</v>
      </c>
      <c r="W67">
        <v>0</v>
      </c>
      <c r="AA67">
        <v>23.636987999999999</v>
      </c>
      <c r="AC67">
        <v>10</v>
      </c>
      <c r="AD67">
        <v>0</v>
      </c>
      <c r="AH67">
        <v>22.028002000000001</v>
      </c>
      <c r="AJ67">
        <v>10</v>
      </c>
      <c r="AK67">
        <v>0</v>
      </c>
      <c r="AO67">
        <v>15.706969000000001</v>
      </c>
      <c r="AQ67">
        <v>10</v>
      </c>
      <c r="AR67">
        <v>0</v>
      </c>
      <c r="AV67">
        <v>30.890443999999999</v>
      </c>
    </row>
    <row r="68" spans="1:48" x14ac:dyDescent="0.25">
      <c r="A68">
        <v>11</v>
      </c>
      <c r="B68">
        <v>0</v>
      </c>
      <c r="F68">
        <v>14.412222999999999</v>
      </c>
      <c r="H68">
        <v>11</v>
      </c>
      <c r="I68">
        <v>0</v>
      </c>
      <c r="M68">
        <v>26.569884999999999</v>
      </c>
      <c r="O68">
        <v>11</v>
      </c>
      <c r="P68">
        <v>0</v>
      </c>
      <c r="T68">
        <v>27.163453000000001</v>
      </c>
      <c r="V68">
        <v>11</v>
      </c>
      <c r="W68">
        <v>0</v>
      </c>
      <c r="AA68">
        <v>34.506993000000001</v>
      </c>
      <c r="AC68">
        <v>11</v>
      </c>
      <c r="AD68">
        <v>0</v>
      </c>
      <c r="AH68">
        <v>62.854906</v>
      </c>
      <c r="AJ68">
        <v>11</v>
      </c>
      <c r="AK68">
        <v>0</v>
      </c>
      <c r="AO68">
        <v>18.310252999999999</v>
      </c>
      <c r="AQ68">
        <v>11</v>
      </c>
      <c r="AR68">
        <v>0</v>
      </c>
      <c r="AV68">
        <v>27.901399999999999</v>
      </c>
    </row>
    <row r="69" spans="1:48" x14ac:dyDescent="0.25">
      <c r="A69">
        <v>12</v>
      </c>
      <c r="B69">
        <v>0</v>
      </c>
      <c r="F69">
        <v>13.19293</v>
      </c>
      <c r="H69">
        <v>12</v>
      </c>
      <c r="I69">
        <v>0</v>
      </c>
      <c r="M69">
        <v>29.007686</v>
      </c>
      <c r="O69">
        <v>12</v>
      </c>
      <c r="P69">
        <v>0</v>
      </c>
      <c r="T69">
        <v>25.862711000000001</v>
      </c>
      <c r="V69">
        <v>12</v>
      </c>
      <c r="W69">
        <v>0</v>
      </c>
      <c r="AA69">
        <v>31.460902999999998</v>
      </c>
      <c r="AC69">
        <v>12</v>
      </c>
      <c r="AD69">
        <v>0</v>
      </c>
      <c r="AH69">
        <v>57.231734000000003</v>
      </c>
      <c r="AJ69">
        <v>12</v>
      </c>
      <c r="AK69">
        <v>0</v>
      </c>
      <c r="AO69">
        <v>16.736592999999999</v>
      </c>
      <c r="AQ69">
        <v>12</v>
      </c>
      <c r="AR69">
        <v>0</v>
      </c>
      <c r="AV69">
        <v>29.954355</v>
      </c>
    </row>
    <row r="70" spans="1:48" x14ac:dyDescent="0.25">
      <c r="A70">
        <v>13</v>
      </c>
      <c r="B70">
        <v>0</v>
      </c>
      <c r="F70">
        <v>12.569331</v>
      </c>
      <c r="H70">
        <v>13</v>
      </c>
      <c r="I70">
        <v>0</v>
      </c>
      <c r="M70">
        <v>39.750146999999998</v>
      </c>
      <c r="O70">
        <v>13</v>
      </c>
      <c r="P70">
        <v>0</v>
      </c>
      <c r="T70">
        <v>23.790818000000002</v>
      </c>
      <c r="V70">
        <v>13</v>
      </c>
      <c r="W70">
        <v>0</v>
      </c>
      <c r="AA70">
        <v>33.885382</v>
      </c>
      <c r="AC70">
        <v>13</v>
      </c>
      <c r="AD70">
        <v>0</v>
      </c>
      <c r="AH70">
        <v>68.889056999999994</v>
      </c>
      <c r="AJ70">
        <v>13</v>
      </c>
      <c r="AK70">
        <v>0</v>
      </c>
      <c r="AO70">
        <v>28.693936999999998</v>
      </c>
      <c r="AQ70">
        <v>13</v>
      </c>
      <c r="AR70">
        <v>0</v>
      </c>
      <c r="AV70">
        <v>27.541492000000002</v>
      </c>
    </row>
    <row r="71" spans="1:48" x14ac:dyDescent="0.25">
      <c r="A71">
        <v>14</v>
      </c>
      <c r="B71">
        <v>0</v>
      </c>
      <c r="F71">
        <v>11.806378</v>
      </c>
      <c r="H71">
        <v>14</v>
      </c>
      <c r="I71">
        <v>0</v>
      </c>
      <c r="M71">
        <v>68.903312</v>
      </c>
      <c r="O71">
        <v>14</v>
      </c>
      <c r="P71">
        <v>0</v>
      </c>
      <c r="T71">
        <v>36.195569999999996</v>
      </c>
      <c r="V71">
        <v>14</v>
      </c>
      <c r="W71">
        <v>0</v>
      </c>
      <c r="AA71">
        <v>31.355737000000001</v>
      </c>
      <c r="AC71">
        <v>14</v>
      </c>
      <c r="AD71">
        <v>0</v>
      </c>
      <c r="AH71">
        <v>63.666823000000001</v>
      </c>
      <c r="AJ71">
        <v>14</v>
      </c>
      <c r="AK71">
        <v>0</v>
      </c>
      <c r="AO71">
        <v>42.743537000000003</v>
      </c>
      <c r="AQ71">
        <v>14</v>
      </c>
      <c r="AR71">
        <v>0</v>
      </c>
      <c r="AV71">
        <v>38.828862000000001</v>
      </c>
    </row>
    <row r="72" spans="1:48" x14ac:dyDescent="0.25">
      <c r="A72">
        <v>15</v>
      </c>
      <c r="B72">
        <v>0</v>
      </c>
      <c r="F72">
        <v>11.034494</v>
      </c>
      <c r="H72">
        <v>15</v>
      </c>
      <c r="I72">
        <v>0</v>
      </c>
      <c r="M72">
        <v>64.053076000000004</v>
      </c>
      <c r="O72">
        <v>15</v>
      </c>
      <c r="P72">
        <v>0</v>
      </c>
      <c r="T72">
        <v>33.681601000000001</v>
      </c>
      <c r="V72">
        <v>15</v>
      </c>
      <c r="W72">
        <v>0</v>
      </c>
      <c r="AA72">
        <v>60.335901999999997</v>
      </c>
      <c r="AC72">
        <v>15</v>
      </c>
      <c r="AD72">
        <v>0</v>
      </c>
      <c r="AH72">
        <v>64.834277</v>
      </c>
      <c r="AJ72">
        <v>15</v>
      </c>
      <c r="AK72">
        <v>0</v>
      </c>
      <c r="AO72">
        <v>39.761856000000002</v>
      </c>
      <c r="AQ72">
        <v>15</v>
      </c>
      <c r="AR72">
        <v>0</v>
      </c>
      <c r="AV72">
        <v>64.739054999999993</v>
      </c>
    </row>
    <row r="74" spans="1:48" ht="30" x14ac:dyDescent="0.25">
      <c r="A74" s="10" t="s">
        <v>35</v>
      </c>
    </row>
    <row r="75" spans="1:48" x14ac:dyDescent="0.25">
      <c r="A75" t="s">
        <v>202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167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203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  <c r="V75" t="s">
        <v>157</v>
      </c>
      <c r="W75" t="s">
        <v>155</v>
      </c>
      <c r="X75" t="s">
        <v>158</v>
      </c>
      <c r="Y75" t="s">
        <v>159</v>
      </c>
      <c r="Z75" t="s">
        <v>160</v>
      </c>
      <c r="AA75" t="s">
        <v>156</v>
      </c>
      <c r="AC75" t="s">
        <v>195</v>
      </c>
      <c r="AD75" t="s">
        <v>155</v>
      </c>
      <c r="AE75" t="s">
        <v>158</v>
      </c>
      <c r="AF75" t="s">
        <v>159</v>
      </c>
      <c r="AG75" t="s">
        <v>160</v>
      </c>
      <c r="AH75" t="s">
        <v>156</v>
      </c>
      <c r="AJ75" t="s">
        <v>200</v>
      </c>
      <c r="AK75" t="s">
        <v>155</v>
      </c>
      <c r="AL75" t="s">
        <v>158</v>
      </c>
      <c r="AM75" t="s">
        <v>159</v>
      </c>
      <c r="AN75" t="s">
        <v>160</v>
      </c>
      <c r="AO75" t="s">
        <v>156</v>
      </c>
    </row>
    <row r="76" spans="1:48" x14ac:dyDescent="0.25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  <c r="V76">
        <v>1</v>
      </c>
      <c r="W76">
        <v>1</v>
      </c>
      <c r="AA76">
        <v>0</v>
      </c>
      <c r="AC76">
        <v>1</v>
      </c>
      <c r="AD76">
        <v>1</v>
      </c>
      <c r="AH76">
        <v>0</v>
      </c>
      <c r="AJ76">
        <v>1</v>
      </c>
      <c r="AK76">
        <v>1</v>
      </c>
      <c r="AO76">
        <v>0</v>
      </c>
    </row>
    <row r="77" spans="1:48" x14ac:dyDescent="0.25">
      <c r="A77">
        <v>2</v>
      </c>
      <c r="B77">
        <v>1</v>
      </c>
      <c r="F77">
        <v>1</v>
      </c>
      <c r="H77">
        <v>2</v>
      </c>
      <c r="I77">
        <v>1</v>
      </c>
      <c r="M77">
        <v>1</v>
      </c>
      <c r="O77">
        <v>2</v>
      </c>
      <c r="P77">
        <v>1</v>
      </c>
      <c r="T77">
        <v>1</v>
      </c>
      <c r="V77">
        <v>2</v>
      </c>
      <c r="W77">
        <v>1</v>
      </c>
      <c r="AA77">
        <v>2.8998740000000001</v>
      </c>
      <c r="AC77">
        <v>2</v>
      </c>
      <c r="AD77">
        <v>1</v>
      </c>
      <c r="AH77">
        <v>2.6982089999999999</v>
      </c>
      <c r="AJ77">
        <v>2</v>
      </c>
      <c r="AK77">
        <v>1</v>
      </c>
      <c r="AO77">
        <v>2.8093910000000002</v>
      </c>
    </row>
    <row r="78" spans="1:48" x14ac:dyDescent="0.25">
      <c r="A78">
        <v>3</v>
      </c>
      <c r="B78">
        <v>1</v>
      </c>
      <c r="F78">
        <v>1.0206809999999999</v>
      </c>
      <c r="H78">
        <v>3</v>
      </c>
      <c r="I78">
        <v>1</v>
      </c>
      <c r="M78">
        <v>1.050387</v>
      </c>
      <c r="O78">
        <v>3</v>
      </c>
      <c r="P78">
        <v>1</v>
      </c>
      <c r="T78">
        <v>1.05661</v>
      </c>
      <c r="V78">
        <v>3</v>
      </c>
      <c r="W78">
        <v>1</v>
      </c>
      <c r="AA78">
        <v>1.949937</v>
      </c>
      <c r="AC78">
        <v>3</v>
      </c>
      <c r="AD78">
        <v>1</v>
      </c>
      <c r="AH78">
        <v>1.959673</v>
      </c>
      <c r="AJ78">
        <v>3</v>
      </c>
      <c r="AK78">
        <v>1</v>
      </c>
      <c r="AO78">
        <v>2.5439340000000001</v>
      </c>
    </row>
    <row r="79" spans="1:48" x14ac:dyDescent="0.25">
      <c r="A79">
        <v>4</v>
      </c>
      <c r="B79">
        <v>1</v>
      </c>
      <c r="F79">
        <v>1.013787</v>
      </c>
      <c r="H79">
        <v>4</v>
      </c>
      <c r="I79">
        <v>1</v>
      </c>
      <c r="M79">
        <v>1.319264</v>
      </c>
      <c r="O79">
        <v>4</v>
      </c>
      <c r="P79">
        <v>1</v>
      </c>
      <c r="T79">
        <v>1.0741369999999999</v>
      </c>
      <c r="V79">
        <v>4</v>
      </c>
      <c r="W79">
        <v>1</v>
      </c>
      <c r="AA79">
        <v>2.007771</v>
      </c>
      <c r="AC79">
        <v>4</v>
      </c>
      <c r="AD79">
        <v>1</v>
      </c>
      <c r="AH79">
        <v>1.6397820000000001</v>
      </c>
      <c r="AJ79">
        <v>4</v>
      </c>
      <c r="AK79">
        <v>1</v>
      </c>
      <c r="AO79">
        <v>2.3874719999999998</v>
      </c>
    </row>
    <row r="80" spans="1:48" x14ac:dyDescent="0.25">
      <c r="A80">
        <v>5</v>
      </c>
      <c r="B80">
        <v>1</v>
      </c>
      <c r="F80">
        <v>1.2122059999999999</v>
      </c>
      <c r="H80">
        <v>5</v>
      </c>
      <c r="I80">
        <v>1</v>
      </c>
      <c r="M80">
        <v>1.452682</v>
      </c>
      <c r="O80">
        <v>5</v>
      </c>
      <c r="P80">
        <v>0</v>
      </c>
      <c r="T80">
        <v>36.556125999999999</v>
      </c>
      <c r="V80">
        <v>5</v>
      </c>
      <c r="W80">
        <v>0</v>
      </c>
      <c r="AA80">
        <v>17.655628</v>
      </c>
      <c r="AC80">
        <v>5</v>
      </c>
      <c r="AD80">
        <v>0</v>
      </c>
      <c r="AH80">
        <v>27.466923000000001</v>
      </c>
      <c r="AJ80">
        <v>5</v>
      </c>
      <c r="AK80">
        <v>0</v>
      </c>
      <c r="AO80">
        <v>29.117301000000001</v>
      </c>
    </row>
    <row r="81" spans="1:41" x14ac:dyDescent="0.25">
      <c r="A81">
        <v>6</v>
      </c>
      <c r="B81">
        <v>1</v>
      </c>
      <c r="F81">
        <v>1.1697649999999999</v>
      </c>
      <c r="H81">
        <v>6</v>
      </c>
      <c r="I81">
        <v>1</v>
      </c>
      <c r="M81">
        <v>1.3621460000000001</v>
      </c>
      <c r="O81">
        <v>6</v>
      </c>
      <c r="P81">
        <v>0</v>
      </c>
      <c r="T81">
        <v>45.127845000000001</v>
      </c>
      <c r="V81">
        <v>6</v>
      </c>
      <c r="W81">
        <v>0</v>
      </c>
      <c r="AA81">
        <v>20.324453999999999</v>
      </c>
      <c r="AC81">
        <v>6</v>
      </c>
      <c r="AD81">
        <v>0</v>
      </c>
      <c r="AH81">
        <v>22.173539000000002</v>
      </c>
      <c r="AJ81">
        <v>6</v>
      </c>
      <c r="AK81">
        <v>0</v>
      </c>
      <c r="AO81">
        <v>28.975963</v>
      </c>
    </row>
    <row r="82" spans="1:41" x14ac:dyDescent="0.25">
      <c r="A82">
        <v>7</v>
      </c>
      <c r="B82">
        <v>0</v>
      </c>
      <c r="F82">
        <v>19.162466999999999</v>
      </c>
      <c r="H82">
        <v>7</v>
      </c>
      <c r="I82">
        <v>0</v>
      </c>
      <c r="M82">
        <v>15.846686999999999</v>
      </c>
      <c r="O82">
        <v>7</v>
      </c>
      <c r="P82">
        <v>0</v>
      </c>
      <c r="T82">
        <v>37.773204</v>
      </c>
      <c r="V82">
        <v>7</v>
      </c>
      <c r="W82">
        <v>0</v>
      </c>
      <c r="AA82">
        <v>20.843765999999999</v>
      </c>
      <c r="AC82">
        <v>7</v>
      </c>
      <c r="AD82">
        <v>0</v>
      </c>
      <c r="AH82">
        <v>28.134369</v>
      </c>
      <c r="AJ82">
        <v>7</v>
      </c>
      <c r="AK82">
        <v>0</v>
      </c>
      <c r="AO82">
        <v>25.336455000000001</v>
      </c>
    </row>
    <row r="83" spans="1:41" x14ac:dyDescent="0.25">
      <c r="A83">
        <v>8</v>
      </c>
      <c r="B83">
        <v>0</v>
      </c>
      <c r="F83">
        <v>16.567829</v>
      </c>
      <c r="H83">
        <v>8</v>
      </c>
      <c r="I83">
        <v>0</v>
      </c>
      <c r="M83">
        <v>16.727125999999998</v>
      </c>
      <c r="O83">
        <v>8</v>
      </c>
      <c r="P83">
        <v>0</v>
      </c>
      <c r="T83">
        <v>45.355915000000003</v>
      </c>
      <c r="V83">
        <v>8</v>
      </c>
      <c r="W83">
        <v>0</v>
      </c>
      <c r="AA83">
        <v>18.008942999999999</v>
      </c>
      <c r="AC83">
        <v>8</v>
      </c>
      <c r="AD83">
        <v>0</v>
      </c>
      <c r="AH83">
        <v>26.080333</v>
      </c>
      <c r="AJ83">
        <v>8</v>
      </c>
      <c r="AK83">
        <v>0</v>
      </c>
      <c r="AO83">
        <v>22.473779</v>
      </c>
    </row>
    <row r="84" spans="1:41" x14ac:dyDescent="0.25">
      <c r="A84">
        <v>9</v>
      </c>
      <c r="B84">
        <v>0</v>
      </c>
      <c r="F84">
        <v>18.033756</v>
      </c>
      <c r="H84">
        <v>9</v>
      </c>
      <c r="I84">
        <v>0</v>
      </c>
      <c r="M84">
        <v>14.761236</v>
      </c>
      <c r="O84">
        <v>9</v>
      </c>
      <c r="P84">
        <v>0</v>
      </c>
      <c r="T84">
        <v>39.811425999999997</v>
      </c>
      <c r="V84">
        <v>9</v>
      </c>
      <c r="W84">
        <v>0</v>
      </c>
      <c r="AA84">
        <v>34.975265</v>
      </c>
      <c r="AC84">
        <v>9</v>
      </c>
      <c r="AD84">
        <v>0</v>
      </c>
      <c r="AH84">
        <v>22.945291000000001</v>
      </c>
      <c r="AJ84">
        <v>9</v>
      </c>
      <c r="AK84">
        <v>0</v>
      </c>
      <c r="AO84">
        <v>23.893996000000001</v>
      </c>
    </row>
    <row r="85" spans="1:41" x14ac:dyDescent="0.25">
      <c r="A85">
        <v>10</v>
      </c>
      <c r="B85">
        <v>0</v>
      </c>
      <c r="F85">
        <v>16.141117000000001</v>
      </c>
      <c r="H85">
        <v>10</v>
      </c>
      <c r="I85">
        <v>0</v>
      </c>
      <c r="M85">
        <v>17.698051</v>
      </c>
      <c r="O85">
        <v>10</v>
      </c>
      <c r="P85">
        <v>0</v>
      </c>
      <c r="T85">
        <v>36.496079999999999</v>
      </c>
      <c r="V85">
        <v>10</v>
      </c>
      <c r="W85">
        <v>0</v>
      </c>
      <c r="AA85">
        <v>31.200236</v>
      </c>
      <c r="AC85">
        <v>10</v>
      </c>
      <c r="AD85">
        <v>0</v>
      </c>
      <c r="AH85">
        <v>40.629013999999998</v>
      </c>
      <c r="AJ85">
        <v>10</v>
      </c>
      <c r="AK85">
        <v>0</v>
      </c>
      <c r="AO85">
        <v>23.362203999999998</v>
      </c>
    </row>
    <row r="86" spans="1:41" x14ac:dyDescent="0.25">
      <c r="A86">
        <v>11</v>
      </c>
      <c r="B86">
        <v>0</v>
      </c>
      <c r="F86">
        <v>17.730205000000002</v>
      </c>
      <c r="H86">
        <v>11</v>
      </c>
      <c r="I86">
        <v>0</v>
      </c>
      <c r="M86">
        <v>18.389478</v>
      </c>
      <c r="O86">
        <v>11</v>
      </c>
      <c r="P86">
        <v>0</v>
      </c>
      <c r="T86">
        <v>32.946472999999997</v>
      </c>
      <c r="V86">
        <v>11</v>
      </c>
      <c r="W86">
        <v>0</v>
      </c>
      <c r="AA86">
        <v>38.505710000000001</v>
      </c>
      <c r="AC86">
        <v>11</v>
      </c>
      <c r="AD86">
        <v>0</v>
      </c>
      <c r="AH86">
        <v>38.935243</v>
      </c>
      <c r="AJ86">
        <v>11</v>
      </c>
      <c r="AK86">
        <v>0</v>
      </c>
      <c r="AO86">
        <v>26.551068000000001</v>
      </c>
    </row>
    <row r="87" spans="1:41" x14ac:dyDescent="0.25">
      <c r="A87">
        <v>12</v>
      </c>
      <c r="B87">
        <v>0</v>
      </c>
      <c r="F87">
        <v>16.209277</v>
      </c>
      <c r="H87">
        <v>12</v>
      </c>
      <c r="I87">
        <v>0</v>
      </c>
      <c r="M87">
        <v>16.808616000000001</v>
      </c>
      <c r="O87">
        <v>12</v>
      </c>
      <c r="P87">
        <v>0</v>
      </c>
      <c r="T87">
        <v>52.052540999999998</v>
      </c>
      <c r="V87">
        <v>12</v>
      </c>
      <c r="W87">
        <v>0</v>
      </c>
      <c r="AA87">
        <v>35.096100999999997</v>
      </c>
      <c r="AC87">
        <v>12</v>
      </c>
      <c r="AD87">
        <v>0</v>
      </c>
      <c r="AH87">
        <v>35.486584999999998</v>
      </c>
      <c r="AJ87">
        <v>12</v>
      </c>
      <c r="AK87">
        <v>0</v>
      </c>
      <c r="AO87">
        <v>49.134455000000003</v>
      </c>
    </row>
    <row r="88" spans="1:41" x14ac:dyDescent="0.25">
      <c r="A88">
        <v>13</v>
      </c>
      <c r="B88">
        <v>0</v>
      </c>
      <c r="F88">
        <v>17.447825000000002</v>
      </c>
      <c r="H88">
        <v>13</v>
      </c>
      <c r="I88">
        <v>0</v>
      </c>
      <c r="M88">
        <v>30.540341000000002</v>
      </c>
      <c r="O88">
        <v>13</v>
      </c>
      <c r="P88">
        <v>0</v>
      </c>
      <c r="T88">
        <v>47.798163000000002</v>
      </c>
      <c r="V88">
        <v>13</v>
      </c>
      <c r="W88">
        <v>0</v>
      </c>
      <c r="AA88">
        <v>42.543185999999999</v>
      </c>
      <c r="AC88">
        <v>13</v>
      </c>
      <c r="AD88">
        <v>0</v>
      </c>
      <c r="AH88">
        <v>35.347087000000002</v>
      </c>
      <c r="AJ88">
        <v>13</v>
      </c>
      <c r="AK88">
        <v>0</v>
      </c>
      <c r="AO88">
        <v>52.053029000000002</v>
      </c>
    </row>
    <row r="89" spans="1:41" x14ac:dyDescent="0.25">
      <c r="A89">
        <v>14</v>
      </c>
      <c r="B89">
        <v>0</v>
      </c>
      <c r="F89">
        <v>16.182607999999998</v>
      </c>
      <c r="H89">
        <v>14</v>
      </c>
      <c r="I89">
        <v>0</v>
      </c>
      <c r="M89">
        <v>28.268007000000001</v>
      </c>
      <c r="O89">
        <v>14</v>
      </c>
      <c r="P89">
        <v>0</v>
      </c>
      <c r="T89">
        <v>57.181919000000001</v>
      </c>
      <c r="V89">
        <v>14</v>
      </c>
      <c r="W89">
        <v>0</v>
      </c>
      <c r="AA89">
        <v>101.642464</v>
      </c>
      <c r="AC89">
        <v>14</v>
      </c>
      <c r="AD89">
        <v>0</v>
      </c>
      <c r="AH89">
        <v>38.222090000000001</v>
      </c>
      <c r="AJ89">
        <v>14</v>
      </c>
      <c r="AK89">
        <v>0</v>
      </c>
      <c r="AO89">
        <v>61.185454</v>
      </c>
    </row>
    <row r="90" spans="1:41" x14ac:dyDescent="0.25">
      <c r="A90">
        <v>15</v>
      </c>
      <c r="B90">
        <v>0</v>
      </c>
      <c r="F90">
        <v>18.975289</v>
      </c>
      <c r="H90">
        <v>15</v>
      </c>
      <c r="I90">
        <v>0</v>
      </c>
      <c r="M90">
        <v>28.527094999999999</v>
      </c>
      <c r="O90">
        <v>15</v>
      </c>
      <c r="P90">
        <v>0</v>
      </c>
      <c r="T90">
        <v>158.40874600000001</v>
      </c>
      <c r="V90">
        <v>15</v>
      </c>
      <c r="W90">
        <v>0</v>
      </c>
      <c r="AA90">
        <v>94.453717999999995</v>
      </c>
      <c r="AC90">
        <v>15</v>
      </c>
      <c r="AD90">
        <v>0</v>
      </c>
      <c r="AH90">
        <v>35.563369999999999</v>
      </c>
      <c r="AJ90">
        <v>15</v>
      </c>
      <c r="AK90">
        <v>0</v>
      </c>
      <c r="AO90">
        <v>76.927993999999998</v>
      </c>
    </row>
    <row r="92" spans="1:41" x14ac:dyDescent="0.25">
      <c r="A92" s="10" t="s">
        <v>36</v>
      </c>
    </row>
    <row r="93" spans="1:41" x14ac:dyDescent="0.25">
      <c r="A93" t="s">
        <v>204</v>
      </c>
      <c r="B93" t="s">
        <v>155</v>
      </c>
      <c r="C93" t="s">
        <v>158</v>
      </c>
      <c r="D93" t="s">
        <v>159</v>
      </c>
      <c r="E93" t="s">
        <v>160</v>
      </c>
      <c r="F93" t="s">
        <v>156</v>
      </c>
      <c r="H93" t="s">
        <v>205</v>
      </c>
      <c r="I93" t="s">
        <v>155</v>
      </c>
      <c r="J93" t="s">
        <v>158</v>
      </c>
      <c r="K93" t="s">
        <v>159</v>
      </c>
      <c r="L93" t="s">
        <v>160</v>
      </c>
      <c r="M93" t="s">
        <v>156</v>
      </c>
      <c r="O93" t="s">
        <v>206</v>
      </c>
      <c r="P93" t="s">
        <v>155</v>
      </c>
      <c r="Q93" t="s">
        <v>158</v>
      </c>
      <c r="R93" t="s">
        <v>159</v>
      </c>
      <c r="S93" t="s">
        <v>160</v>
      </c>
      <c r="T93" t="s">
        <v>156</v>
      </c>
      <c r="V93" t="s">
        <v>207</v>
      </c>
      <c r="W93" t="s">
        <v>155</v>
      </c>
      <c r="X93" t="s">
        <v>158</v>
      </c>
      <c r="Y93" t="s">
        <v>159</v>
      </c>
      <c r="Z93" t="s">
        <v>160</v>
      </c>
      <c r="AA93" t="s">
        <v>156</v>
      </c>
    </row>
    <row r="94" spans="1:41" x14ac:dyDescent="0.25">
      <c r="A94">
        <v>1</v>
      </c>
      <c r="B94">
        <v>1</v>
      </c>
      <c r="F94">
        <v>0</v>
      </c>
      <c r="H94">
        <v>1</v>
      </c>
      <c r="I94">
        <v>1</v>
      </c>
      <c r="M94">
        <v>0</v>
      </c>
      <c r="O94">
        <v>1</v>
      </c>
      <c r="P94">
        <v>1</v>
      </c>
      <c r="T94">
        <v>0</v>
      </c>
      <c r="V94">
        <v>1</v>
      </c>
      <c r="W94">
        <v>1</v>
      </c>
      <c r="AA94">
        <v>0</v>
      </c>
    </row>
    <row r="95" spans="1:41" x14ac:dyDescent="0.25">
      <c r="A95">
        <v>2</v>
      </c>
      <c r="B95">
        <v>1</v>
      </c>
      <c r="F95">
        <v>1.4172959999999999</v>
      </c>
      <c r="H95">
        <v>2</v>
      </c>
      <c r="I95">
        <v>1</v>
      </c>
      <c r="M95">
        <v>1</v>
      </c>
      <c r="O95">
        <v>2</v>
      </c>
      <c r="P95">
        <v>1</v>
      </c>
      <c r="T95">
        <v>1</v>
      </c>
      <c r="V95">
        <v>2</v>
      </c>
      <c r="W95">
        <v>1</v>
      </c>
      <c r="AA95">
        <v>2.0495109999999999</v>
      </c>
    </row>
    <row r="96" spans="1:41" x14ac:dyDescent="0.25">
      <c r="A96">
        <v>3</v>
      </c>
      <c r="B96">
        <v>1</v>
      </c>
      <c r="F96">
        <v>1.2086479999999999</v>
      </c>
      <c r="H96">
        <v>3</v>
      </c>
      <c r="I96">
        <v>1</v>
      </c>
      <c r="M96">
        <v>1</v>
      </c>
      <c r="O96">
        <v>3</v>
      </c>
      <c r="P96">
        <v>1</v>
      </c>
      <c r="T96">
        <v>2.9049</v>
      </c>
      <c r="V96">
        <v>3</v>
      </c>
      <c r="W96">
        <v>1</v>
      </c>
      <c r="AA96">
        <v>2.5227909999999998</v>
      </c>
    </row>
    <row r="97" spans="1:41" x14ac:dyDescent="0.25">
      <c r="A97">
        <v>4</v>
      </c>
      <c r="B97">
        <v>1</v>
      </c>
      <c r="F97">
        <v>1.1390990000000001</v>
      </c>
      <c r="H97">
        <v>4</v>
      </c>
      <c r="I97">
        <v>1</v>
      </c>
      <c r="M97">
        <v>1</v>
      </c>
      <c r="O97">
        <v>4</v>
      </c>
      <c r="P97">
        <v>1</v>
      </c>
      <c r="T97">
        <v>2.269933</v>
      </c>
      <c r="V97">
        <v>4</v>
      </c>
      <c r="W97">
        <v>1</v>
      </c>
      <c r="AA97">
        <v>2.0151940000000002</v>
      </c>
    </row>
    <row r="98" spans="1:41" x14ac:dyDescent="0.25">
      <c r="A98">
        <v>5</v>
      </c>
      <c r="B98">
        <v>1</v>
      </c>
      <c r="F98">
        <v>1.1043240000000001</v>
      </c>
      <c r="H98">
        <v>5</v>
      </c>
      <c r="I98">
        <v>1</v>
      </c>
      <c r="M98">
        <v>1.00047</v>
      </c>
      <c r="O98">
        <v>5</v>
      </c>
      <c r="P98">
        <v>1</v>
      </c>
      <c r="T98">
        <v>1.95245</v>
      </c>
      <c r="V98">
        <v>5</v>
      </c>
      <c r="W98">
        <v>1</v>
      </c>
      <c r="AA98">
        <v>1.761395</v>
      </c>
    </row>
    <row r="99" spans="1:41" x14ac:dyDescent="0.25">
      <c r="A99">
        <v>6</v>
      </c>
      <c r="B99">
        <v>1</v>
      </c>
      <c r="F99">
        <v>1.2648330000000001</v>
      </c>
      <c r="H99">
        <v>6</v>
      </c>
      <c r="I99">
        <v>1</v>
      </c>
      <c r="M99">
        <v>1.00038</v>
      </c>
      <c r="O99">
        <v>6</v>
      </c>
      <c r="P99">
        <v>1</v>
      </c>
      <c r="T99">
        <v>1.76196</v>
      </c>
      <c r="V99">
        <v>6</v>
      </c>
      <c r="W99">
        <v>1</v>
      </c>
      <c r="AA99">
        <v>1.609116</v>
      </c>
    </row>
    <row r="100" spans="1:41" x14ac:dyDescent="0.25">
      <c r="A100">
        <v>7</v>
      </c>
      <c r="B100">
        <v>1</v>
      </c>
      <c r="F100">
        <v>1.2206939999999999</v>
      </c>
      <c r="H100">
        <v>7</v>
      </c>
      <c r="I100">
        <v>0</v>
      </c>
      <c r="M100">
        <v>241.552526</v>
      </c>
      <c r="O100">
        <v>7</v>
      </c>
      <c r="P100">
        <v>0</v>
      </c>
      <c r="T100">
        <v>135.955297</v>
      </c>
      <c r="V100">
        <v>7</v>
      </c>
      <c r="W100">
        <v>0</v>
      </c>
      <c r="AA100">
        <v>107.389319</v>
      </c>
    </row>
    <row r="101" spans="1:41" x14ac:dyDescent="0.25">
      <c r="A101">
        <v>8</v>
      </c>
      <c r="B101">
        <v>1</v>
      </c>
      <c r="F101">
        <v>1.1891659999999999</v>
      </c>
      <c r="H101">
        <v>8</v>
      </c>
      <c r="I101">
        <v>0</v>
      </c>
      <c r="M101">
        <v>207.18787900000001</v>
      </c>
      <c r="O101">
        <v>8</v>
      </c>
      <c r="P101">
        <v>0</v>
      </c>
      <c r="T101">
        <v>116.67596899999999</v>
      </c>
      <c r="V101">
        <v>8</v>
      </c>
      <c r="W101">
        <v>0</v>
      </c>
      <c r="AA101">
        <v>92.190844999999996</v>
      </c>
    </row>
    <row r="102" spans="1:41" x14ac:dyDescent="0.25">
      <c r="A102">
        <v>9</v>
      </c>
      <c r="B102">
        <v>1</v>
      </c>
      <c r="F102">
        <v>1.1655199999999999</v>
      </c>
      <c r="H102">
        <v>9</v>
      </c>
      <c r="I102">
        <v>0</v>
      </c>
      <c r="M102">
        <v>181.41439399999999</v>
      </c>
      <c r="O102">
        <v>9</v>
      </c>
      <c r="P102">
        <v>0</v>
      </c>
      <c r="T102">
        <v>102.21647400000001</v>
      </c>
      <c r="V102">
        <v>9</v>
      </c>
      <c r="W102">
        <v>0</v>
      </c>
      <c r="AA102">
        <v>80.791990999999996</v>
      </c>
    </row>
    <row r="103" spans="1:41" x14ac:dyDescent="0.25">
      <c r="A103">
        <v>10</v>
      </c>
      <c r="B103">
        <v>0</v>
      </c>
      <c r="F103">
        <v>110.604187</v>
      </c>
      <c r="H103">
        <v>10</v>
      </c>
      <c r="I103">
        <v>0</v>
      </c>
      <c r="M103">
        <v>161.36835099999999</v>
      </c>
      <c r="O103">
        <v>10</v>
      </c>
      <c r="P103">
        <v>0</v>
      </c>
      <c r="T103">
        <v>90.970198999999994</v>
      </c>
      <c r="V103">
        <v>10</v>
      </c>
      <c r="W103">
        <v>0</v>
      </c>
      <c r="AA103">
        <v>71.926214000000002</v>
      </c>
    </row>
    <row r="104" spans="1:41" x14ac:dyDescent="0.25">
      <c r="A104">
        <v>11</v>
      </c>
      <c r="B104">
        <v>0</v>
      </c>
      <c r="F104">
        <v>99.643767999999994</v>
      </c>
      <c r="H104">
        <v>11</v>
      </c>
      <c r="I104">
        <v>0</v>
      </c>
      <c r="M104">
        <v>145.33151799999999</v>
      </c>
      <c r="O104">
        <v>11</v>
      </c>
      <c r="P104">
        <v>0</v>
      </c>
      <c r="T104">
        <v>134.793465</v>
      </c>
      <c r="V104">
        <v>11</v>
      </c>
      <c r="W104">
        <v>0</v>
      </c>
      <c r="AA104">
        <v>87.757334</v>
      </c>
    </row>
    <row r="105" spans="1:41" x14ac:dyDescent="0.25">
      <c r="A105">
        <v>12</v>
      </c>
      <c r="B105">
        <v>0</v>
      </c>
      <c r="F105">
        <v>90.676154999999994</v>
      </c>
      <c r="H105">
        <v>12</v>
      </c>
      <c r="I105">
        <v>0</v>
      </c>
      <c r="M105">
        <v>132.21047100000001</v>
      </c>
      <c r="O105">
        <v>12</v>
      </c>
      <c r="P105">
        <v>0</v>
      </c>
      <c r="T105">
        <v>122.63042299999999</v>
      </c>
      <c r="V105">
        <v>12</v>
      </c>
      <c r="W105">
        <v>0</v>
      </c>
      <c r="AA105">
        <v>79.870304000000004</v>
      </c>
    </row>
    <row r="106" spans="1:41" x14ac:dyDescent="0.25">
      <c r="A106">
        <v>13</v>
      </c>
      <c r="B106">
        <v>0</v>
      </c>
      <c r="F106">
        <v>83.203142</v>
      </c>
      <c r="H106">
        <v>13</v>
      </c>
      <c r="I106">
        <v>0</v>
      </c>
      <c r="M106">
        <v>121.276265</v>
      </c>
      <c r="O106">
        <v>13</v>
      </c>
      <c r="P106">
        <v>0</v>
      </c>
      <c r="T106">
        <v>112.49455500000001</v>
      </c>
      <c r="V106">
        <v>13</v>
      </c>
      <c r="W106">
        <v>0</v>
      </c>
      <c r="AA106">
        <v>73.297780000000003</v>
      </c>
    </row>
    <row r="107" spans="1:41" x14ac:dyDescent="0.25">
      <c r="A107">
        <v>14</v>
      </c>
      <c r="B107">
        <v>0</v>
      </c>
      <c r="F107">
        <v>85.410908000000006</v>
      </c>
      <c r="H107">
        <v>14</v>
      </c>
      <c r="I107">
        <v>0</v>
      </c>
      <c r="M107">
        <v>112.024244</v>
      </c>
      <c r="O107">
        <v>14</v>
      </c>
      <c r="P107">
        <v>0</v>
      </c>
      <c r="T107">
        <v>103.91805100000001</v>
      </c>
      <c r="V107">
        <v>14</v>
      </c>
      <c r="W107">
        <v>0</v>
      </c>
      <c r="AA107">
        <v>67.736412000000001</v>
      </c>
    </row>
    <row r="108" spans="1:41" x14ac:dyDescent="0.25">
      <c r="A108">
        <v>15</v>
      </c>
      <c r="B108">
        <v>0</v>
      </c>
      <c r="F108">
        <v>79.381557999999998</v>
      </c>
      <c r="H108">
        <v>15</v>
      </c>
      <c r="I108">
        <v>0</v>
      </c>
      <c r="M108">
        <v>104.096131</v>
      </c>
      <c r="O108">
        <v>15</v>
      </c>
      <c r="P108">
        <v>0</v>
      </c>
      <c r="T108">
        <v>96.566761999999997</v>
      </c>
      <c r="V108">
        <v>15</v>
      </c>
      <c r="W108">
        <v>0</v>
      </c>
      <c r="AA108">
        <v>69.957032999999996</v>
      </c>
    </row>
    <row r="110" spans="1:41" ht="30" x14ac:dyDescent="0.25">
      <c r="A110" s="35" t="s">
        <v>37</v>
      </c>
    </row>
    <row r="111" spans="1:41" x14ac:dyDescent="0.25">
      <c r="A111" t="s">
        <v>204</v>
      </c>
      <c r="B111" t="s">
        <v>155</v>
      </c>
      <c r="C111" t="s">
        <v>158</v>
      </c>
      <c r="D111" t="s">
        <v>159</v>
      </c>
      <c r="E111" t="s">
        <v>160</v>
      </c>
      <c r="F111" t="s">
        <v>156</v>
      </c>
      <c r="H111" t="s">
        <v>208</v>
      </c>
      <c r="I111" t="s">
        <v>155</v>
      </c>
      <c r="J111" t="s">
        <v>158</v>
      </c>
      <c r="K111" t="s">
        <v>159</v>
      </c>
      <c r="L111" t="s">
        <v>160</v>
      </c>
      <c r="M111" t="s">
        <v>156</v>
      </c>
      <c r="O111" t="s">
        <v>209</v>
      </c>
      <c r="P111" t="s">
        <v>155</v>
      </c>
      <c r="Q111" t="s">
        <v>158</v>
      </c>
      <c r="R111" t="s">
        <v>159</v>
      </c>
      <c r="S111" t="s">
        <v>160</v>
      </c>
      <c r="T111" t="s">
        <v>156</v>
      </c>
      <c r="V111" t="s">
        <v>157</v>
      </c>
      <c r="W111" t="s">
        <v>155</v>
      </c>
      <c r="X111" t="s">
        <v>158</v>
      </c>
      <c r="Y111" t="s">
        <v>159</v>
      </c>
      <c r="Z111" t="s">
        <v>160</v>
      </c>
      <c r="AA111" t="s">
        <v>156</v>
      </c>
      <c r="AC111" t="s">
        <v>195</v>
      </c>
      <c r="AD111" t="s">
        <v>155</v>
      </c>
      <c r="AE111" t="s">
        <v>158</v>
      </c>
      <c r="AF111" t="s">
        <v>159</v>
      </c>
      <c r="AG111" t="s">
        <v>160</v>
      </c>
      <c r="AH111" t="s">
        <v>156</v>
      </c>
      <c r="AJ111" t="s">
        <v>200</v>
      </c>
      <c r="AK111" t="s">
        <v>155</v>
      </c>
      <c r="AL111" t="s">
        <v>158</v>
      </c>
      <c r="AM111" t="s">
        <v>159</v>
      </c>
      <c r="AN111" t="s">
        <v>160</v>
      </c>
      <c r="AO111" t="s">
        <v>156</v>
      </c>
    </row>
    <row r="112" spans="1:41" x14ac:dyDescent="0.25">
      <c r="A112">
        <v>1</v>
      </c>
      <c r="B112">
        <v>1</v>
      </c>
      <c r="F112">
        <v>0</v>
      </c>
      <c r="H112">
        <v>1</v>
      </c>
      <c r="I112">
        <v>1</v>
      </c>
      <c r="M112">
        <v>0</v>
      </c>
      <c r="O112">
        <v>1</v>
      </c>
      <c r="P112">
        <v>1</v>
      </c>
      <c r="T112">
        <v>0</v>
      </c>
      <c r="V112">
        <v>1</v>
      </c>
      <c r="W112">
        <v>1</v>
      </c>
      <c r="AA112">
        <v>0</v>
      </c>
      <c r="AC112">
        <v>1</v>
      </c>
      <c r="AD112">
        <v>1</v>
      </c>
      <c r="AH112">
        <v>0</v>
      </c>
      <c r="AJ112">
        <v>1</v>
      </c>
      <c r="AK112">
        <v>1</v>
      </c>
      <c r="AO112">
        <v>0</v>
      </c>
    </row>
    <row r="113" spans="1:41" x14ac:dyDescent="0.25">
      <c r="A113">
        <v>2</v>
      </c>
      <c r="B113">
        <v>1</v>
      </c>
      <c r="F113">
        <v>1.5260199999999999</v>
      </c>
      <c r="H113">
        <v>2</v>
      </c>
      <c r="I113">
        <v>1</v>
      </c>
      <c r="M113">
        <v>1.031118</v>
      </c>
      <c r="O113">
        <v>2</v>
      </c>
      <c r="P113">
        <v>1</v>
      </c>
      <c r="T113">
        <v>1.0314970000000001</v>
      </c>
      <c r="V113">
        <v>2</v>
      </c>
      <c r="W113">
        <v>1</v>
      </c>
      <c r="AA113">
        <v>9.0818619999999992</v>
      </c>
      <c r="AC113">
        <v>2</v>
      </c>
      <c r="AD113">
        <v>1</v>
      </c>
      <c r="AH113">
        <v>8.8809500000000003</v>
      </c>
      <c r="AJ113">
        <v>2</v>
      </c>
      <c r="AK113">
        <v>1</v>
      </c>
      <c r="AO113">
        <v>9.1666050000000006</v>
      </c>
    </row>
    <row r="114" spans="1:41" x14ac:dyDescent="0.25">
      <c r="A114">
        <v>3</v>
      </c>
      <c r="B114">
        <v>1</v>
      </c>
      <c r="F114">
        <v>1.26301</v>
      </c>
      <c r="H114">
        <v>3</v>
      </c>
      <c r="I114">
        <v>1</v>
      </c>
      <c r="M114">
        <v>1.0155590000000001</v>
      </c>
      <c r="O114">
        <v>3</v>
      </c>
      <c r="P114">
        <v>1</v>
      </c>
      <c r="T114">
        <v>1.0157480000000001</v>
      </c>
      <c r="V114">
        <v>3</v>
      </c>
      <c r="W114">
        <v>1</v>
      </c>
      <c r="AA114">
        <v>7.8864840000000003</v>
      </c>
      <c r="AC114">
        <v>3</v>
      </c>
      <c r="AD114">
        <v>1</v>
      </c>
      <c r="AH114">
        <v>5.7612459999999999</v>
      </c>
      <c r="AJ114">
        <v>3</v>
      </c>
      <c r="AK114">
        <v>1</v>
      </c>
      <c r="AO114">
        <v>5.810727</v>
      </c>
    </row>
    <row r="115" spans="1:41" x14ac:dyDescent="0.25">
      <c r="A115">
        <v>4</v>
      </c>
      <c r="B115">
        <v>1</v>
      </c>
      <c r="F115">
        <v>1.225393</v>
      </c>
      <c r="H115">
        <v>4</v>
      </c>
      <c r="I115">
        <v>1</v>
      </c>
      <c r="M115">
        <v>1.1426700000000001</v>
      </c>
      <c r="O115">
        <v>4</v>
      </c>
      <c r="P115">
        <v>1</v>
      </c>
      <c r="T115">
        <v>1.011525</v>
      </c>
      <c r="V115">
        <v>4</v>
      </c>
      <c r="W115">
        <v>1</v>
      </c>
      <c r="AA115">
        <v>9.1684160000000006</v>
      </c>
      <c r="AC115">
        <v>4</v>
      </c>
      <c r="AD115">
        <v>1</v>
      </c>
      <c r="AH115">
        <v>5.4098980000000001</v>
      </c>
      <c r="AJ115">
        <v>4</v>
      </c>
      <c r="AK115">
        <v>1</v>
      </c>
      <c r="AO115">
        <v>5.6243749999999997</v>
      </c>
    </row>
    <row r="116" spans="1:41" x14ac:dyDescent="0.25">
      <c r="A116">
        <v>5</v>
      </c>
      <c r="B116">
        <v>1</v>
      </c>
      <c r="F116">
        <v>1.1690449999999999</v>
      </c>
      <c r="H116">
        <v>5</v>
      </c>
      <c r="I116">
        <v>1</v>
      </c>
      <c r="M116">
        <v>1.1189070000000001</v>
      </c>
      <c r="O116">
        <v>5</v>
      </c>
      <c r="P116">
        <v>0</v>
      </c>
      <c r="T116">
        <v>241.42903899999999</v>
      </c>
      <c r="V116">
        <v>5</v>
      </c>
      <c r="W116">
        <v>1</v>
      </c>
      <c r="AA116">
        <v>7.1263120000000004</v>
      </c>
      <c r="AC116">
        <v>5</v>
      </c>
      <c r="AD116">
        <v>1</v>
      </c>
      <c r="AH116">
        <v>4.307423</v>
      </c>
      <c r="AJ116">
        <v>5</v>
      </c>
      <c r="AK116">
        <v>1</v>
      </c>
      <c r="AO116">
        <v>6.0701039999999997</v>
      </c>
    </row>
    <row r="117" spans="1:41" x14ac:dyDescent="0.25">
      <c r="A117">
        <v>6</v>
      </c>
      <c r="B117">
        <v>1</v>
      </c>
      <c r="F117">
        <v>1.5422039999999999</v>
      </c>
      <c r="H117">
        <v>6</v>
      </c>
      <c r="I117">
        <v>1</v>
      </c>
      <c r="M117">
        <v>1.0951249999999999</v>
      </c>
      <c r="O117">
        <v>6</v>
      </c>
      <c r="P117">
        <v>0</v>
      </c>
      <c r="T117">
        <v>193.34323499999999</v>
      </c>
      <c r="V117">
        <v>6</v>
      </c>
      <c r="W117">
        <v>1</v>
      </c>
      <c r="AA117">
        <v>12.146146</v>
      </c>
      <c r="AC117">
        <v>6</v>
      </c>
      <c r="AD117">
        <v>1</v>
      </c>
      <c r="AH117">
        <v>6.9656219999999998</v>
      </c>
      <c r="AJ117">
        <v>6</v>
      </c>
      <c r="AK117">
        <v>1</v>
      </c>
      <c r="AO117">
        <v>5.4628940000000004</v>
      </c>
    </row>
    <row r="118" spans="1:41" x14ac:dyDescent="0.25">
      <c r="A118">
        <v>7</v>
      </c>
      <c r="B118">
        <v>1</v>
      </c>
      <c r="F118">
        <v>1.4518359999999999</v>
      </c>
      <c r="H118">
        <v>7</v>
      </c>
      <c r="I118">
        <v>1</v>
      </c>
      <c r="M118">
        <v>1.418787</v>
      </c>
      <c r="O118">
        <v>7</v>
      </c>
      <c r="P118">
        <v>0</v>
      </c>
      <c r="T118">
        <v>250.406183</v>
      </c>
      <c r="V118">
        <v>7</v>
      </c>
      <c r="W118">
        <v>0</v>
      </c>
      <c r="AA118">
        <v>36.219031999999999</v>
      </c>
      <c r="AC118">
        <v>7</v>
      </c>
      <c r="AD118">
        <v>0</v>
      </c>
      <c r="AH118">
        <v>108.256686</v>
      </c>
      <c r="AJ118">
        <v>7</v>
      </c>
      <c r="AK118">
        <v>0</v>
      </c>
      <c r="AO118">
        <v>96.715314000000006</v>
      </c>
    </row>
    <row r="119" spans="1:41" x14ac:dyDescent="0.25">
      <c r="A119">
        <v>8</v>
      </c>
      <c r="B119">
        <v>1</v>
      </c>
      <c r="F119">
        <v>1.498909</v>
      </c>
      <c r="H119">
        <v>8</v>
      </c>
      <c r="I119">
        <v>1</v>
      </c>
      <c r="M119">
        <v>2.2284989999999998</v>
      </c>
      <c r="O119">
        <v>8</v>
      </c>
      <c r="P119">
        <v>0</v>
      </c>
      <c r="T119">
        <v>443.48157600000002</v>
      </c>
      <c r="V119">
        <v>8</v>
      </c>
      <c r="W119">
        <v>0</v>
      </c>
      <c r="AA119">
        <v>31.187742</v>
      </c>
      <c r="AC119">
        <v>8</v>
      </c>
      <c r="AD119">
        <v>0</v>
      </c>
      <c r="AH119">
        <v>92.934303</v>
      </c>
      <c r="AJ119">
        <v>8</v>
      </c>
      <c r="AK119">
        <v>0</v>
      </c>
      <c r="AO119">
        <v>135.76594299999999</v>
      </c>
    </row>
    <row r="120" spans="1:41" x14ac:dyDescent="0.25">
      <c r="A120">
        <v>9</v>
      </c>
      <c r="B120">
        <v>1</v>
      </c>
      <c r="F120">
        <v>1.436545</v>
      </c>
      <c r="H120">
        <v>9</v>
      </c>
      <c r="I120">
        <v>1</v>
      </c>
      <c r="M120">
        <v>2.0749369999999998</v>
      </c>
      <c r="O120">
        <v>9</v>
      </c>
      <c r="P120">
        <v>0</v>
      </c>
      <c r="T120">
        <v>388.17138</v>
      </c>
      <c r="V120">
        <v>9</v>
      </c>
      <c r="W120">
        <v>0</v>
      </c>
      <c r="AA120">
        <v>40.131734000000002</v>
      </c>
      <c r="AC120">
        <v>9</v>
      </c>
      <c r="AD120">
        <v>0</v>
      </c>
      <c r="AH120">
        <v>184.59546399999999</v>
      </c>
      <c r="AJ120">
        <v>9</v>
      </c>
      <c r="AK120">
        <v>0</v>
      </c>
      <c r="AO120">
        <v>128.80045899999999</v>
      </c>
    </row>
    <row r="121" spans="1:41" x14ac:dyDescent="0.25">
      <c r="A121">
        <v>10</v>
      </c>
      <c r="B121">
        <v>1</v>
      </c>
      <c r="F121">
        <v>1.732912</v>
      </c>
      <c r="H121">
        <v>10</v>
      </c>
      <c r="I121">
        <v>0</v>
      </c>
      <c r="M121">
        <v>36.479908000000002</v>
      </c>
      <c r="O121">
        <v>10</v>
      </c>
      <c r="P121">
        <v>0</v>
      </c>
      <c r="T121">
        <v>429.14450299999999</v>
      </c>
      <c r="V121">
        <v>10</v>
      </c>
      <c r="W121">
        <v>0</v>
      </c>
      <c r="AA121">
        <v>35.783765000000002</v>
      </c>
      <c r="AC121">
        <v>10</v>
      </c>
      <c r="AD121">
        <v>0</v>
      </c>
      <c r="AH121">
        <v>168.52254600000001</v>
      </c>
      <c r="AJ121">
        <v>10</v>
      </c>
      <c r="AK121">
        <v>0</v>
      </c>
      <c r="AO121">
        <v>117.971598</v>
      </c>
    </row>
    <row r="122" spans="1:41" x14ac:dyDescent="0.25">
      <c r="A122">
        <v>11</v>
      </c>
      <c r="B122">
        <v>1</v>
      </c>
      <c r="F122">
        <v>3.0059770000000001</v>
      </c>
      <c r="H122">
        <v>11</v>
      </c>
      <c r="I122">
        <v>0</v>
      </c>
      <c r="M122">
        <v>32.931916999999999</v>
      </c>
      <c r="O122">
        <v>11</v>
      </c>
      <c r="P122">
        <v>0</v>
      </c>
      <c r="T122">
        <v>386.33005400000002</v>
      </c>
      <c r="V122">
        <v>11</v>
      </c>
      <c r="W122">
        <v>0</v>
      </c>
      <c r="AA122">
        <v>50.156042999999997</v>
      </c>
      <c r="AC122">
        <v>11</v>
      </c>
      <c r="AD122">
        <v>0</v>
      </c>
      <c r="AH122">
        <v>151.77029400000001</v>
      </c>
      <c r="AJ122">
        <v>11</v>
      </c>
      <c r="AK122">
        <v>0</v>
      </c>
      <c r="AO122">
        <v>123.215183</v>
      </c>
    </row>
    <row r="123" spans="1:41" x14ac:dyDescent="0.25">
      <c r="A123">
        <v>12</v>
      </c>
      <c r="B123">
        <v>0</v>
      </c>
      <c r="F123">
        <v>9.9401340000000005</v>
      </c>
      <c r="H123">
        <v>12</v>
      </c>
      <c r="I123">
        <v>0</v>
      </c>
      <c r="M123">
        <v>33.163443999999998</v>
      </c>
      <c r="O123">
        <v>12</v>
      </c>
      <c r="P123">
        <v>0</v>
      </c>
      <c r="T123">
        <v>398.21874100000002</v>
      </c>
      <c r="V123">
        <v>12</v>
      </c>
      <c r="W123">
        <v>0</v>
      </c>
      <c r="AA123">
        <v>114.093208</v>
      </c>
      <c r="AC123">
        <v>12</v>
      </c>
      <c r="AD123">
        <v>0</v>
      </c>
      <c r="AH123">
        <v>150.35228699999999</v>
      </c>
      <c r="AJ123">
        <v>12</v>
      </c>
      <c r="AK123">
        <v>0</v>
      </c>
      <c r="AO123">
        <v>120.22123499999999</v>
      </c>
    </row>
    <row r="124" spans="1:41" x14ac:dyDescent="0.25">
      <c r="A124">
        <v>13</v>
      </c>
      <c r="B124">
        <v>0</v>
      </c>
      <c r="F124">
        <v>9.1951230000000006</v>
      </c>
      <c r="H124">
        <v>13</v>
      </c>
      <c r="I124">
        <v>0</v>
      </c>
      <c r="M124">
        <v>30.483156999999999</v>
      </c>
      <c r="O124">
        <v>13</v>
      </c>
      <c r="P124">
        <v>0</v>
      </c>
      <c r="T124">
        <v>365.117186</v>
      </c>
      <c r="V124">
        <v>13</v>
      </c>
      <c r="W124">
        <v>0</v>
      </c>
      <c r="AA124">
        <v>201.39471800000001</v>
      </c>
      <c r="AC124">
        <v>13</v>
      </c>
      <c r="AD124">
        <v>0</v>
      </c>
      <c r="AH124">
        <v>137.90626700000001</v>
      </c>
      <c r="AJ124">
        <v>13</v>
      </c>
      <c r="AK124">
        <v>0</v>
      </c>
      <c r="AO124">
        <v>129.702673</v>
      </c>
    </row>
    <row r="125" spans="1:41" x14ac:dyDescent="0.25">
      <c r="A125">
        <v>14</v>
      </c>
      <c r="B125">
        <v>0</v>
      </c>
      <c r="F125">
        <v>46.601177</v>
      </c>
      <c r="H125">
        <v>14</v>
      </c>
      <c r="I125">
        <v>0</v>
      </c>
      <c r="M125">
        <v>41.769525999999999</v>
      </c>
      <c r="O125">
        <v>14</v>
      </c>
      <c r="P125">
        <v>0</v>
      </c>
      <c r="T125">
        <v>408.052888</v>
      </c>
      <c r="V125">
        <v>14</v>
      </c>
      <c r="W125">
        <v>0</v>
      </c>
      <c r="AA125">
        <v>185.97974500000001</v>
      </c>
      <c r="AC125">
        <v>14</v>
      </c>
      <c r="AD125">
        <v>0</v>
      </c>
      <c r="AH125">
        <v>135.68478099999999</v>
      </c>
      <c r="AJ125">
        <v>14</v>
      </c>
      <c r="AK125">
        <v>0</v>
      </c>
      <c r="AO125">
        <v>131.04028500000001</v>
      </c>
    </row>
    <row r="126" spans="1:41" x14ac:dyDescent="0.25">
      <c r="A126">
        <v>15</v>
      </c>
      <c r="B126">
        <v>0</v>
      </c>
      <c r="F126">
        <v>43.343950999999997</v>
      </c>
      <c r="H126">
        <v>15</v>
      </c>
      <c r="I126">
        <v>0</v>
      </c>
      <c r="M126">
        <v>38.857416999999998</v>
      </c>
      <c r="O126">
        <v>15</v>
      </c>
      <c r="P126">
        <v>0</v>
      </c>
      <c r="T126">
        <v>378.97768600000001</v>
      </c>
      <c r="V126">
        <v>15</v>
      </c>
      <c r="W126">
        <v>0</v>
      </c>
      <c r="AA126">
        <v>196.53911500000001</v>
      </c>
      <c r="AC126">
        <v>15</v>
      </c>
      <c r="AD126">
        <v>0</v>
      </c>
      <c r="AH126">
        <v>134.63942499999999</v>
      </c>
      <c r="AJ126">
        <v>15</v>
      </c>
      <c r="AK126">
        <v>0</v>
      </c>
      <c r="AO126">
        <v>129.86693600000001</v>
      </c>
    </row>
    <row r="128" spans="1:41" ht="30" x14ac:dyDescent="0.25">
      <c r="A128" s="10" t="s">
        <v>38</v>
      </c>
    </row>
    <row r="129" spans="1:20" x14ac:dyDescent="0.25">
      <c r="A129" t="s">
        <v>210</v>
      </c>
      <c r="B129" t="s">
        <v>155</v>
      </c>
      <c r="C129" t="s">
        <v>158</v>
      </c>
      <c r="D129" t="s">
        <v>159</v>
      </c>
      <c r="E129" t="s">
        <v>160</v>
      </c>
      <c r="F129" t="s">
        <v>156</v>
      </c>
      <c r="H129" t="s">
        <v>154</v>
      </c>
      <c r="I129" t="s">
        <v>155</v>
      </c>
      <c r="J129" t="s">
        <v>158</v>
      </c>
      <c r="K129" t="s">
        <v>159</v>
      </c>
      <c r="L129" t="s">
        <v>160</v>
      </c>
      <c r="M129" t="s">
        <v>156</v>
      </c>
      <c r="O129" t="s">
        <v>157</v>
      </c>
      <c r="P129" t="s">
        <v>155</v>
      </c>
      <c r="Q129" t="s">
        <v>158</v>
      </c>
      <c r="R129" t="s">
        <v>159</v>
      </c>
      <c r="S129" t="s">
        <v>160</v>
      </c>
      <c r="T129" t="s">
        <v>156</v>
      </c>
    </row>
    <row r="130" spans="1:20" x14ac:dyDescent="0.25">
      <c r="A130">
        <v>1</v>
      </c>
      <c r="B130">
        <v>1</v>
      </c>
      <c r="F130">
        <v>0</v>
      </c>
      <c r="H130">
        <v>1</v>
      </c>
      <c r="I130">
        <v>1</v>
      </c>
      <c r="M130">
        <v>0</v>
      </c>
      <c r="O130">
        <v>1</v>
      </c>
      <c r="P130">
        <v>1</v>
      </c>
      <c r="T130">
        <v>0</v>
      </c>
    </row>
    <row r="131" spans="1:20" x14ac:dyDescent="0.25">
      <c r="A131">
        <v>2</v>
      </c>
      <c r="B131">
        <v>1</v>
      </c>
      <c r="F131">
        <v>1</v>
      </c>
      <c r="H131">
        <v>2</v>
      </c>
      <c r="I131">
        <v>1</v>
      </c>
      <c r="M131">
        <v>1</v>
      </c>
      <c r="O131">
        <v>2</v>
      </c>
      <c r="P131">
        <v>1</v>
      </c>
      <c r="T131">
        <v>1</v>
      </c>
    </row>
    <row r="132" spans="1:20" x14ac:dyDescent="0.25">
      <c r="A132">
        <v>3</v>
      </c>
      <c r="B132">
        <v>1</v>
      </c>
      <c r="F132">
        <v>1</v>
      </c>
      <c r="H132">
        <v>3</v>
      </c>
      <c r="I132">
        <v>1</v>
      </c>
      <c r="M132">
        <v>1</v>
      </c>
      <c r="O132">
        <v>3</v>
      </c>
      <c r="P132">
        <v>1</v>
      </c>
      <c r="T132">
        <v>1</v>
      </c>
    </row>
    <row r="133" spans="1:20" x14ac:dyDescent="0.25">
      <c r="A133">
        <v>4</v>
      </c>
      <c r="B133">
        <v>1</v>
      </c>
      <c r="F133">
        <v>1</v>
      </c>
      <c r="H133">
        <v>4</v>
      </c>
      <c r="I133">
        <v>1</v>
      </c>
      <c r="M133">
        <v>1</v>
      </c>
      <c r="O133">
        <v>4</v>
      </c>
      <c r="P133">
        <v>1</v>
      </c>
      <c r="T133">
        <v>1.0874710000000001</v>
      </c>
    </row>
    <row r="134" spans="1:20" x14ac:dyDescent="0.25">
      <c r="A134">
        <v>5</v>
      </c>
      <c r="B134">
        <v>0</v>
      </c>
      <c r="F134">
        <v>17.403092999999998</v>
      </c>
      <c r="H134">
        <v>5</v>
      </c>
      <c r="I134">
        <v>1</v>
      </c>
      <c r="M134">
        <v>1</v>
      </c>
      <c r="O134">
        <v>5</v>
      </c>
      <c r="P134">
        <v>0</v>
      </c>
      <c r="T134">
        <v>18.545058999999998</v>
      </c>
    </row>
    <row r="135" spans="1:20" x14ac:dyDescent="0.25">
      <c r="A135">
        <v>6</v>
      </c>
      <c r="B135">
        <v>0</v>
      </c>
      <c r="F135">
        <v>14.122475</v>
      </c>
      <c r="H135">
        <v>6</v>
      </c>
      <c r="I135">
        <v>1</v>
      </c>
      <c r="M135">
        <v>1</v>
      </c>
      <c r="O135">
        <v>6</v>
      </c>
      <c r="P135">
        <v>0</v>
      </c>
      <c r="T135">
        <v>15.036047</v>
      </c>
    </row>
    <row r="136" spans="1:20" x14ac:dyDescent="0.25">
      <c r="A136">
        <v>7</v>
      </c>
      <c r="B136">
        <v>0</v>
      </c>
      <c r="F136">
        <v>11.935396000000001</v>
      </c>
      <c r="H136">
        <v>7</v>
      </c>
      <c r="I136">
        <v>0</v>
      </c>
      <c r="M136">
        <v>27.225201999999999</v>
      </c>
      <c r="O136">
        <v>7</v>
      </c>
      <c r="P136">
        <v>0</v>
      </c>
      <c r="T136">
        <v>12.696706000000001</v>
      </c>
    </row>
    <row r="137" spans="1:20" x14ac:dyDescent="0.25">
      <c r="A137">
        <v>8</v>
      </c>
      <c r="B137">
        <v>0</v>
      </c>
      <c r="F137">
        <v>10.373196</v>
      </c>
      <c r="H137">
        <v>8</v>
      </c>
      <c r="I137">
        <v>0</v>
      </c>
      <c r="M137">
        <v>23.478743999999999</v>
      </c>
      <c r="O137">
        <v>8</v>
      </c>
      <c r="P137">
        <v>0</v>
      </c>
      <c r="T137">
        <v>15.860866</v>
      </c>
    </row>
    <row r="138" spans="1:20" x14ac:dyDescent="0.25">
      <c r="A138">
        <v>9</v>
      </c>
      <c r="B138">
        <v>0</v>
      </c>
      <c r="F138">
        <v>9.2015469999999997</v>
      </c>
      <c r="H138">
        <v>9</v>
      </c>
      <c r="I138">
        <v>0</v>
      </c>
      <c r="M138">
        <v>35.827500000000001</v>
      </c>
      <c r="O138">
        <v>9</v>
      </c>
      <c r="P138">
        <v>0</v>
      </c>
      <c r="T138">
        <v>24.273264000000001</v>
      </c>
    </row>
    <row r="139" spans="1:20" x14ac:dyDescent="0.25">
      <c r="A139">
        <v>10</v>
      </c>
      <c r="B139">
        <v>0</v>
      </c>
      <c r="F139">
        <v>8.2902640000000005</v>
      </c>
      <c r="H139">
        <v>10</v>
      </c>
      <c r="I139">
        <v>0</v>
      </c>
      <c r="M139">
        <v>31.957777</v>
      </c>
      <c r="O139">
        <v>10</v>
      </c>
      <c r="P139">
        <v>0</v>
      </c>
      <c r="T139">
        <v>21.687346000000002</v>
      </c>
    </row>
    <row r="140" spans="1:20" x14ac:dyDescent="0.25">
      <c r="A140">
        <v>11</v>
      </c>
      <c r="B140">
        <v>0</v>
      </c>
      <c r="F140">
        <v>7.5612370000000002</v>
      </c>
      <c r="H140">
        <v>11</v>
      </c>
      <c r="I140">
        <v>0</v>
      </c>
      <c r="M140">
        <v>28.861999999999998</v>
      </c>
      <c r="O140">
        <v>11</v>
      </c>
      <c r="P140">
        <v>0</v>
      </c>
      <c r="T140">
        <v>19.618611999999999</v>
      </c>
    </row>
    <row r="141" spans="1:20" x14ac:dyDescent="0.25">
      <c r="A141">
        <v>12</v>
      </c>
      <c r="B141">
        <v>0</v>
      </c>
      <c r="F141">
        <v>6.9647610000000002</v>
      </c>
      <c r="H141">
        <v>12</v>
      </c>
      <c r="I141">
        <v>0</v>
      </c>
      <c r="M141">
        <v>26.329090999999998</v>
      </c>
      <c r="O141">
        <v>12</v>
      </c>
      <c r="P141">
        <v>0</v>
      </c>
      <c r="T141">
        <v>42.22578</v>
      </c>
    </row>
    <row r="142" spans="1:20" x14ac:dyDescent="0.25">
      <c r="A142">
        <v>13</v>
      </c>
      <c r="B142">
        <v>0</v>
      </c>
      <c r="F142">
        <v>6.4676980000000004</v>
      </c>
      <c r="H142">
        <v>13</v>
      </c>
      <c r="I142">
        <v>0</v>
      </c>
      <c r="M142">
        <v>24.218333999999999</v>
      </c>
      <c r="O142">
        <v>13</v>
      </c>
      <c r="P142">
        <v>0</v>
      </c>
      <c r="T142">
        <v>38.790298</v>
      </c>
    </row>
    <row r="143" spans="1:20" x14ac:dyDescent="0.25">
      <c r="A143">
        <v>14</v>
      </c>
      <c r="B143">
        <v>0</v>
      </c>
      <c r="F143">
        <v>6.0471060000000003</v>
      </c>
      <c r="H143">
        <v>14</v>
      </c>
      <c r="I143">
        <v>0</v>
      </c>
      <c r="M143">
        <v>22.432307999999999</v>
      </c>
      <c r="O143">
        <v>14</v>
      </c>
      <c r="P143">
        <v>0</v>
      </c>
      <c r="T143">
        <v>35.883353</v>
      </c>
    </row>
    <row r="144" spans="1:20" x14ac:dyDescent="0.25">
      <c r="A144">
        <v>15</v>
      </c>
      <c r="B144">
        <v>0</v>
      </c>
      <c r="F144">
        <v>5.686598</v>
      </c>
      <c r="H144">
        <v>15</v>
      </c>
      <c r="I144">
        <v>0</v>
      </c>
      <c r="M144">
        <v>181.199322</v>
      </c>
      <c r="O144">
        <v>15</v>
      </c>
      <c r="P144">
        <v>0</v>
      </c>
      <c r="T144">
        <v>122.892363</v>
      </c>
    </row>
    <row r="146" spans="1:20" ht="45" x14ac:dyDescent="0.25">
      <c r="A146" s="35" t="s">
        <v>39</v>
      </c>
    </row>
    <row r="147" spans="1:20" x14ac:dyDescent="0.25">
      <c r="A147" t="s">
        <v>211</v>
      </c>
      <c r="B147" t="s">
        <v>155</v>
      </c>
      <c r="C147" t="s">
        <v>158</v>
      </c>
      <c r="D147" t="s">
        <v>159</v>
      </c>
      <c r="E147" t="s">
        <v>160</v>
      </c>
      <c r="F147" t="s">
        <v>156</v>
      </c>
      <c r="H147" t="s">
        <v>209</v>
      </c>
      <c r="I147" t="s">
        <v>155</v>
      </c>
      <c r="J147" t="s">
        <v>158</v>
      </c>
      <c r="K147" t="s">
        <v>159</v>
      </c>
      <c r="L147" t="s">
        <v>160</v>
      </c>
      <c r="M147" t="s">
        <v>156</v>
      </c>
      <c r="O147" t="s">
        <v>157</v>
      </c>
      <c r="P147" t="s">
        <v>155</v>
      </c>
      <c r="Q147" t="s">
        <v>158</v>
      </c>
      <c r="R147" t="s">
        <v>159</v>
      </c>
      <c r="S147" t="s">
        <v>160</v>
      </c>
      <c r="T147" t="s">
        <v>156</v>
      </c>
    </row>
    <row r="148" spans="1:20" x14ac:dyDescent="0.25">
      <c r="A148">
        <v>1</v>
      </c>
      <c r="B148">
        <v>1</v>
      </c>
      <c r="F148">
        <v>0</v>
      </c>
      <c r="H148">
        <v>1</v>
      </c>
      <c r="I148">
        <v>1</v>
      </c>
      <c r="M148">
        <v>0</v>
      </c>
      <c r="O148">
        <v>1</v>
      </c>
      <c r="P148">
        <v>1</v>
      </c>
      <c r="T148">
        <v>0</v>
      </c>
    </row>
    <row r="149" spans="1:20" x14ac:dyDescent="0.25">
      <c r="A149">
        <v>2</v>
      </c>
      <c r="B149">
        <v>1</v>
      </c>
      <c r="F149">
        <v>1</v>
      </c>
      <c r="H149">
        <v>2</v>
      </c>
      <c r="I149">
        <v>1</v>
      </c>
      <c r="M149">
        <v>1</v>
      </c>
      <c r="O149">
        <v>2</v>
      </c>
      <c r="P149">
        <v>1</v>
      </c>
      <c r="T149">
        <v>7.2342649999999997</v>
      </c>
    </row>
    <row r="150" spans="1:20" x14ac:dyDescent="0.25">
      <c r="A150">
        <v>3</v>
      </c>
      <c r="B150">
        <v>1</v>
      </c>
      <c r="F150">
        <v>1.2079070000000001</v>
      </c>
      <c r="H150">
        <v>3</v>
      </c>
      <c r="I150">
        <v>1</v>
      </c>
      <c r="M150">
        <v>1</v>
      </c>
      <c r="O150">
        <v>3</v>
      </c>
      <c r="P150">
        <v>1</v>
      </c>
      <c r="T150">
        <v>4.9731120000000004</v>
      </c>
    </row>
    <row r="151" spans="1:20" x14ac:dyDescent="0.25">
      <c r="A151">
        <v>4</v>
      </c>
      <c r="B151">
        <v>1</v>
      </c>
      <c r="F151">
        <v>1.1386039999999999</v>
      </c>
      <c r="H151">
        <v>4</v>
      </c>
      <c r="I151">
        <v>1</v>
      </c>
      <c r="M151">
        <v>1</v>
      </c>
      <c r="O151">
        <v>4</v>
      </c>
      <c r="P151">
        <v>1</v>
      </c>
      <c r="T151">
        <v>4.5619610000000002</v>
      </c>
    </row>
    <row r="152" spans="1:20" x14ac:dyDescent="0.25">
      <c r="A152">
        <v>5</v>
      </c>
      <c r="B152">
        <v>1</v>
      </c>
      <c r="F152">
        <v>1.380255</v>
      </c>
      <c r="H152">
        <v>5</v>
      </c>
      <c r="I152">
        <v>0</v>
      </c>
      <c r="M152">
        <v>121.09636</v>
      </c>
      <c r="O152">
        <v>5</v>
      </c>
      <c r="P152">
        <v>0</v>
      </c>
      <c r="T152">
        <v>26.574570999999999</v>
      </c>
    </row>
    <row r="153" spans="1:20" x14ac:dyDescent="0.25">
      <c r="A153">
        <v>6</v>
      </c>
      <c r="B153">
        <v>1</v>
      </c>
      <c r="F153">
        <v>1.3042039999999999</v>
      </c>
      <c r="H153">
        <v>6</v>
      </c>
      <c r="I153">
        <v>0</v>
      </c>
      <c r="M153">
        <v>97.077088000000003</v>
      </c>
      <c r="O153">
        <v>6</v>
      </c>
      <c r="P153">
        <v>0</v>
      </c>
      <c r="T153">
        <v>25.213808</v>
      </c>
    </row>
    <row r="154" spans="1:20" x14ac:dyDescent="0.25">
      <c r="A154">
        <v>7</v>
      </c>
      <c r="B154">
        <v>0</v>
      </c>
      <c r="F154">
        <v>9.0730149999999998</v>
      </c>
      <c r="H154">
        <v>7</v>
      </c>
      <c r="I154">
        <v>0</v>
      </c>
      <c r="M154">
        <v>81.064239999999998</v>
      </c>
      <c r="O154">
        <v>7</v>
      </c>
      <c r="P154">
        <v>0</v>
      </c>
      <c r="T154">
        <v>27.602056000000001</v>
      </c>
    </row>
    <row r="155" spans="1:20" x14ac:dyDescent="0.25">
      <c r="A155">
        <v>8</v>
      </c>
      <c r="B155">
        <v>0</v>
      </c>
      <c r="F155">
        <v>7.919727</v>
      </c>
      <c r="H155">
        <v>8</v>
      </c>
      <c r="I155">
        <v>0</v>
      </c>
      <c r="M155">
        <v>69.626492999999996</v>
      </c>
      <c r="O155">
        <v>8</v>
      </c>
      <c r="P155">
        <v>0</v>
      </c>
      <c r="T155">
        <v>43.432347999999998</v>
      </c>
    </row>
    <row r="156" spans="1:20" x14ac:dyDescent="0.25">
      <c r="A156">
        <v>9</v>
      </c>
      <c r="B156">
        <v>0</v>
      </c>
      <c r="F156">
        <v>8.2889199999999992</v>
      </c>
      <c r="H156">
        <v>9</v>
      </c>
      <c r="I156">
        <v>0</v>
      </c>
      <c r="M156">
        <v>175.38333</v>
      </c>
      <c r="O156">
        <v>9</v>
      </c>
      <c r="P156">
        <v>0</v>
      </c>
      <c r="T156">
        <v>49.340626999999998</v>
      </c>
    </row>
    <row r="157" spans="1:20" x14ac:dyDescent="0.25">
      <c r="A157">
        <v>10</v>
      </c>
      <c r="B157">
        <v>0</v>
      </c>
      <c r="F157">
        <v>7.4790400000000004</v>
      </c>
      <c r="H157">
        <v>10</v>
      </c>
      <c r="I157">
        <v>0</v>
      </c>
      <c r="M157">
        <v>156.00740500000001</v>
      </c>
      <c r="O157">
        <v>10</v>
      </c>
      <c r="P157">
        <v>0</v>
      </c>
      <c r="T157">
        <v>48.249625000000002</v>
      </c>
    </row>
    <row r="158" spans="1:20" x14ac:dyDescent="0.25">
      <c r="A158">
        <v>11</v>
      </c>
      <c r="B158">
        <v>0</v>
      </c>
      <c r="F158">
        <v>16.246136</v>
      </c>
      <c r="H158">
        <v>11</v>
      </c>
      <c r="I158">
        <v>0</v>
      </c>
      <c r="M158">
        <v>140.506666</v>
      </c>
      <c r="O158">
        <v>11</v>
      </c>
      <c r="P158">
        <v>0</v>
      </c>
      <c r="T158">
        <v>48.255485</v>
      </c>
    </row>
    <row r="159" spans="1:20" x14ac:dyDescent="0.25">
      <c r="A159">
        <v>12</v>
      </c>
      <c r="B159">
        <v>0</v>
      </c>
      <c r="F159">
        <v>14.860124000000001</v>
      </c>
      <c r="H159">
        <v>12</v>
      </c>
      <c r="I159">
        <v>0</v>
      </c>
      <c r="M159">
        <v>127.824242</v>
      </c>
      <c r="O159">
        <v>12</v>
      </c>
      <c r="P159">
        <v>0</v>
      </c>
      <c r="T159">
        <v>47.71707</v>
      </c>
    </row>
    <row r="160" spans="1:20" x14ac:dyDescent="0.25">
      <c r="A160">
        <v>13</v>
      </c>
      <c r="B160">
        <v>0</v>
      </c>
      <c r="F160">
        <v>17.735351000000001</v>
      </c>
      <c r="H160">
        <v>13</v>
      </c>
      <c r="I160">
        <v>0</v>
      </c>
      <c r="M160">
        <v>187.19877099999999</v>
      </c>
      <c r="O160">
        <v>13</v>
      </c>
      <c r="P160">
        <v>0</v>
      </c>
      <c r="T160">
        <v>64.455605000000006</v>
      </c>
    </row>
    <row r="161" spans="1:27" x14ac:dyDescent="0.25">
      <c r="A161">
        <v>14</v>
      </c>
      <c r="B161">
        <v>0</v>
      </c>
      <c r="F161">
        <v>16.448017</v>
      </c>
      <c r="H161">
        <v>14</v>
      </c>
      <c r="I161">
        <v>0</v>
      </c>
      <c r="M161">
        <v>172.875789</v>
      </c>
      <c r="O161">
        <v>14</v>
      </c>
      <c r="P161">
        <v>0</v>
      </c>
      <c r="T161">
        <v>63.925548999999997</v>
      </c>
    </row>
    <row r="162" spans="1:27" x14ac:dyDescent="0.25">
      <c r="A162">
        <v>15</v>
      </c>
      <c r="B162">
        <v>0</v>
      </c>
      <c r="F162">
        <v>16.838297000000001</v>
      </c>
      <c r="H162">
        <v>15</v>
      </c>
      <c r="I162">
        <v>0</v>
      </c>
      <c r="M162">
        <v>160.59894800000001</v>
      </c>
      <c r="O162">
        <v>15</v>
      </c>
      <c r="P162">
        <v>0</v>
      </c>
      <c r="T162">
        <v>71.526807000000005</v>
      </c>
    </row>
    <row r="164" spans="1:27" x14ac:dyDescent="0.25">
      <c r="A164" s="10" t="s">
        <v>40</v>
      </c>
    </row>
    <row r="165" spans="1:27" x14ac:dyDescent="0.25">
      <c r="A165" t="s">
        <v>212</v>
      </c>
      <c r="B165" t="s">
        <v>155</v>
      </c>
      <c r="C165" t="s">
        <v>158</v>
      </c>
      <c r="D165" t="s">
        <v>159</v>
      </c>
      <c r="E165" t="s">
        <v>160</v>
      </c>
      <c r="F165" t="s">
        <v>156</v>
      </c>
      <c r="H165" t="s">
        <v>213</v>
      </c>
      <c r="I165" t="s">
        <v>155</v>
      </c>
      <c r="J165" t="s">
        <v>158</v>
      </c>
      <c r="K165" t="s">
        <v>159</v>
      </c>
      <c r="L165" t="s">
        <v>160</v>
      </c>
      <c r="M165" t="s">
        <v>156</v>
      </c>
      <c r="O165" t="s">
        <v>157</v>
      </c>
      <c r="P165" t="s">
        <v>155</v>
      </c>
      <c r="Q165" t="s">
        <v>158</v>
      </c>
      <c r="R165" t="s">
        <v>159</v>
      </c>
      <c r="S165" t="s">
        <v>160</v>
      </c>
      <c r="T165" t="s">
        <v>156</v>
      </c>
      <c r="V165" t="s">
        <v>195</v>
      </c>
      <c r="W165" t="s">
        <v>155</v>
      </c>
      <c r="X165" t="s">
        <v>158</v>
      </c>
      <c r="Y165" t="s">
        <v>159</v>
      </c>
      <c r="Z165" t="s">
        <v>160</v>
      </c>
      <c r="AA165" t="s">
        <v>156</v>
      </c>
    </row>
    <row r="166" spans="1:27" x14ac:dyDescent="0.25">
      <c r="A166">
        <v>1</v>
      </c>
      <c r="B166">
        <v>1</v>
      </c>
      <c r="F166">
        <v>0</v>
      </c>
      <c r="H166">
        <v>1</v>
      </c>
      <c r="I166">
        <v>1</v>
      </c>
      <c r="M166">
        <v>0</v>
      </c>
      <c r="O166">
        <v>1</v>
      </c>
      <c r="P166">
        <v>1</v>
      </c>
      <c r="T166">
        <v>0</v>
      </c>
      <c r="V166">
        <v>1</v>
      </c>
      <c r="W166">
        <v>1</v>
      </c>
      <c r="AA166">
        <v>0</v>
      </c>
    </row>
    <row r="167" spans="1:27" x14ac:dyDescent="0.25">
      <c r="A167">
        <v>2</v>
      </c>
      <c r="B167">
        <v>1</v>
      </c>
      <c r="F167">
        <v>1</v>
      </c>
      <c r="H167">
        <v>2</v>
      </c>
      <c r="I167">
        <v>1</v>
      </c>
      <c r="M167">
        <v>1</v>
      </c>
      <c r="O167">
        <v>2</v>
      </c>
      <c r="P167">
        <v>1</v>
      </c>
      <c r="T167">
        <v>1</v>
      </c>
      <c r="V167">
        <v>2</v>
      </c>
      <c r="W167">
        <v>1</v>
      </c>
      <c r="AA167">
        <v>2.6017190000000001</v>
      </c>
    </row>
    <row r="168" spans="1:27" x14ac:dyDescent="0.25">
      <c r="A168">
        <v>3</v>
      </c>
      <c r="B168">
        <v>1</v>
      </c>
      <c r="F168">
        <v>1.2046870000000001</v>
      </c>
      <c r="H168">
        <v>3</v>
      </c>
      <c r="I168">
        <v>1</v>
      </c>
      <c r="M168">
        <v>1.624369</v>
      </c>
      <c r="O168">
        <v>3</v>
      </c>
      <c r="P168">
        <v>1</v>
      </c>
      <c r="T168">
        <v>1.9612609999999999</v>
      </c>
      <c r="V168">
        <v>3</v>
      </c>
      <c r="W168">
        <v>1</v>
      </c>
      <c r="AA168">
        <v>1.8008599999999999</v>
      </c>
    </row>
    <row r="169" spans="1:27" x14ac:dyDescent="0.25">
      <c r="A169">
        <v>4</v>
      </c>
      <c r="B169">
        <v>1</v>
      </c>
      <c r="F169">
        <v>1.136458</v>
      </c>
      <c r="H169">
        <v>4</v>
      </c>
      <c r="I169">
        <v>1</v>
      </c>
      <c r="M169">
        <v>1.4162459999999999</v>
      </c>
      <c r="O169">
        <v>4</v>
      </c>
      <c r="P169">
        <v>1</v>
      </c>
      <c r="T169">
        <v>1.9401170000000001</v>
      </c>
      <c r="V169">
        <v>4</v>
      </c>
      <c r="W169">
        <v>1</v>
      </c>
      <c r="AA169">
        <v>1.847877</v>
      </c>
    </row>
    <row r="170" spans="1:27" x14ac:dyDescent="0.25">
      <c r="A170">
        <v>5</v>
      </c>
      <c r="B170">
        <v>1</v>
      </c>
      <c r="F170">
        <v>1.120476</v>
      </c>
      <c r="H170">
        <v>5</v>
      </c>
      <c r="I170">
        <v>1</v>
      </c>
      <c r="M170">
        <v>1.3121849999999999</v>
      </c>
      <c r="O170">
        <v>5</v>
      </c>
      <c r="P170">
        <v>1</v>
      </c>
      <c r="T170">
        <v>2.6886359999999998</v>
      </c>
      <c r="V170">
        <v>5</v>
      </c>
      <c r="W170">
        <v>1</v>
      </c>
      <c r="AA170">
        <v>1.6359079999999999</v>
      </c>
    </row>
    <row r="171" spans="1:27" x14ac:dyDescent="0.25">
      <c r="A171">
        <v>6</v>
      </c>
      <c r="B171">
        <v>1</v>
      </c>
      <c r="F171">
        <v>1.2963519999999999</v>
      </c>
      <c r="H171">
        <v>6</v>
      </c>
      <c r="I171">
        <v>1</v>
      </c>
      <c r="M171">
        <v>1.2497480000000001</v>
      </c>
      <c r="O171">
        <v>6</v>
      </c>
      <c r="P171">
        <v>0</v>
      </c>
      <c r="T171">
        <v>40.233972000000001</v>
      </c>
      <c r="V171">
        <v>6</v>
      </c>
      <c r="W171">
        <v>0</v>
      </c>
      <c r="AA171">
        <v>63.622703000000001</v>
      </c>
    </row>
    <row r="172" spans="1:27" x14ac:dyDescent="0.25">
      <c r="A172">
        <v>7</v>
      </c>
      <c r="B172">
        <v>1</v>
      </c>
      <c r="F172">
        <v>1.966245</v>
      </c>
      <c r="H172">
        <v>7</v>
      </c>
      <c r="I172">
        <v>0</v>
      </c>
      <c r="M172">
        <v>98.302091000000004</v>
      </c>
      <c r="O172">
        <v>7</v>
      </c>
      <c r="P172">
        <v>0</v>
      </c>
      <c r="T172">
        <v>36.267654999999998</v>
      </c>
      <c r="V172">
        <v>7</v>
      </c>
      <c r="W172">
        <v>0</v>
      </c>
      <c r="AA172">
        <v>108.565907</v>
      </c>
    </row>
    <row r="173" spans="1:27" x14ac:dyDescent="0.25">
      <c r="A173">
        <v>8</v>
      </c>
      <c r="B173">
        <v>0</v>
      </c>
      <c r="F173">
        <v>31.288392999999999</v>
      </c>
      <c r="H173">
        <v>8</v>
      </c>
      <c r="I173">
        <v>0</v>
      </c>
      <c r="M173">
        <v>84.401792</v>
      </c>
      <c r="O173">
        <v>8</v>
      </c>
      <c r="P173">
        <v>0</v>
      </c>
      <c r="T173">
        <v>44.850850000000001</v>
      </c>
      <c r="V173">
        <v>8</v>
      </c>
      <c r="W173">
        <v>0</v>
      </c>
      <c r="AA173">
        <v>93.199349999999995</v>
      </c>
    </row>
    <row r="174" spans="1:27" x14ac:dyDescent="0.25">
      <c r="A174">
        <v>9</v>
      </c>
      <c r="B174">
        <v>0</v>
      </c>
      <c r="F174">
        <v>29.602202999999999</v>
      </c>
      <c r="H174">
        <v>9</v>
      </c>
      <c r="I174">
        <v>0</v>
      </c>
      <c r="M174">
        <v>151.00582299999999</v>
      </c>
      <c r="O174">
        <v>9</v>
      </c>
      <c r="P174">
        <v>0</v>
      </c>
      <c r="T174">
        <v>39.369494000000003</v>
      </c>
      <c r="V174">
        <v>9</v>
      </c>
      <c r="W174">
        <v>0</v>
      </c>
      <c r="AA174">
        <v>117.62944299999999</v>
      </c>
    </row>
    <row r="175" spans="1:27" x14ac:dyDescent="0.25">
      <c r="A175">
        <v>10</v>
      </c>
      <c r="B175">
        <v>0</v>
      </c>
      <c r="F175">
        <v>37.949696000000003</v>
      </c>
      <c r="H175">
        <v>10</v>
      </c>
      <c r="I175">
        <v>0</v>
      </c>
      <c r="M175">
        <v>134.33850899999999</v>
      </c>
      <c r="O175">
        <v>10</v>
      </c>
      <c r="P175">
        <v>0</v>
      </c>
      <c r="T175">
        <v>38.796464999999998</v>
      </c>
      <c r="V175">
        <v>10</v>
      </c>
      <c r="W175">
        <v>0</v>
      </c>
      <c r="AA175">
        <v>104.67061699999999</v>
      </c>
    </row>
    <row r="176" spans="1:27" x14ac:dyDescent="0.25">
      <c r="A176">
        <v>11</v>
      </c>
      <c r="B176">
        <v>0</v>
      </c>
      <c r="F176">
        <v>34.254727000000003</v>
      </c>
      <c r="H176">
        <v>11</v>
      </c>
      <c r="I176">
        <v>0</v>
      </c>
      <c r="M176">
        <v>121.004661</v>
      </c>
      <c r="O176">
        <v>11</v>
      </c>
      <c r="P176">
        <v>0</v>
      </c>
      <c r="T176">
        <v>35.016818999999998</v>
      </c>
      <c r="V176">
        <v>11</v>
      </c>
      <c r="W176">
        <v>0</v>
      </c>
      <c r="AA176">
        <v>138.168271</v>
      </c>
    </row>
    <row r="177" spans="1:27" x14ac:dyDescent="0.25">
      <c r="A177">
        <v>12</v>
      </c>
      <c r="B177">
        <v>0</v>
      </c>
      <c r="F177">
        <v>34.514527999999999</v>
      </c>
      <c r="H177">
        <v>12</v>
      </c>
      <c r="I177">
        <v>0</v>
      </c>
      <c r="M177">
        <v>110.095146</v>
      </c>
      <c r="O177">
        <v>12</v>
      </c>
      <c r="P177">
        <v>0</v>
      </c>
      <c r="T177">
        <v>42.278829000000002</v>
      </c>
      <c r="V177">
        <v>12</v>
      </c>
      <c r="W177">
        <v>0</v>
      </c>
      <c r="AA177">
        <v>125.698431</v>
      </c>
    </row>
    <row r="178" spans="1:27" x14ac:dyDescent="0.25">
      <c r="A178">
        <v>13</v>
      </c>
      <c r="B178">
        <v>0</v>
      </c>
      <c r="F178">
        <v>31.721651000000001</v>
      </c>
      <c r="O178">
        <v>13</v>
      </c>
      <c r="P178">
        <v>0</v>
      </c>
      <c r="T178">
        <v>38.838926999999998</v>
      </c>
      <c r="V178">
        <v>13</v>
      </c>
      <c r="W178">
        <v>0</v>
      </c>
      <c r="AA178">
        <v>239.489282</v>
      </c>
    </row>
    <row r="179" spans="1:27" x14ac:dyDescent="0.25">
      <c r="A179">
        <v>14</v>
      </c>
      <c r="B179">
        <v>0</v>
      </c>
      <c r="F179">
        <v>38.880651999999998</v>
      </c>
      <c r="O179">
        <v>14</v>
      </c>
      <c r="P179">
        <v>0</v>
      </c>
      <c r="T179">
        <v>264.87159300000002</v>
      </c>
      <c r="V179">
        <v>14</v>
      </c>
      <c r="W179">
        <v>0</v>
      </c>
      <c r="AA179">
        <v>221.143956</v>
      </c>
    </row>
    <row r="180" spans="1:27" x14ac:dyDescent="0.25">
      <c r="A180">
        <v>15</v>
      </c>
      <c r="B180">
        <v>0</v>
      </c>
      <c r="F180">
        <v>36.174892</v>
      </c>
      <c r="O180">
        <v>15</v>
      </c>
      <c r="P180">
        <v>0</v>
      </c>
      <c r="T180">
        <v>246.02362400000001</v>
      </c>
      <c r="V180">
        <v>15</v>
      </c>
      <c r="W180">
        <v>0</v>
      </c>
      <c r="AA180">
        <v>221.51084499999999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1622-3436-4DF5-91FE-65A1A38A34B1}">
  <dimension ref="A1:AA90"/>
  <sheetViews>
    <sheetView topLeftCell="A67" workbookViewId="0">
      <selection activeCell="Q75" sqref="Q75"/>
    </sheetView>
  </sheetViews>
  <sheetFormatPr defaultRowHeight="15" x14ac:dyDescent="0.25"/>
  <sheetData>
    <row r="1" spans="1:27" ht="45" x14ac:dyDescent="0.25">
      <c r="A1" s="5" t="s">
        <v>41</v>
      </c>
    </row>
    <row r="2" spans="1:27" x14ac:dyDescent="0.25">
      <c r="A2" s="10" t="s">
        <v>42</v>
      </c>
    </row>
    <row r="3" spans="1:27" x14ac:dyDescent="0.25">
      <c r="A3" t="s">
        <v>214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215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157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195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25">
      <c r="A4">
        <v>1</v>
      </c>
      <c r="B4">
        <v>1</v>
      </c>
      <c r="F4">
        <v>0</v>
      </c>
      <c r="H4">
        <v>1</v>
      </c>
      <c r="I4">
        <v>1</v>
      </c>
      <c r="M4">
        <v>0</v>
      </c>
      <c r="O4">
        <v>1</v>
      </c>
      <c r="P4">
        <v>1</v>
      </c>
      <c r="T4">
        <v>0</v>
      </c>
      <c r="V4">
        <v>1</v>
      </c>
      <c r="W4">
        <v>1</v>
      </c>
      <c r="AA4">
        <v>0</v>
      </c>
    </row>
    <row r="5" spans="1:27" x14ac:dyDescent="0.25">
      <c r="A5">
        <v>2</v>
      </c>
      <c r="B5">
        <v>1</v>
      </c>
      <c r="F5">
        <v>1</v>
      </c>
      <c r="H5">
        <v>2</v>
      </c>
      <c r="I5">
        <v>1</v>
      </c>
      <c r="M5">
        <v>1.299828</v>
      </c>
      <c r="O5">
        <v>2</v>
      </c>
      <c r="P5">
        <v>1</v>
      </c>
      <c r="T5">
        <v>1.7214879999999999</v>
      </c>
      <c r="V5">
        <v>2</v>
      </c>
      <c r="W5">
        <v>1</v>
      </c>
      <c r="AA5">
        <v>1</v>
      </c>
    </row>
    <row r="6" spans="1:27" x14ac:dyDescent="0.25">
      <c r="A6">
        <v>3</v>
      </c>
      <c r="B6">
        <v>1</v>
      </c>
      <c r="F6">
        <v>1</v>
      </c>
      <c r="H6">
        <v>3</v>
      </c>
      <c r="I6">
        <v>1</v>
      </c>
      <c r="M6">
        <v>1.1499140000000001</v>
      </c>
      <c r="O6">
        <v>3</v>
      </c>
      <c r="P6">
        <v>1</v>
      </c>
      <c r="T6">
        <v>2.7201659999999999</v>
      </c>
      <c r="V6">
        <v>3</v>
      </c>
      <c r="W6">
        <v>1</v>
      </c>
      <c r="AA6">
        <v>2.4343629999999998</v>
      </c>
    </row>
    <row r="7" spans="1:27" x14ac:dyDescent="0.25">
      <c r="A7">
        <v>4</v>
      </c>
      <c r="B7">
        <v>1</v>
      </c>
      <c r="F7">
        <v>1</v>
      </c>
      <c r="H7">
        <v>4</v>
      </c>
      <c r="I7">
        <v>1</v>
      </c>
      <c r="M7">
        <v>1.0999429999999999</v>
      </c>
      <c r="O7">
        <v>4</v>
      </c>
      <c r="P7">
        <v>1</v>
      </c>
      <c r="T7">
        <v>2.1467770000000002</v>
      </c>
      <c r="V7">
        <v>4</v>
      </c>
      <c r="W7">
        <v>1</v>
      </c>
      <c r="AA7">
        <v>1.956242</v>
      </c>
    </row>
    <row r="8" spans="1:27" x14ac:dyDescent="0.25">
      <c r="A8">
        <v>5</v>
      </c>
      <c r="B8">
        <v>1</v>
      </c>
      <c r="F8">
        <v>1.087556</v>
      </c>
      <c r="H8">
        <v>5</v>
      </c>
      <c r="I8">
        <v>1</v>
      </c>
      <c r="M8">
        <v>1.0749569999999999</v>
      </c>
      <c r="O8">
        <v>5</v>
      </c>
      <c r="P8">
        <v>1</v>
      </c>
      <c r="T8">
        <v>1.8600829999999999</v>
      </c>
      <c r="V8">
        <v>5</v>
      </c>
      <c r="W8">
        <v>1</v>
      </c>
      <c r="AA8">
        <v>2.0878809999999999</v>
      </c>
    </row>
    <row r="9" spans="1:27" x14ac:dyDescent="0.25">
      <c r="A9">
        <v>6</v>
      </c>
      <c r="B9">
        <v>1</v>
      </c>
      <c r="F9">
        <v>1.0700449999999999</v>
      </c>
      <c r="H9">
        <v>6</v>
      </c>
      <c r="I9">
        <v>1</v>
      </c>
      <c r="M9">
        <v>1.403815</v>
      </c>
      <c r="O9">
        <v>6</v>
      </c>
      <c r="P9">
        <v>1</v>
      </c>
      <c r="T9">
        <v>1.6880660000000001</v>
      </c>
      <c r="V9">
        <v>6</v>
      </c>
      <c r="W9">
        <v>1</v>
      </c>
      <c r="AA9">
        <v>1.870304</v>
      </c>
    </row>
    <row r="10" spans="1:27" x14ac:dyDescent="0.25">
      <c r="A10">
        <v>7</v>
      </c>
      <c r="B10">
        <v>1</v>
      </c>
      <c r="F10">
        <v>1.058371</v>
      </c>
      <c r="H10">
        <v>7</v>
      </c>
      <c r="I10">
        <v>0</v>
      </c>
      <c r="M10">
        <v>111.28524299999999</v>
      </c>
      <c r="O10">
        <v>7</v>
      </c>
      <c r="P10">
        <v>0</v>
      </c>
      <c r="T10">
        <v>71.878710999999996</v>
      </c>
      <c r="V10">
        <v>7</v>
      </c>
      <c r="W10">
        <v>0</v>
      </c>
      <c r="AA10">
        <v>64.277775000000005</v>
      </c>
    </row>
    <row r="11" spans="1:27" x14ac:dyDescent="0.25">
      <c r="A11">
        <v>8</v>
      </c>
      <c r="B11">
        <v>1</v>
      </c>
      <c r="F11">
        <v>1.0500320000000001</v>
      </c>
      <c r="H11">
        <v>8</v>
      </c>
      <c r="I11">
        <v>0</v>
      </c>
      <c r="M11">
        <v>95.530208000000002</v>
      </c>
      <c r="O11">
        <v>8</v>
      </c>
      <c r="P11">
        <v>0</v>
      </c>
      <c r="T11">
        <v>61.753180999999998</v>
      </c>
      <c r="V11">
        <v>8</v>
      </c>
      <c r="W11">
        <v>0</v>
      </c>
      <c r="AA11">
        <v>55.238093999999997</v>
      </c>
    </row>
    <row r="12" spans="1:27" x14ac:dyDescent="0.25">
      <c r="A12">
        <v>9</v>
      </c>
      <c r="B12">
        <v>1</v>
      </c>
      <c r="F12">
        <v>1.166933</v>
      </c>
      <c r="H12">
        <v>9</v>
      </c>
      <c r="I12">
        <v>0</v>
      </c>
      <c r="M12">
        <v>83.713932999999997</v>
      </c>
      <c r="O12">
        <v>9</v>
      </c>
      <c r="P12">
        <v>0</v>
      </c>
      <c r="T12">
        <v>54.159033999999998</v>
      </c>
      <c r="V12">
        <v>9</v>
      </c>
      <c r="W12">
        <v>0</v>
      </c>
      <c r="AA12">
        <v>59.586545000000001</v>
      </c>
    </row>
    <row r="13" spans="1:27" x14ac:dyDescent="0.25">
      <c r="A13">
        <v>10</v>
      </c>
      <c r="B13">
        <v>1</v>
      </c>
      <c r="F13">
        <v>1.148385</v>
      </c>
      <c r="H13">
        <v>10</v>
      </c>
      <c r="I13">
        <v>0</v>
      </c>
      <c r="M13">
        <v>74.523495999999994</v>
      </c>
      <c r="O13">
        <v>10</v>
      </c>
      <c r="P13">
        <v>0</v>
      </c>
      <c r="T13">
        <v>48.252474999999997</v>
      </c>
      <c r="V13">
        <v>10</v>
      </c>
      <c r="W13">
        <v>0</v>
      </c>
      <c r="AA13">
        <v>53.076929</v>
      </c>
    </row>
    <row r="14" spans="1:27" x14ac:dyDescent="0.25">
      <c r="A14">
        <v>11</v>
      </c>
      <c r="B14">
        <v>1</v>
      </c>
      <c r="F14">
        <v>1.1335459999999999</v>
      </c>
      <c r="H14">
        <v>11</v>
      </c>
      <c r="I14">
        <v>0</v>
      </c>
      <c r="M14">
        <v>73.671819999999997</v>
      </c>
      <c r="O14">
        <v>11</v>
      </c>
      <c r="P14">
        <v>0</v>
      </c>
      <c r="T14">
        <v>55.539834999999997</v>
      </c>
      <c r="V14">
        <v>11</v>
      </c>
      <c r="W14">
        <v>0</v>
      </c>
      <c r="AA14">
        <v>47.869236999999998</v>
      </c>
    </row>
    <row r="15" spans="1:27" x14ac:dyDescent="0.25">
      <c r="A15">
        <v>12</v>
      </c>
      <c r="B15">
        <v>1</v>
      </c>
      <c r="F15">
        <v>1.1214059999999999</v>
      </c>
      <c r="H15">
        <v>12</v>
      </c>
      <c r="I15">
        <v>0</v>
      </c>
      <c r="M15">
        <v>67.065291000000002</v>
      </c>
      <c r="O15">
        <v>12</v>
      </c>
      <c r="P15">
        <v>0</v>
      </c>
      <c r="T15">
        <v>50.581668000000001</v>
      </c>
      <c r="V15">
        <v>12</v>
      </c>
      <c r="W15">
        <v>0</v>
      </c>
      <c r="AA15">
        <v>43.608396999999997</v>
      </c>
    </row>
    <row r="16" spans="1:27" x14ac:dyDescent="0.25">
      <c r="A16">
        <v>13</v>
      </c>
      <c r="B16">
        <v>0</v>
      </c>
      <c r="F16">
        <v>103.98440100000001</v>
      </c>
      <c r="H16">
        <v>13</v>
      </c>
      <c r="I16">
        <v>0</v>
      </c>
      <c r="M16">
        <v>61.559851000000002</v>
      </c>
      <c r="O16">
        <v>13</v>
      </c>
      <c r="P16">
        <v>0</v>
      </c>
      <c r="T16">
        <v>46.449863000000001</v>
      </c>
      <c r="V16">
        <v>13</v>
      </c>
      <c r="W16">
        <v>0</v>
      </c>
      <c r="AA16">
        <v>52.223604999999999</v>
      </c>
    </row>
    <row r="17" spans="1:27" x14ac:dyDescent="0.25">
      <c r="A17">
        <v>14</v>
      </c>
      <c r="B17">
        <v>0</v>
      </c>
      <c r="F17">
        <v>96.062523999999996</v>
      </c>
      <c r="H17">
        <v>14</v>
      </c>
      <c r="I17">
        <v>0</v>
      </c>
      <c r="M17">
        <v>56.901401</v>
      </c>
      <c r="O17">
        <v>14</v>
      </c>
      <c r="P17">
        <v>0</v>
      </c>
      <c r="T17">
        <v>42.953719999999997</v>
      </c>
      <c r="V17">
        <v>14</v>
      </c>
      <c r="W17">
        <v>0</v>
      </c>
      <c r="AA17">
        <v>48.283327999999997</v>
      </c>
    </row>
    <row r="18" spans="1:27" x14ac:dyDescent="0.25">
      <c r="A18">
        <v>15</v>
      </c>
      <c r="B18">
        <v>0</v>
      </c>
      <c r="F18">
        <v>89.272344000000004</v>
      </c>
      <c r="H18">
        <v>15</v>
      </c>
      <c r="I18">
        <v>0</v>
      </c>
      <c r="M18">
        <v>59.317943999999997</v>
      </c>
      <c r="O18">
        <v>15</v>
      </c>
      <c r="P18">
        <v>0</v>
      </c>
      <c r="T18">
        <v>71.707459</v>
      </c>
      <c r="V18">
        <v>15</v>
      </c>
      <c r="W18">
        <v>0</v>
      </c>
      <c r="AA18">
        <v>73.124606</v>
      </c>
    </row>
    <row r="20" spans="1:27" ht="30" x14ac:dyDescent="0.25">
      <c r="A20" s="35" t="s">
        <v>43</v>
      </c>
    </row>
    <row r="21" spans="1:27" x14ac:dyDescent="0.25">
      <c r="A21" t="s">
        <v>197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216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157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  <c r="V21" t="s">
        <v>195</v>
      </c>
      <c r="W21" t="s">
        <v>155</v>
      </c>
      <c r="X21" t="s">
        <v>158</v>
      </c>
      <c r="Y21" t="s">
        <v>159</v>
      </c>
      <c r="Z21" t="s">
        <v>160</v>
      </c>
      <c r="AA21" t="s">
        <v>156</v>
      </c>
    </row>
    <row r="22" spans="1:27" x14ac:dyDescent="0.25">
      <c r="A22">
        <v>1</v>
      </c>
      <c r="B22">
        <v>1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  <c r="V22">
        <v>1</v>
      </c>
      <c r="W22">
        <v>1</v>
      </c>
      <c r="AA22">
        <v>0</v>
      </c>
    </row>
    <row r="23" spans="1:27" x14ac:dyDescent="0.25">
      <c r="A23">
        <v>2</v>
      </c>
      <c r="B23">
        <v>1</v>
      </c>
      <c r="F23">
        <v>1.0569809999999999</v>
      </c>
      <c r="H23">
        <v>2</v>
      </c>
      <c r="I23">
        <v>1</v>
      </c>
      <c r="M23">
        <v>1.013066</v>
      </c>
      <c r="O23">
        <v>2</v>
      </c>
      <c r="P23">
        <v>1</v>
      </c>
      <c r="T23">
        <v>4.845065</v>
      </c>
      <c r="V23">
        <v>2</v>
      </c>
      <c r="W23">
        <v>1</v>
      </c>
      <c r="AA23">
        <v>5.0550940000000004</v>
      </c>
    </row>
    <row r="24" spans="1:27" x14ac:dyDescent="0.25">
      <c r="A24">
        <v>3</v>
      </c>
      <c r="B24">
        <v>1</v>
      </c>
      <c r="F24">
        <v>1.028491</v>
      </c>
      <c r="H24">
        <v>3</v>
      </c>
      <c r="I24">
        <v>1</v>
      </c>
      <c r="M24">
        <v>1.0065329999999999</v>
      </c>
      <c r="O24">
        <v>3</v>
      </c>
      <c r="P24">
        <v>1</v>
      </c>
      <c r="T24">
        <v>4.7811849999999998</v>
      </c>
      <c r="V24">
        <v>3</v>
      </c>
      <c r="W24">
        <v>1</v>
      </c>
      <c r="AA24">
        <v>3.5403880000000001</v>
      </c>
    </row>
    <row r="25" spans="1:27" x14ac:dyDescent="0.25">
      <c r="A25">
        <v>4</v>
      </c>
      <c r="B25">
        <v>1</v>
      </c>
      <c r="F25">
        <v>1.191603</v>
      </c>
      <c r="H25">
        <v>4</v>
      </c>
      <c r="I25">
        <v>0</v>
      </c>
      <c r="M25">
        <v>59.703111</v>
      </c>
      <c r="O25">
        <v>4</v>
      </c>
      <c r="P25">
        <v>1</v>
      </c>
      <c r="T25">
        <v>3.5207899999999999</v>
      </c>
      <c r="V25">
        <v>4</v>
      </c>
      <c r="W25">
        <v>1</v>
      </c>
      <c r="AA25">
        <v>2.8738440000000001</v>
      </c>
    </row>
    <row r="26" spans="1:27" x14ac:dyDescent="0.25">
      <c r="A26">
        <v>5</v>
      </c>
      <c r="B26">
        <v>1</v>
      </c>
      <c r="F26">
        <v>1.143702</v>
      </c>
      <c r="H26">
        <v>5</v>
      </c>
      <c r="I26">
        <v>0</v>
      </c>
      <c r="M26">
        <v>45.027332999999999</v>
      </c>
      <c r="O26">
        <v>5</v>
      </c>
      <c r="P26">
        <v>0</v>
      </c>
      <c r="T26">
        <v>25.354980999999999</v>
      </c>
      <c r="V26">
        <v>5</v>
      </c>
      <c r="W26">
        <v>0</v>
      </c>
      <c r="AA26">
        <v>22.671136000000001</v>
      </c>
    </row>
    <row r="27" spans="1:27" x14ac:dyDescent="0.25">
      <c r="A27">
        <v>6</v>
      </c>
      <c r="B27">
        <v>1</v>
      </c>
      <c r="F27">
        <v>1.1895739999999999</v>
      </c>
      <c r="H27">
        <v>6</v>
      </c>
      <c r="I27">
        <v>0</v>
      </c>
      <c r="M27">
        <v>36.221867000000003</v>
      </c>
      <c r="O27">
        <v>6</v>
      </c>
      <c r="P27">
        <v>0</v>
      </c>
      <c r="T27">
        <v>25.743693</v>
      </c>
      <c r="V27">
        <v>6</v>
      </c>
      <c r="W27">
        <v>0</v>
      </c>
      <c r="AA27">
        <v>18.336908999999999</v>
      </c>
    </row>
    <row r="28" spans="1:27" x14ac:dyDescent="0.25">
      <c r="A28">
        <v>7</v>
      </c>
      <c r="B28">
        <v>1</v>
      </c>
      <c r="F28">
        <v>1.157978</v>
      </c>
      <c r="H28">
        <v>7</v>
      </c>
      <c r="I28">
        <v>0</v>
      </c>
      <c r="M28">
        <v>30.351555999999999</v>
      </c>
      <c r="O28">
        <v>7</v>
      </c>
      <c r="P28">
        <v>0</v>
      </c>
      <c r="T28">
        <v>27.941092999999999</v>
      </c>
      <c r="V28">
        <v>7</v>
      </c>
      <c r="W28">
        <v>0</v>
      </c>
      <c r="AA28">
        <v>30.448872999999999</v>
      </c>
    </row>
    <row r="29" spans="1:27" x14ac:dyDescent="0.25">
      <c r="A29">
        <v>8</v>
      </c>
      <c r="B29">
        <v>1</v>
      </c>
      <c r="F29">
        <v>1.4085430000000001</v>
      </c>
      <c r="H29">
        <v>8</v>
      </c>
      <c r="I29">
        <v>0</v>
      </c>
      <c r="M29">
        <v>30.20073</v>
      </c>
      <c r="O29">
        <v>8</v>
      </c>
      <c r="P29">
        <v>0</v>
      </c>
      <c r="T29">
        <v>29.262333000000002</v>
      </c>
      <c r="V29">
        <v>8</v>
      </c>
      <c r="W29">
        <v>0</v>
      </c>
      <c r="AA29">
        <v>38.318837000000002</v>
      </c>
    </row>
    <row r="30" spans="1:27" x14ac:dyDescent="0.25">
      <c r="A30">
        <v>9</v>
      </c>
      <c r="B30">
        <v>1</v>
      </c>
      <c r="F30">
        <v>1.357475</v>
      </c>
      <c r="H30">
        <v>9</v>
      </c>
      <c r="I30">
        <v>0</v>
      </c>
      <c r="M30">
        <v>33.368091999999997</v>
      </c>
      <c r="O30">
        <v>9</v>
      </c>
      <c r="P30">
        <v>0</v>
      </c>
      <c r="T30">
        <v>32.899549</v>
      </c>
      <c r="V30">
        <v>9</v>
      </c>
      <c r="W30">
        <v>0</v>
      </c>
      <c r="AA30">
        <v>36.961328999999999</v>
      </c>
    </row>
    <row r="31" spans="1:27" x14ac:dyDescent="0.25">
      <c r="A31">
        <v>10</v>
      </c>
      <c r="B31">
        <v>0</v>
      </c>
      <c r="F31">
        <v>18.774165</v>
      </c>
      <c r="H31">
        <v>10</v>
      </c>
      <c r="I31">
        <v>0</v>
      </c>
      <c r="M31">
        <v>73.807320000000004</v>
      </c>
      <c r="O31">
        <v>10</v>
      </c>
      <c r="P31">
        <v>0</v>
      </c>
      <c r="T31">
        <v>29.979129</v>
      </c>
      <c r="V31">
        <v>10</v>
      </c>
      <c r="W31">
        <v>0</v>
      </c>
      <c r="AA31">
        <v>33.438800999999998</v>
      </c>
    </row>
    <row r="32" spans="1:27" x14ac:dyDescent="0.25">
      <c r="A32">
        <v>11</v>
      </c>
      <c r="B32">
        <v>0</v>
      </c>
      <c r="F32">
        <v>17.865977000000001</v>
      </c>
      <c r="H32">
        <v>11</v>
      </c>
      <c r="I32">
        <v>0</v>
      </c>
      <c r="M32">
        <v>66.526588000000004</v>
      </c>
      <c r="O32">
        <v>11</v>
      </c>
      <c r="P32">
        <v>0</v>
      </c>
      <c r="T32">
        <v>27.081216999999999</v>
      </c>
      <c r="V32">
        <v>11</v>
      </c>
      <c r="W32">
        <v>0</v>
      </c>
      <c r="AA32">
        <v>55.850858000000002</v>
      </c>
    </row>
    <row r="33" spans="1:27" x14ac:dyDescent="0.25">
      <c r="A33">
        <v>12</v>
      </c>
      <c r="B33">
        <v>0</v>
      </c>
      <c r="F33">
        <v>16.332706999999999</v>
      </c>
      <c r="H33">
        <v>12</v>
      </c>
      <c r="I33">
        <v>0</v>
      </c>
      <c r="M33">
        <v>99.867817000000002</v>
      </c>
      <c r="O33">
        <v>12</v>
      </c>
      <c r="P33">
        <v>0</v>
      </c>
      <c r="T33">
        <v>29.885328000000001</v>
      </c>
      <c r="V33">
        <v>12</v>
      </c>
      <c r="W33">
        <v>0</v>
      </c>
      <c r="AA33">
        <v>51.913614000000003</v>
      </c>
    </row>
    <row r="34" spans="1:27" x14ac:dyDescent="0.25">
      <c r="A34">
        <v>13</v>
      </c>
      <c r="B34">
        <v>0</v>
      </c>
      <c r="F34">
        <v>17.395976000000001</v>
      </c>
      <c r="H34">
        <v>13</v>
      </c>
      <c r="I34">
        <v>0</v>
      </c>
      <c r="M34">
        <v>91.628833</v>
      </c>
      <c r="O34">
        <v>13</v>
      </c>
      <c r="P34">
        <v>0</v>
      </c>
      <c r="T34">
        <v>27.478217999999998</v>
      </c>
      <c r="V34">
        <v>13</v>
      </c>
      <c r="W34">
        <v>0</v>
      </c>
      <c r="AA34">
        <v>48.612012999999997</v>
      </c>
    </row>
    <row r="35" spans="1:27" x14ac:dyDescent="0.25">
      <c r="A35">
        <v>14</v>
      </c>
      <c r="B35">
        <v>0</v>
      </c>
      <c r="F35">
        <v>20.389697000000002</v>
      </c>
      <c r="H35">
        <v>14</v>
      </c>
      <c r="I35">
        <v>0</v>
      </c>
      <c r="M35">
        <v>86.403638999999998</v>
      </c>
      <c r="O35">
        <v>14</v>
      </c>
      <c r="P35">
        <v>0</v>
      </c>
      <c r="T35">
        <v>64.614374999999995</v>
      </c>
      <c r="V35">
        <v>14</v>
      </c>
      <c r="W35">
        <v>0</v>
      </c>
      <c r="AA35">
        <v>62.080920999999996</v>
      </c>
    </row>
    <row r="36" spans="1:27" x14ac:dyDescent="0.25">
      <c r="A36">
        <v>15</v>
      </c>
      <c r="B36">
        <v>0</v>
      </c>
      <c r="F36">
        <v>19.004719000000001</v>
      </c>
      <c r="H36">
        <v>15</v>
      </c>
      <c r="I36">
        <v>0</v>
      </c>
      <c r="M36">
        <v>80.303380000000004</v>
      </c>
      <c r="O36">
        <v>15</v>
      </c>
      <c r="P36">
        <v>0</v>
      </c>
      <c r="T36">
        <v>60.070492000000002</v>
      </c>
      <c r="V36">
        <v>15</v>
      </c>
      <c r="W36">
        <v>0</v>
      </c>
      <c r="AA36">
        <v>142.48137600000001</v>
      </c>
    </row>
    <row r="38" spans="1:27" ht="30" x14ac:dyDescent="0.25">
      <c r="A38" s="10" t="s">
        <v>44</v>
      </c>
    </row>
    <row r="39" spans="1:27" x14ac:dyDescent="0.25">
      <c r="A39" t="s">
        <v>197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216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157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</row>
    <row r="40" spans="1:27" x14ac:dyDescent="0.25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</row>
    <row r="41" spans="1:27" x14ac:dyDescent="0.25">
      <c r="A41">
        <v>2</v>
      </c>
      <c r="B41">
        <v>1</v>
      </c>
      <c r="F41">
        <v>1</v>
      </c>
      <c r="H41">
        <v>2</v>
      </c>
      <c r="I41">
        <v>1</v>
      </c>
      <c r="M41">
        <v>1</v>
      </c>
      <c r="O41">
        <v>2</v>
      </c>
      <c r="P41">
        <v>1</v>
      </c>
      <c r="T41">
        <v>4.1791039999999997</v>
      </c>
    </row>
    <row r="42" spans="1:27" x14ac:dyDescent="0.25">
      <c r="A42">
        <v>3</v>
      </c>
      <c r="B42">
        <v>1</v>
      </c>
      <c r="F42">
        <v>1</v>
      </c>
      <c r="H42">
        <v>3</v>
      </c>
      <c r="I42">
        <v>1</v>
      </c>
      <c r="M42">
        <v>1</v>
      </c>
      <c r="O42">
        <v>3</v>
      </c>
      <c r="P42">
        <v>1</v>
      </c>
      <c r="T42">
        <v>2.5895519999999999</v>
      </c>
    </row>
    <row r="43" spans="1:27" x14ac:dyDescent="0.25">
      <c r="A43">
        <v>4</v>
      </c>
      <c r="B43">
        <v>1</v>
      </c>
      <c r="F43">
        <v>1</v>
      </c>
      <c r="H43">
        <v>4</v>
      </c>
      <c r="I43">
        <v>0</v>
      </c>
      <c r="M43">
        <v>111.73253099999999</v>
      </c>
      <c r="O43">
        <v>4</v>
      </c>
      <c r="P43">
        <v>0</v>
      </c>
      <c r="T43">
        <v>20.890024</v>
      </c>
    </row>
    <row r="44" spans="1:27" x14ac:dyDescent="0.25">
      <c r="A44">
        <v>5</v>
      </c>
      <c r="B44">
        <v>1</v>
      </c>
      <c r="F44">
        <v>1</v>
      </c>
      <c r="H44">
        <v>5</v>
      </c>
      <c r="I44">
        <v>0</v>
      </c>
      <c r="M44">
        <v>84.049398999999994</v>
      </c>
      <c r="O44">
        <v>5</v>
      </c>
      <c r="P44">
        <v>0</v>
      </c>
      <c r="T44">
        <v>15.917517999999999</v>
      </c>
    </row>
    <row r="45" spans="1:27" x14ac:dyDescent="0.25">
      <c r="A45">
        <v>6</v>
      </c>
      <c r="B45">
        <v>1</v>
      </c>
      <c r="F45">
        <v>1</v>
      </c>
      <c r="H45">
        <v>6</v>
      </c>
      <c r="I45">
        <v>0</v>
      </c>
      <c r="M45">
        <v>67.439519000000004</v>
      </c>
      <c r="O45">
        <v>6</v>
      </c>
      <c r="P45">
        <v>0</v>
      </c>
      <c r="T45">
        <v>34.095346999999997</v>
      </c>
    </row>
    <row r="46" spans="1:27" x14ac:dyDescent="0.25">
      <c r="A46">
        <v>7</v>
      </c>
      <c r="B46">
        <v>0</v>
      </c>
      <c r="F46">
        <v>10.142258999999999</v>
      </c>
      <c r="H46">
        <v>7</v>
      </c>
      <c r="I46">
        <v>0</v>
      </c>
      <c r="M46">
        <v>56.366266000000003</v>
      </c>
      <c r="O46">
        <v>7</v>
      </c>
      <c r="P46">
        <v>0</v>
      </c>
      <c r="T46">
        <v>28.579456</v>
      </c>
    </row>
    <row r="47" spans="1:27" x14ac:dyDescent="0.25">
      <c r="A47">
        <v>8</v>
      </c>
      <c r="B47">
        <v>0</v>
      </c>
      <c r="F47">
        <v>8.8362219999999994</v>
      </c>
      <c r="H47">
        <v>8</v>
      </c>
      <c r="I47">
        <v>0</v>
      </c>
      <c r="M47">
        <v>48.456800000000001</v>
      </c>
      <c r="O47">
        <v>8</v>
      </c>
      <c r="P47">
        <v>0</v>
      </c>
      <c r="T47">
        <v>50.288116000000002</v>
      </c>
    </row>
    <row r="48" spans="1:27" x14ac:dyDescent="0.25">
      <c r="A48">
        <v>9</v>
      </c>
      <c r="B48">
        <v>0</v>
      </c>
      <c r="F48">
        <v>7.8566940000000001</v>
      </c>
      <c r="H48">
        <v>9</v>
      </c>
      <c r="I48">
        <v>0</v>
      </c>
      <c r="M48">
        <v>42.524700000000003</v>
      </c>
      <c r="O48">
        <v>9</v>
      </c>
      <c r="P48">
        <v>0</v>
      </c>
      <c r="T48">
        <v>46.675485000000002</v>
      </c>
    </row>
    <row r="49" spans="1:20" x14ac:dyDescent="0.25">
      <c r="A49">
        <v>10</v>
      </c>
      <c r="B49">
        <v>0</v>
      </c>
      <c r="F49">
        <v>7.0948399999999996</v>
      </c>
      <c r="H49">
        <v>10</v>
      </c>
      <c r="I49">
        <v>0</v>
      </c>
      <c r="M49">
        <v>77.374228000000002</v>
      </c>
      <c r="O49">
        <v>10</v>
      </c>
      <c r="P49">
        <v>0</v>
      </c>
      <c r="T49">
        <v>41.600431999999998</v>
      </c>
    </row>
    <row r="50" spans="1:20" x14ac:dyDescent="0.25">
      <c r="A50">
        <v>11</v>
      </c>
      <c r="B50">
        <v>0</v>
      </c>
      <c r="F50">
        <v>6.4853560000000003</v>
      </c>
      <c r="H50">
        <v>11</v>
      </c>
      <c r="I50">
        <v>0</v>
      </c>
      <c r="M50">
        <v>69.736805000000004</v>
      </c>
      <c r="O50">
        <v>11</v>
      </c>
      <c r="P50">
        <v>0</v>
      </c>
      <c r="T50">
        <v>49.946986000000003</v>
      </c>
    </row>
    <row r="51" spans="1:20" x14ac:dyDescent="0.25">
      <c r="A51">
        <v>12</v>
      </c>
      <c r="B51">
        <v>0</v>
      </c>
      <c r="F51">
        <v>5.9866869999999999</v>
      </c>
      <c r="H51">
        <v>12</v>
      </c>
      <c r="I51">
        <v>0</v>
      </c>
      <c r="M51">
        <v>63.488005999999999</v>
      </c>
      <c r="O51">
        <v>12</v>
      </c>
      <c r="P51">
        <v>0</v>
      </c>
      <c r="T51">
        <v>45.497259999999997</v>
      </c>
    </row>
    <row r="52" spans="1:20" x14ac:dyDescent="0.25">
      <c r="A52">
        <v>13</v>
      </c>
      <c r="B52">
        <v>0</v>
      </c>
      <c r="F52">
        <v>31.704533000000001</v>
      </c>
      <c r="H52">
        <v>13</v>
      </c>
      <c r="I52">
        <v>0</v>
      </c>
      <c r="M52">
        <v>187.15566699999999</v>
      </c>
      <c r="O52">
        <v>13</v>
      </c>
      <c r="P52">
        <v>0</v>
      </c>
      <c r="T52">
        <v>95.356009999999998</v>
      </c>
    </row>
    <row r="53" spans="1:20" x14ac:dyDescent="0.25">
      <c r="A53">
        <v>14</v>
      </c>
      <c r="B53">
        <v>0</v>
      </c>
      <c r="F53">
        <v>29.342645999999998</v>
      </c>
      <c r="H53">
        <v>14</v>
      </c>
      <c r="I53">
        <v>0</v>
      </c>
      <c r="M53">
        <v>172.83600100000001</v>
      </c>
      <c r="O53">
        <v>14</v>
      </c>
      <c r="P53">
        <v>0</v>
      </c>
      <c r="T53">
        <v>88.097857000000005</v>
      </c>
    </row>
    <row r="54" spans="1:20" x14ac:dyDescent="0.25">
      <c r="A54">
        <v>15</v>
      </c>
      <c r="B54">
        <v>0</v>
      </c>
      <c r="F54">
        <v>27.318172000000001</v>
      </c>
      <c r="H54">
        <v>15</v>
      </c>
      <c r="I54">
        <v>0</v>
      </c>
      <c r="M54">
        <v>160.56200100000001</v>
      </c>
      <c r="O54">
        <v>15</v>
      </c>
      <c r="P54">
        <v>0</v>
      </c>
      <c r="T54">
        <v>99.544764000000001</v>
      </c>
    </row>
    <row r="56" spans="1:20" ht="30" x14ac:dyDescent="0.25">
      <c r="A56" s="10" t="s">
        <v>45</v>
      </c>
    </row>
    <row r="57" spans="1:20" x14ac:dyDescent="0.25">
      <c r="A57" t="s">
        <v>202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215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157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</row>
    <row r="58" spans="1:20" x14ac:dyDescent="0.25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</row>
    <row r="59" spans="1:20" x14ac:dyDescent="0.25">
      <c r="A59">
        <v>2</v>
      </c>
      <c r="B59">
        <v>1</v>
      </c>
      <c r="F59">
        <v>1</v>
      </c>
      <c r="H59">
        <v>2</v>
      </c>
      <c r="I59">
        <v>1</v>
      </c>
      <c r="M59">
        <v>1</v>
      </c>
      <c r="O59">
        <v>2</v>
      </c>
      <c r="P59">
        <v>1</v>
      </c>
      <c r="T59">
        <v>1.518192</v>
      </c>
    </row>
    <row r="60" spans="1:20" x14ac:dyDescent="0.25">
      <c r="A60">
        <v>3</v>
      </c>
      <c r="B60">
        <v>1</v>
      </c>
      <c r="F60">
        <v>1</v>
      </c>
      <c r="H60">
        <v>3</v>
      </c>
      <c r="I60">
        <v>1</v>
      </c>
      <c r="M60">
        <v>1</v>
      </c>
      <c r="O60">
        <v>3</v>
      </c>
      <c r="P60">
        <v>1</v>
      </c>
      <c r="T60">
        <v>1.6999599999999999</v>
      </c>
    </row>
    <row r="61" spans="1:20" x14ac:dyDescent="0.25">
      <c r="A61">
        <v>4</v>
      </c>
      <c r="B61">
        <v>1</v>
      </c>
      <c r="F61">
        <v>1.3028869999999999</v>
      </c>
      <c r="H61">
        <v>4</v>
      </c>
      <c r="I61">
        <v>1</v>
      </c>
      <c r="M61">
        <v>1.518192</v>
      </c>
      <c r="O61">
        <v>4</v>
      </c>
      <c r="P61">
        <v>1</v>
      </c>
      <c r="T61">
        <v>1.9108670000000001</v>
      </c>
    </row>
    <row r="62" spans="1:20" x14ac:dyDescent="0.25">
      <c r="A62">
        <v>5</v>
      </c>
      <c r="B62">
        <v>1</v>
      </c>
      <c r="F62">
        <v>1.2271650000000001</v>
      </c>
      <c r="H62">
        <v>5</v>
      </c>
      <c r="I62">
        <v>1</v>
      </c>
      <c r="M62">
        <v>1.388644</v>
      </c>
      <c r="O62">
        <v>5</v>
      </c>
      <c r="P62">
        <v>0</v>
      </c>
      <c r="T62">
        <v>16.080207000000001</v>
      </c>
    </row>
    <row r="63" spans="1:20" x14ac:dyDescent="0.25">
      <c r="A63">
        <v>6</v>
      </c>
      <c r="B63">
        <v>1</v>
      </c>
      <c r="F63">
        <v>1.181732</v>
      </c>
      <c r="H63">
        <v>6</v>
      </c>
      <c r="I63">
        <v>1</v>
      </c>
      <c r="M63">
        <v>1.3109150000000001</v>
      </c>
      <c r="O63">
        <v>6</v>
      </c>
      <c r="P63">
        <v>0</v>
      </c>
      <c r="T63">
        <v>15.71116</v>
      </c>
    </row>
    <row r="64" spans="1:20" x14ac:dyDescent="0.25">
      <c r="A64">
        <v>7</v>
      </c>
      <c r="B64">
        <v>0</v>
      </c>
      <c r="F64">
        <v>13.229336999999999</v>
      </c>
      <c r="H64">
        <v>7</v>
      </c>
      <c r="I64">
        <v>0</v>
      </c>
      <c r="M64">
        <v>21.159936999999999</v>
      </c>
      <c r="O64">
        <v>7</v>
      </c>
      <c r="P64">
        <v>0</v>
      </c>
      <c r="T64">
        <v>16.239384000000001</v>
      </c>
    </row>
    <row r="65" spans="1:20" x14ac:dyDescent="0.25">
      <c r="A65">
        <v>8</v>
      </c>
      <c r="B65">
        <v>0</v>
      </c>
      <c r="F65">
        <v>11.482289</v>
      </c>
      <c r="H65">
        <v>8</v>
      </c>
      <c r="I65">
        <v>0</v>
      </c>
      <c r="M65">
        <v>18.279945999999999</v>
      </c>
      <c r="O65">
        <v>8</v>
      </c>
      <c r="P65">
        <v>0</v>
      </c>
      <c r="T65">
        <v>16.916007</v>
      </c>
    </row>
    <row r="66" spans="1:20" x14ac:dyDescent="0.25">
      <c r="A66">
        <v>9</v>
      </c>
      <c r="B66">
        <v>0</v>
      </c>
      <c r="F66">
        <v>10.172003</v>
      </c>
      <c r="H66">
        <v>9</v>
      </c>
      <c r="I66">
        <v>0</v>
      </c>
      <c r="M66">
        <v>16.119952999999999</v>
      </c>
      <c r="O66">
        <v>9</v>
      </c>
      <c r="P66">
        <v>0</v>
      </c>
      <c r="T66">
        <v>17.780329999999999</v>
      </c>
    </row>
    <row r="67" spans="1:20" x14ac:dyDescent="0.25">
      <c r="A67">
        <v>10</v>
      </c>
      <c r="B67">
        <v>0</v>
      </c>
      <c r="F67">
        <v>16.063105</v>
      </c>
      <c r="H67">
        <v>10</v>
      </c>
      <c r="I67">
        <v>0</v>
      </c>
      <c r="M67">
        <v>21.268725</v>
      </c>
      <c r="O67">
        <v>10</v>
      </c>
      <c r="P67">
        <v>0</v>
      </c>
      <c r="T67">
        <v>25.009716000000001</v>
      </c>
    </row>
    <row r="68" spans="1:20" x14ac:dyDescent="0.25">
      <c r="A68">
        <v>11</v>
      </c>
      <c r="B68">
        <v>0</v>
      </c>
      <c r="F68">
        <v>14.556794999999999</v>
      </c>
      <c r="H68">
        <v>11</v>
      </c>
      <c r="I68">
        <v>0</v>
      </c>
      <c r="M68">
        <v>19.241852999999999</v>
      </c>
      <c r="O68">
        <v>11</v>
      </c>
      <c r="P68">
        <v>0</v>
      </c>
      <c r="T68">
        <v>31.898136000000001</v>
      </c>
    </row>
    <row r="69" spans="1:20" x14ac:dyDescent="0.25">
      <c r="A69">
        <v>12</v>
      </c>
      <c r="B69">
        <v>0</v>
      </c>
      <c r="F69">
        <v>13.324358999999999</v>
      </c>
      <c r="H69">
        <v>12</v>
      </c>
      <c r="I69">
        <v>0</v>
      </c>
      <c r="M69">
        <v>17.583503</v>
      </c>
      <c r="O69">
        <v>12</v>
      </c>
      <c r="P69">
        <v>0</v>
      </c>
      <c r="T69">
        <v>35.436649000000003</v>
      </c>
    </row>
    <row r="70" spans="1:20" x14ac:dyDescent="0.25">
      <c r="A70">
        <v>13</v>
      </c>
      <c r="B70">
        <v>0</v>
      </c>
      <c r="F70">
        <v>19.323675000000001</v>
      </c>
      <c r="H70">
        <v>13</v>
      </c>
      <c r="I70">
        <v>0</v>
      </c>
      <c r="M70">
        <v>19.489333999999999</v>
      </c>
      <c r="O70">
        <v>13</v>
      </c>
      <c r="P70">
        <v>0</v>
      </c>
      <c r="T70">
        <v>33.753596999999999</v>
      </c>
    </row>
    <row r="71" spans="1:20" x14ac:dyDescent="0.25">
      <c r="A71">
        <v>14</v>
      </c>
      <c r="B71">
        <v>0</v>
      </c>
      <c r="F71">
        <v>17.914162000000001</v>
      </c>
      <c r="H71">
        <v>14</v>
      </c>
      <c r="I71">
        <v>0</v>
      </c>
      <c r="M71">
        <v>18.067077000000001</v>
      </c>
      <c r="O71">
        <v>14</v>
      </c>
      <c r="P71">
        <v>0</v>
      </c>
      <c r="T71">
        <v>49.592838999999998</v>
      </c>
    </row>
    <row r="72" spans="1:20" x14ac:dyDescent="0.25">
      <c r="A72">
        <v>15</v>
      </c>
      <c r="B72">
        <v>0</v>
      </c>
      <c r="F72">
        <v>16.706008000000001</v>
      </c>
      <c r="H72">
        <v>15</v>
      </c>
      <c r="I72">
        <v>0</v>
      </c>
      <c r="M72">
        <v>16.848001</v>
      </c>
      <c r="O72">
        <v>15</v>
      </c>
      <c r="P72">
        <v>0</v>
      </c>
      <c r="T72">
        <v>55.546230000000001</v>
      </c>
    </row>
    <row r="74" spans="1:20" ht="45" x14ac:dyDescent="0.25">
      <c r="A74" s="10" t="s">
        <v>46</v>
      </c>
    </row>
    <row r="75" spans="1:20" x14ac:dyDescent="0.25">
      <c r="A75" t="s">
        <v>212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215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157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</row>
    <row r="76" spans="1:20" x14ac:dyDescent="0.25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</row>
    <row r="77" spans="1:20" x14ac:dyDescent="0.25">
      <c r="A77">
        <v>2</v>
      </c>
      <c r="B77">
        <v>1</v>
      </c>
      <c r="F77">
        <v>1</v>
      </c>
      <c r="H77">
        <v>2</v>
      </c>
      <c r="I77">
        <v>1</v>
      </c>
      <c r="M77">
        <v>1</v>
      </c>
      <c r="O77">
        <v>2</v>
      </c>
      <c r="P77">
        <v>1</v>
      </c>
      <c r="T77">
        <v>1</v>
      </c>
    </row>
    <row r="78" spans="1:20" x14ac:dyDescent="0.25">
      <c r="A78">
        <v>3</v>
      </c>
      <c r="B78">
        <v>1</v>
      </c>
      <c r="F78">
        <v>1</v>
      </c>
      <c r="H78">
        <v>3</v>
      </c>
      <c r="I78">
        <v>1</v>
      </c>
      <c r="M78">
        <v>1</v>
      </c>
      <c r="O78">
        <v>3</v>
      </c>
      <c r="P78">
        <v>1</v>
      </c>
      <c r="T78">
        <v>3.7386270000000001</v>
      </c>
    </row>
    <row r="79" spans="1:20" x14ac:dyDescent="0.25">
      <c r="A79">
        <v>4</v>
      </c>
      <c r="B79">
        <v>1</v>
      </c>
      <c r="F79">
        <v>1</v>
      </c>
      <c r="H79">
        <v>4</v>
      </c>
      <c r="I79">
        <v>1</v>
      </c>
      <c r="M79">
        <v>1</v>
      </c>
      <c r="O79">
        <v>4</v>
      </c>
      <c r="P79">
        <v>1</v>
      </c>
      <c r="T79">
        <v>2.8257509999999999</v>
      </c>
    </row>
    <row r="80" spans="1:20" x14ac:dyDescent="0.25">
      <c r="A80">
        <v>5</v>
      </c>
      <c r="B80">
        <v>1</v>
      </c>
      <c r="F80">
        <v>1</v>
      </c>
      <c r="H80">
        <v>5</v>
      </c>
      <c r="I80">
        <v>1</v>
      </c>
      <c r="M80">
        <v>1</v>
      </c>
      <c r="O80">
        <v>5</v>
      </c>
      <c r="P80">
        <v>1</v>
      </c>
      <c r="T80">
        <v>2.369313</v>
      </c>
    </row>
    <row r="81" spans="1:20" x14ac:dyDescent="0.25">
      <c r="A81">
        <v>6</v>
      </c>
      <c r="B81">
        <v>1</v>
      </c>
      <c r="F81">
        <v>1</v>
      </c>
      <c r="H81">
        <v>6</v>
      </c>
      <c r="I81">
        <v>1</v>
      </c>
      <c r="M81">
        <v>1</v>
      </c>
      <c r="O81">
        <v>6</v>
      </c>
      <c r="P81">
        <v>1</v>
      </c>
      <c r="T81">
        <v>2.0954510000000002</v>
      </c>
    </row>
    <row r="82" spans="1:20" x14ac:dyDescent="0.25">
      <c r="A82">
        <v>7</v>
      </c>
      <c r="B82">
        <v>1</v>
      </c>
      <c r="F82">
        <v>1</v>
      </c>
      <c r="H82">
        <v>7</v>
      </c>
      <c r="I82">
        <v>0</v>
      </c>
      <c r="M82">
        <v>120.472576</v>
      </c>
      <c r="O82">
        <v>7</v>
      </c>
      <c r="P82">
        <v>0</v>
      </c>
      <c r="T82">
        <v>61.640027000000003</v>
      </c>
    </row>
    <row r="83" spans="1:20" x14ac:dyDescent="0.25">
      <c r="A83">
        <v>8</v>
      </c>
      <c r="B83">
        <v>1</v>
      </c>
      <c r="F83">
        <v>1</v>
      </c>
      <c r="H83">
        <v>8</v>
      </c>
      <c r="I83">
        <v>0</v>
      </c>
      <c r="M83">
        <v>103.40506600000001</v>
      </c>
      <c r="O83">
        <v>8</v>
      </c>
      <c r="P83">
        <v>0</v>
      </c>
      <c r="T83">
        <v>52.977165999999997</v>
      </c>
    </row>
    <row r="84" spans="1:20" x14ac:dyDescent="0.25">
      <c r="A84">
        <v>9</v>
      </c>
      <c r="B84">
        <v>1</v>
      </c>
      <c r="F84">
        <v>1</v>
      </c>
      <c r="H84">
        <v>9</v>
      </c>
      <c r="I84">
        <v>0</v>
      </c>
      <c r="M84">
        <v>90.604432000000003</v>
      </c>
      <c r="O84">
        <v>9</v>
      </c>
      <c r="P84">
        <v>0</v>
      </c>
      <c r="T84">
        <v>46.480020000000003</v>
      </c>
    </row>
    <row r="85" spans="1:20" x14ac:dyDescent="0.25">
      <c r="A85">
        <v>10</v>
      </c>
      <c r="B85">
        <v>1</v>
      </c>
      <c r="F85">
        <v>1</v>
      </c>
      <c r="H85">
        <v>10</v>
      </c>
      <c r="I85">
        <v>0</v>
      </c>
      <c r="M85">
        <v>80.648383999999993</v>
      </c>
      <c r="O85">
        <v>10</v>
      </c>
      <c r="P85">
        <v>0</v>
      </c>
      <c r="T85">
        <v>41.426684000000002</v>
      </c>
    </row>
    <row r="86" spans="1:20" x14ac:dyDescent="0.25">
      <c r="A86">
        <v>11</v>
      </c>
      <c r="B86">
        <v>1</v>
      </c>
      <c r="F86">
        <v>1</v>
      </c>
      <c r="H86">
        <v>11</v>
      </c>
      <c r="I86">
        <v>0</v>
      </c>
      <c r="M86">
        <v>72.683546000000007</v>
      </c>
      <c r="O86">
        <v>11</v>
      </c>
      <c r="P86">
        <v>0</v>
      </c>
      <c r="T86">
        <v>37.384016000000003</v>
      </c>
    </row>
    <row r="87" spans="1:20" x14ac:dyDescent="0.25">
      <c r="A87">
        <v>12</v>
      </c>
      <c r="B87">
        <v>1</v>
      </c>
      <c r="F87">
        <v>1</v>
      </c>
      <c r="H87">
        <v>12</v>
      </c>
      <c r="I87">
        <v>0</v>
      </c>
      <c r="M87">
        <v>66.16686</v>
      </c>
      <c r="O87">
        <v>12</v>
      </c>
      <c r="P87">
        <v>0</v>
      </c>
      <c r="T87">
        <v>34.076379000000003</v>
      </c>
    </row>
    <row r="88" spans="1:20" x14ac:dyDescent="0.25">
      <c r="A88">
        <v>13</v>
      </c>
      <c r="B88">
        <v>0</v>
      </c>
      <c r="F88">
        <v>84.473918999999995</v>
      </c>
      <c r="H88">
        <v>13</v>
      </c>
      <c r="I88">
        <v>0</v>
      </c>
      <c r="M88">
        <v>60.736288000000002</v>
      </c>
      <c r="O88">
        <v>13</v>
      </c>
      <c r="P88">
        <v>0</v>
      </c>
      <c r="T88">
        <v>31.320014</v>
      </c>
    </row>
    <row r="89" spans="1:20" x14ac:dyDescent="0.25">
      <c r="A89">
        <v>14</v>
      </c>
      <c r="B89">
        <v>0</v>
      </c>
      <c r="F89">
        <v>78.052848999999995</v>
      </c>
      <c r="H89">
        <v>14</v>
      </c>
      <c r="I89">
        <v>0</v>
      </c>
      <c r="M89">
        <v>56.141188999999997</v>
      </c>
      <c r="O89">
        <v>14</v>
      </c>
      <c r="P89">
        <v>0</v>
      </c>
      <c r="T89">
        <v>28.987704999999998</v>
      </c>
    </row>
    <row r="90" spans="1:20" x14ac:dyDescent="0.25">
      <c r="A90">
        <v>15</v>
      </c>
      <c r="B90">
        <v>0</v>
      </c>
      <c r="F90">
        <v>72.549074000000005</v>
      </c>
      <c r="H90">
        <v>15</v>
      </c>
      <c r="I90">
        <v>0</v>
      </c>
      <c r="M90">
        <v>52.202533000000003</v>
      </c>
      <c r="O90">
        <v>15</v>
      </c>
      <c r="P90">
        <v>0</v>
      </c>
      <c r="T90">
        <v>70.750028999999998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D341-903F-495C-AF48-000F56C25D14}">
  <dimension ref="A1:BJ252"/>
  <sheetViews>
    <sheetView topLeftCell="I176" workbookViewId="0">
      <selection activeCell="W7" sqref="W7"/>
    </sheetView>
  </sheetViews>
  <sheetFormatPr defaultRowHeight="15" x14ac:dyDescent="0.25"/>
  <cols>
    <col min="13" max="13" width="10" bestFit="1" customWidth="1"/>
    <col min="20" max="20" width="10" bestFit="1" customWidth="1"/>
    <col min="27" max="27" width="10" bestFit="1" customWidth="1"/>
  </cols>
  <sheetData>
    <row r="1" spans="1:27" ht="45" x14ac:dyDescent="0.25">
      <c r="A1" s="5" t="s">
        <v>47</v>
      </c>
    </row>
    <row r="2" spans="1:27" x14ac:dyDescent="0.25">
      <c r="A2" s="36" t="s">
        <v>48</v>
      </c>
    </row>
    <row r="3" spans="1:27" x14ac:dyDescent="0.25">
      <c r="A3" t="s">
        <v>154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217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157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195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25">
      <c r="A4">
        <v>1</v>
      </c>
      <c r="B4">
        <v>1</v>
      </c>
      <c r="F4">
        <v>0</v>
      </c>
      <c r="H4">
        <v>1</v>
      </c>
      <c r="I4">
        <v>1</v>
      </c>
      <c r="M4">
        <v>0</v>
      </c>
      <c r="O4">
        <v>1</v>
      </c>
      <c r="P4">
        <v>1</v>
      </c>
      <c r="T4">
        <v>0</v>
      </c>
      <c r="V4">
        <v>1</v>
      </c>
      <c r="W4">
        <v>1</v>
      </c>
      <c r="AA4">
        <v>0</v>
      </c>
    </row>
    <row r="5" spans="1:27" x14ac:dyDescent="0.25">
      <c r="A5">
        <v>2</v>
      </c>
      <c r="B5">
        <v>1</v>
      </c>
      <c r="F5">
        <v>1.001358</v>
      </c>
      <c r="H5">
        <v>2</v>
      </c>
      <c r="I5">
        <v>1</v>
      </c>
      <c r="M5">
        <v>1.001366</v>
      </c>
      <c r="O5">
        <v>2</v>
      </c>
      <c r="P5">
        <v>1</v>
      </c>
      <c r="T5">
        <v>2.0796990000000002</v>
      </c>
      <c r="V5">
        <v>2</v>
      </c>
      <c r="W5">
        <v>1</v>
      </c>
      <c r="AA5">
        <v>1.771614</v>
      </c>
    </row>
    <row r="6" spans="1:27" x14ac:dyDescent="0.25">
      <c r="A6">
        <v>3</v>
      </c>
      <c r="B6">
        <v>1</v>
      </c>
      <c r="F6">
        <v>1.0396780000000001</v>
      </c>
      <c r="H6">
        <v>3</v>
      </c>
      <c r="I6">
        <v>1</v>
      </c>
      <c r="M6">
        <v>1.126185</v>
      </c>
      <c r="O6">
        <v>3</v>
      </c>
      <c r="P6">
        <v>0</v>
      </c>
      <c r="T6">
        <v>87.483414999999994</v>
      </c>
      <c r="V6">
        <v>3</v>
      </c>
      <c r="W6">
        <v>0</v>
      </c>
      <c r="AA6">
        <v>67.483196000000007</v>
      </c>
    </row>
    <row r="7" spans="1:27" x14ac:dyDescent="0.25">
      <c r="A7">
        <v>4</v>
      </c>
      <c r="B7">
        <v>1</v>
      </c>
      <c r="F7">
        <v>1.0271220000000001</v>
      </c>
      <c r="H7">
        <v>4</v>
      </c>
      <c r="I7">
        <v>1</v>
      </c>
      <c r="M7">
        <v>1.0847439999999999</v>
      </c>
      <c r="O7">
        <v>4</v>
      </c>
      <c r="P7">
        <v>0</v>
      </c>
      <c r="T7">
        <v>58.860619999999997</v>
      </c>
      <c r="V7">
        <v>4</v>
      </c>
      <c r="W7">
        <v>0</v>
      </c>
      <c r="AA7">
        <v>61.276507000000002</v>
      </c>
    </row>
    <row r="8" spans="1:27" x14ac:dyDescent="0.25">
      <c r="A8">
        <v>5</v>
      </c>
      <c r="B8">
        <v>0</v>
      </c>
      <c r="F8">
        <v>58.152003000000001</v>
      </c>
      <c r="H8">
        <v>5</v>
      </c>
      <c r="I8">
        <v>0</v>
      </c>
      <c r="M8">
        <v>91.728570000000005</v>
      </c>
      <c r="O8">
        <v>5</v>
      </c>
      <c r="P8">
        <v>0</v>
      </c>
      <c r="T8">
        <v>54.616965</v>
      </c>
      <c r="V8">
        <v>5</v>
      </c>
      <c r="W8">
        <v>0</v>
      </c>
      <c r="AA8">
        <v>54.145448999999999</v>
      </c>
    </row>
    <row r="9" spans="1:27" x14ac:dyDescent="0.25">
      <c r="A9">
        <v>6</v>
      </c>
      <c r="B9">
        <v>0</v>
      </c>
      <c r="F9">
        <v>46.737039000000003</v>
      </c>
      <c r="H9">
        <v>6</v>
      </c>
      <c r="I9">
        <v>0</v>
      </c>
      <c r="M9">
        <v>73.602965999999995</v>
      </c>
      <c r="O9">
        <v>6</v>
      </c>
      <c r="P9">
        <v>0</v>
      </c>
      <c r="T9">
        <v>124.674616</v>
      </c>
      <c r="V9">
        <v>6</v>
      </c>
      <c r="W9">
        <v>0</v>
      </c>
      <c r="AA9">
        <v>121.204218</v>
      </c>
    </row>
    <row r="10" spans="1:27" x14ac:dyDescent="0.25">
      <c r="A10">
        <v>7</v>
      </c>
      <c r="B10">
        <v>0</v>
      </c>
      <c r="F10">
        <v>43.336154999999998</v>
      </c>
      <c r="H10">
        <v>7</v>
      </c>
      <c r="I10">
        <v>0</v>
      </c>
      <c r="M10">
        <v>74.605084000000005</v>
      </c>
      <c r="O10">
        <v>7</v>
      </c>
      <c r="P10">
        <v>0</v>
      </c>
      <c r="T10">
        <v>123.65570200000001</v>
      </c>
      <c r="V10">
        <v>7</v>
      </c>
      <c r="W10">
        <v>0</v>
      </c>
      <c r="AA10">
        <v>117.660183</v>
      </c>
    </row>
    <row r="11" spans="1:27" x14ac:dyDescent="0.25">
      <c r="A11">
        <v>8</v>
      </c>
      <c r="B11">
        <v>0</v>
      </c>
      <c r="F11">
        <v>37.332909000000001</v>
      </c>
      <c r="H11">
        <v>8</v>
      </c>
      <c r="I11">
        <v>0</v>
      </c>
      <c r="M11">
        <v>64.172089</v>
      </c>
      <c r="O11">
        <v>8</v>
      </c>
      <c r="P11">
        <v>0</v>
      </c>
      <c r="T11">
        <v>136.323385</v>
      </c>
      <c r="V11">
        <v>8</v>
      </c>
      <c r="W11">
        <v>0</v>
      </c>
      <c r="AA11">
        <v>124.72332</v>
      </c>
    </row>
    <row r="12" spans="1:27" x14ac:dyDescent="0.25">
      <c r="A12">
        <v>9</v>
      </c>
      <c r="B12">
        <v>0</v>
      </c>
      <c r="F12">
        <v>38.379364000000002</v>
      </c>
      <c r="H12">
        <v>9</v>
      </c>
      <c r="I12">
        <v>0</v>
      </c>
      <c r="M12">
        <v>69.387603999999996</v>
      </c>
      <c r="O12">
        <v>9</v>
      </c>
      <c r="P12">
        <v>0</v>
      </c>
      <c r="T12">
        <v>142.57570799999999</v>
      </c>
      <c r="V12">
        <v>9</v>
      </c>
      <c r="W12">
        <v>0</v>
      </c>
      <c r="AA12">
        <v>142.93620899999999</v>
      </c>
    </row>
    <row r="13" spans="1:27" x14ac:dyDescent="0.25">
      <c r="A13">
        <v>10</v>
      </c>
      <c r="B13">
        <v>0</v>
      </c>
      <c r="F13">
        <v>34.266429000000002</v>
      </c>
      <c r="H13">
        <v>10</v>
      </c>
      <c r="I13">
        <v>0</v>
      </c>
      <c r="M13">
        <v>61.866185999999999</v>
      </c>
      <c r="O13">
        <v>10</v>
      </c>
      <c r="P13">
        <v>0</v>
      </c>
      <c r="T13">
        <v>131.92865399999999</v>
      </c>
      <c r="V13">
        <v>10</v>
      </c>
      <c r="W13">
        <v>0</v>
      </c>
      <c r="AA13">
        <v>138.650913</v>
      </c>
    </row>
    <row r="14" spans="1:27" x14ac:dyDescent="0.25">
      <c r="A14">
        <v>11</v>
      </c>
      <c r="B14">
        <v>0</v>
      </c>
      <c r="F14">
        <v>83.175539000000001</v>
      </c>
      <c r="H14">
        <v>11</v>
      </c>
      <c r="I14">
        <v>0</v>
      </c>
      <c r="M14">
        <v>164.149325</v>
      </c>
      <c r="O14">
        <v>11</v>
      </c>
      <c r="P14">
        <v>0</v>
      </c>
      <c r="T14">
        <v>143.91980100000001</v>
      </c>
      <c r="V14">
        <v>11</v>
      </c>
      <c r="W14">
        <v>0</v>
      </c>
      <c r="AA14">
        <v>125.43782299999999</v>
      </c>
    </row>
    <row r="15" spans="1:27" x14ac:dyDescent="0.25">
      <c r="A15">
        <v>12</v>
      </c>
      <c r="B15">
        <v>0</v>
      </c>
      <c r="F15">
        <v>75.807947999999996</v>
      </c>
      <c r="H15">
        <v>12</v>
      </c>
      <c r="I15">
        <v>0</v>
      </c>
      <c r="M15">
        <v>149.52968000000001</v>
      </c>
      <c r="O15">
        <v>12</v>
      </c>
      <c r="P15">
        <v>0</v>
      </c>
      <c r="T15">
        <v>190.45154600000001</v>
      </c>
      <c r="V15">
        <v>12</v>
      </c>
      <c r="W15">
        <v>0</v>
      </c>
      <c r="AA15">
        <v>118.738354</v>
      </c>
    </row>
    <row r="16" spans="1:27" x14ac:dyDescent="0.25">
      <c r="A16">
        <v>13</v>
      </c>
      <c r="B16">
        <v>0</v>
      </c>
      <c r="F16">
        <v>82.561569000000006</v>
      </c>
      <c r="H16">
        <v>13</v>
      </c>
      <c r="I16">
        <v>0</v>
      </c>
      <c r="M16">
        <v>159.280753</v>
      </c>
      <c r="O16">
        <v>13</v>
      </c>
      <c r="P16">
        <v>0</v>
      </c>
      <c r="T16">
        <v>273.58809500000001</v>
      </c>
      <c r="V16">
        <v>13</v>
      </c>
      <c r="W16">
        <v>0</v>
      </c>
      <c r="AA16">
        <v>216.11374499999999</v>
      </c>
    </row>
    <row r="17" spans="1:27" x14ac:dyDescent="0.25">
      <c r="A17">
        <v>14</v>
      </c>
      <c r="B17">
        <v>0</v>
      </c>
      <c r="F17">
        <v>76.389443</v>
      </c>
      <c r="H17">
        <v>14</v>
      </c>
      <c r="I17">
        <v>0</v>
      </c>
      <c r="M17">
        <v>147.31117</v>
      </c>
      <c r="O17">
        <v>14</v>
      </c>
      <c r="P17">
        <v>0</v>
      </c>
      <c r="T17">
        <v>300.139725</v>
      </c>
      <c r="V17">
        <v>14</v>
      </c>
      <c r="W17">
        <v>0</v>
      </c>
      <c r="AA17">
        <v>268.57086700000002</v>
      </c>
    </row>
    <row r="18" spans="1:27" x14ac:dyDescent="0.25">
      <c r="A18">
        <v>15</v>
      </c>
      <c r="B18">
        <v>0</v>
      </c>
      <c r="F18">
        <v>113.079961</v>
      </c>
      <c r="H18">
        <v>15</v>
      </c>
      <c r="I18">
        <v>0</v>
      </c>
      <c r="M18">
        <v>156.741941</v>
      </c>
    </row>
    <row r="20" spans="1:27" ht="45" x14ac:dyDescent="0.25">
      <c r="A20" s="10" t="s">
        <v>49</v>
      </c>
    </row>
    <row r="21" spans="1:27" x14ac:dyDescent="0.25">
      <c r="A21" t="s">
        <v>196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217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157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</row>
    <row r="22" spans="1:27" x14ac:dyDescent="0.25">
      <c r="A22">
        <v>1</v>
      </c>
      <c r="B22">
        <v>1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</row>
    <row r="23" spans="1:27" x14ac:dyDescent="0.25">
      <c r="A23">
        <v>2</v>
      </c>
      <c r="B23">
        <v>1</v>
      </c>
      <c r="F23">
        <v>1</v>
      </c>
      <c r="H23">
        <v>2</v>
      </c>
      <c r="I23">
        <v>1</v>
      </c>
      <c r="M23">
        <v>1</v>
      </c>
      <c r="O23">
        <v>2</v>
      </c>
      <c r="P23">
        <v>1</v>
      </c>
      <c r="T23">
        <v>1.8134520000000001</v>
      </c>
    </row>
    <row r="24" spans="1:27" x14ac:dyDescent="0.25">
      <c r="A24">
        <v>3</v>
      </c>
      <c r="B24">
        <v>1</v>
      </c>
      <c r="F24">
        <v>1</v>
      </c>
      <c r="H24">
        <v>3</v>
      </c>
      <c r="I24">
        <v>1</v>
      </c>
      <c r="M24">
        <v>1</v>
      </c>
      <c r="O24">
        <v>3</v>
      </c>
      <c r="P24">
        <v>0</v>
      </c>
      <c r="T24">
        <v>23.961853999999999</v>
      </c>
    </row>
    <row r="25" spans="1:27" x14ac:dyDescent="0.25">
      <c r="A25">
        <v>4</v>
      </c>
      <c r="B25">
        <v>1</v>
      </c>
      <c r="F25">
        <v>1</v>
      </c>
      <c r="H25">
        <v>4</v>
      </c>
      <c r="I25">
        <v>1</v>
      </c>
      <c r="M25">
        <v>1</v>
      </c>
      <c r="O25">
        <v>4</v>
      </c>
      <c r="P25">
        <v>0</v>
      </c>
      <c r="T25">
        <v>47.134808</v>
      </c>
    </row>
    <row r="26" spans="1:27" x14ac:dyDescent="0.25">
      <c r="A26">
        <v>5</v>
      </c>
      <c r="B26">
        <v>0</v>
      </c>
      <c r="F26">
        <v>101.42669100000001</v>
      </c>
      <c r="H26">
        <v>5</v>
      </c>
      <c r="I26">
        <v>0</v>
      </c>
      <c r="M26">
        <v>30.889935999999999</v>
      </c>
      <c r="O26">
        <v>5</v>
      </c>
      <c r="P26">
        <v>0</v>
      </c>
      <c r="T26">
        <v>73.343442999999994</v>
      </c>
    </row>
    <row r="27" spans="1:27" x14ac:dyDescent="0.25">
      <c r="A27">
        <v>6</v>
      </c>
      <c r="B27">
        <v>0</v>
      </c>
      <c r="F27">
        <v>81.341352999999998</v>
      </c>
      <c r="H27">
        <v>6</v>
      </c>
      <c r="I27">
        <v>0</v>
      </c>
      <c r="M27">
        <v>24.911949</v>
      </c>
      <c r="O27">
        <v>6</v>
      </c>
      <c r="P27">
        <v>0</v>
      </c>
      <c r="T27">
        <v>88.945622999999998</v>
      </c>
    </row>
    <row r="28" spans="1:27" x14ac:dyDescent="0.25">
      <c r="A28">
        <v>7</v>
      </c>
      <c r="B28">
        <v>0</v>
      </c>
      <c r="F28">
        <v>67.951127999999997</v>
      </c>
      <c r="H28">
        <v>7</v>
      </c>
      <c r="I28">
        <v>0</v>
      </c>
      <c r="M28">
        <v>20.926624</v>
      </c>
      <c r="O28">
        <v>7</v>
      </c>
      <c r="P28">
        <v>0</v>
      </c>
      <c r="T28">
        <v>86.064069000000003</v>
      </c>
    </row>
    <row r="29" spans="1:27" x14ac:dyDescent="0.25">
      <c r="A29">
        <v>8</v>
      </c>
      <c r="B29">
        <v>0</v>
      </c>
      <c r="F29">
        <v>58.386682</v>
      </c>
      <c r="H29">
        <v>8</v>
      </c>
      <c r="I29">
        <v>0</v>
      </c>
      <c r="M29">
        <v>18.079964</v>
      </c>
      <c r="O29">
        <v>8</v>
      </c>
      <c r="P29">
        <v>0</v>
      </c>
      <c r="T29">
        <v>86.553689000000006</v>
      </c>
    </row>
    <row r="30" spans="1:27" x14ac:dyDescent="0.25">
      <c r="A30">
        <v>9</v>
      </c>
      <c r="B30">
        <v>0</v>
      </c>
      <c r="F30">
        <v>104.966813</v>
      </c>
      <c r="H30">
        <v>9</v>
      </c>
      <c r="I30">
        <v>0</v>
      </c>
      <c r="M30">
        <v>46.085816000000001</v>
      </c>
      <c r="O30">
        <v>9</v>
      </c>
      <c r="P30">
        <v>0</v>
      </c>
      <c r="T30">
        <v>176.36961199999999</v>
      </c>
    </row>
    <row r="31" spans="1:27" x14ac:dyDescent="0.25">
      <c r="A31">
        <v>10</v>
      </c>
      <c r="B31">
        <v>0</v>
      </c>
      <c r="F31">
        <v>93.414945000000003</v>
      </c>
      <c r="H31">
        <v>10</v>
      </c>
      <c r="I31">
        <v>0</v>
      </c>
      <c r="M31">
        <v>41.076281000000002</v>
      </c>
      <c r="O31">
        <v>10</v>
      </c>
      <c r="P31">
        <v>0</v>
      </c>
      <c r="T31">
        <v>202.73396</v>
      </c>
    </row>
    <row r="32" spans="1:27" x14ac:dyDescent="0.25">
      <c r="A32">
        <v>11</v>
      </c>
      <c r="B32">
        <v>0</v>
      </c>
      <c r="F32">
        <v>84.173451</v>
      </c>
      <c r="H32">
        <v>11</v>
      </c>
      <c r="I32">
        <v>0</v>
      </c>
      <c r="M32">
        <v>37.068652999999998</v>
      </c>
      <c r="O32">
        <v>11</v>
      </c>
      <c r="P32">
        <v>0</v>
      </c>
      <c r="T32">
        <v>276.99147299999998</v>
      </c>
    </row>
    <row r="33" spans="1:41" x14ac:dyDescent="0.25">
      <c r="A33">
        <v>12</v>
      </c>
      <c r="B33">
        <v>0</v>
      </c>
      <c r="F33">
        <v>76.612228000000002</v>
      </c>
      <c r="H33">
        <v>12</v>
      </c>
      <c r="I33">
        <v>0</v>
      </c>
      <c r="M33">
        <v>33.789684999999999</v>
      </c>
      <c r="O33">
        <v>12</v>
      </c>
      <c r="P33">
        <v>0</v>
      </c>
      <c r="T33">
        <v>255.86975100000001</v>
      </c>
    </row>
    <row r="34" spans="1:41" x14ac:dyDescent="0.25">
      <c r="A34">
        <v>13</v>
      </c>
      <c r="B34">
        <v>0</v>
      </c>
      <c r="F34">
        <v>211.24480800000001</v>
      </c>
      <c r="H34">
        <v>13</v>
      </c>
      <c r="I34">
        <v>0</v>
      </c>
      <c r="M34">
        <v>96.661986999999996</v>
      </c>
      <c r="O34">
        <v>13</v>
      </c>
      <c r="P34">
        <v>0</v>
      </c>
      <c r="T34">
        <v>602.08387000000005</v>
      </c>
    </row>
    <row r="35" spans="1:41" x14ac:dyDescent="0.25">
      <c r="A35">
        <v>14</v>
      </c>
      <c r="B35">
        <v>0</v>
      </c>
      <c r="F35">
        <v>195.07213200000001</v>
      </c>
      <c r="H35">
        <v>14</v>
      </c>
      <c r="I35">
        <v>0</v>
      </c>
      <c r="M35">
        <v>89.303372999999993</v>
      </c>
    </row>
    <row r="36" spans="1:41" x14ac:dyDescent="0.25">
      <c r="A36">
        <v>15</v>
      </c>
      <c r="B36">
        <v>0</v>
      </c>
      <c r="F36">
        <v>181.20983699999999</v>
      </c>
      <c r="H36">
        <v>15</v>
      </c>
      <c r="I36">
        <v>0</v>
      </c>
      <c r="M36">
        <v>82.995990000000006</v>
      </c>
    </row>
    <row r="38" spans="1:41" x14ac:dyDescent="0.25">
      <c r="A38" s="10" t="s">
        <v>50</v>
      </c>
    </row>
    <row r="39" spans="1:41" x14ac:dyDescent="0.25">
      <c r="A39" t="s">
        <v>214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218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206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  <c r="V39" t="s">
        <v>207</v>
      </c>
      <c r="W39" t="s">
        <v>155</v>
      </c>
      <c r="X39" t="s">
        <v>158</v>
      </c>
      <c r="Y39" t="s">
        <v>159</v>
      </c>
      <c r="Z39" t="s">
        <v>160</v>
      </c>
      <c r="AA39" t="s">
        <v>156</v>
      </c>
      <c r="AC39" t="s">
        <v>219</v>
      </c>
      <c r="AD39" t="s">
        <v>155</v>
      </c>
      <c r="AE39" t="s">
        <v>158</v>
      </c>
      <c r="AF39" t="s">
        <v>159</v>
      </c>
      <c r="AG39" t="s">
        <v>160</v>
      </c>
      <c r="AH39" t="s">
        <v>156</v>
      </c>
      <c r="AJ39" t="s">
        <v>220</v>
      </c>
      <c r="AK39" t="s">
        <v>155</v>
      </c>
      <c r="AL39" t="s">
        <v>158</v>
      </c>
      <c r="AM39" t="s">
        <v>159</v>
      </c>
      <c r="AN39" t="s">
        <v>160</v>
      </c>
      <c r="AO39" t="s">
        <v>156</v>
      </c>
    </row>
    <row r="40" spans="1:41" x14ac:dyDescent="0.25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  <c r="V40">
        <v>1</v>
      </c>
      <c r="W40">
        <v>1</v>
      </c>
      <c r="AA40">
        <v>0</v>
      </c>
      <c r="AC40">
        <v>1</v>
      </c>
      <c r="AD40">
        <v>1</v>
      </c>
      <c r="AH40">
        <v>0</v>
      </c>
      <c r="AJ40">
        <v>1</v>
      </c>
      <c r="AK40">
        <v>1</v>
      </c>
      <c r="AO40">
        <v>0</v>
      </c>
    </row>
    <row r="41" spans="1:41" x14ac:dyDescent="0.25">
      <c r="A41">
        <v>2</v>
      </c>
      <c r="B41">
        <v>1</v>
      </c>
      <c r="F41">
        <v>1</v>
      </c>
      <c r="H41">
        <v>2</v>
      </c>
      <c r="I41">
        <v>1</v>
      </c>
      <c r="M41">
        <v>1.04505</v>
      </c>
      <c r="O41">
        <v>2</v>
      </c>
      <c r="P41">
        <v>1</v>
      </c>
      <c r="T41">
        <v>1.456893</v>
      </c>
      <c r="V41">
        <v>2</v>
      </c>
      <c r="W41">
        <v>1</v>
      </c>
      <c r="AA41">
        <v>1.7081459999999999</v>
      </c>
      <c r="AC41">
        <v>2</v>
      </c>
      <c r="AD41">
        <v>1</v>
      </c>
      <c r="AH41">
        <v>1.0691580000000001</v>
      </c>
      <c r="AJ41">
        <v>2</v>
      </c>
      <c r="AK41">
        <v>1</v>
      </c>
      <c r="AO41">
        <v>1</v>
      </c>
    </row>
    <row r="42" spans="1:41" x14ac:dyDescent="0.25">
      <c r="A42">
        <v>3</v>
      </c>
      <c r="B42">
        <v>1</v>
      </c>
      <c r="F42">
        <v>1.121915</v>
      </c>
      <c r="H42">
        <v>3</v>
      </c>
      <c r="I42">
        <v>1</v>
      </c>
      <c r="M42">
        <v>1.2021189999999999</v>
      </c>
      <c r="O42">
        <v>3</v>
      </c>
      <c r="P42">
        <v>1</v>
      </c>
      <c r="T42">
        <v>1.2284459999999999</v>
      </c>
      <c r="V42">
        <v>3</v>
      </c>
      <c r="W42">
        <v>1</v>
      </c>
      <c r="AA42">
        <v>1.3540730000000001</v>
      </c>
      <c r="AC42">
        <v>3</v>
      </c>
      <c r="AD42">
        <v>1</v>
      </c>
      <c r="AH42">
        <v>1.9710259999999999</v>
      </c>
      <c r="AJ42">
        <v>3</v>
      </c>
      <c r="AK42">
        <v>1</v>
      </c>
      <c r="AO42">
        <v>1.6702220000000001</v>
      </c>
    </row>
    <row r="43" spans="1:41" x14ac:dyDescent="0.25">
      <c r="A43">
        <v>4</v>
      </c>
      <c r="B43">
        <v>1</v>
      </c>
      <c r="F43">
        <v>1.081277</v>
      </c>
      <c r="H43">
        <v>4</v>
      </c>
      <c r="I43">
        <v>1</v>
      </c>
      <c r="M43">
        <v>1.2132229999999999</v>
      </c>
      <c r="O43">
        <v>4</v>
      </c>
      <c r="P43">
        <v>1</v>
      </c>
      <c r="T43">
        <v>3.6969989999999999</v>
      </c>
      <c r="V43">
        <v>4</v>
      </c>
      <c r="W43">
        <v>1</v>
      </c>
      <c r="AA43">
        <v>1.688699</v>
      </c>
      <c r="AC43">
        <v>4</v>
      </c>
      <c r="AD43">
        <v>1</v>
      </c>
      <c r="AH43">
        <v>1.647351</v>
      </c>
      <c r="AJ43">
        <v>4</v>
      </c>
      <c r="AK43">
        <v>1</v>
      </c>
      <c r="AO43">
        <v>2.6014119999999998</v>
      </c>
    </row>
    <row r="44" spans="1:41" x14ac:dyDescent="0.25">
      <c r="A44">
        <v>5</v>
      </c>
      <c r="B44">
        <v>1</v>
      </c>
      <c r="F44">
        <v>1.4494880000000001</v>
      </c>
      <c r="H44">
        <v>5</v>
      </c>
      <c r="I44">
        <v>1</v>
      </c>
      <c r="M44">
        <v>1.473568</v>
      </c>
      <c r="O44">
        <v>5</v>
      </c>
      <c r="P44">
        <v>0</v>
      </c>
      <c r="T44">
        <v>71.066255999999996</v>
      </c>
      <c r="V44">
        <v>5</v>
      </c>
      <c r="W44">
        <v>0</v>
      </c>
      <c r="AA44">
        <v>180.66699299999999</v>
      </c>
      <c r="AC44">
        <v>5</v>
      </c>
      <c r="AD44">
        <v>0</v>
      </c>
      <c r="AH44">
        <v>17.339109000000001</v>
      </c>
      <c r="AJ44">
        <v>5</v>
      </c>
      <c r="AK44">
        <v>1</v>
      </c>
      <c r="AO44">
        <v>3.7033320000000001</v>
      </c>
    </row>
    <row r="45" spans="1:41" x14ac:dyDescent="0.25">
      <c r="A45">
        <v>6</v>
      </c>
      <c r="B45">
        <v>1</v>
      </c>
      <c r="F45">
        <v>1.4579679999999999</v>
      </c>
      <c r="H45">
        <v>6</v>
      </c>
      <c r="I45">
        <v>1</v>
      </c>
      <c r="M45">
        <v>1.3788549999999999</v>
      </c>
      <c r="O45">
        <v>6</v>
      </c>
      <c r="P45">
        <v>0</v>
      </c>
      <c r="T45">
        <v>124.376475</v>
      </c>
      <c r="V45">
        <v>6</v>
      </c>
      <c r="W45">
        <v>0</v>
      </c>
      <c r="AA45">
        <v>144.733598</v>
      </c>
      <c r="AC45">
        <v>6</v>
      </c>
      <c r="AD45">
        <v>0</v>
      </c>
      <c r="AH45">
        <v>14.071287</v>
      </c>
      <c r="AJ45">
        <v>6</v>
      </c>
      <c r="AK45">
        <v>0</v>
      </c>
      <c r="AO45">
        <v>63.961328000000002</v>
      </c>
    </row>
    <row r="46" spans="1:41" x14ac:dyDescent="0.25">
      <c r="A46">
        <v>7</v>
      </c>
      <c r="B46">
        <v>1</v>
      </c>
      <c r="F46">
        <v>1.38164</v>
      </c>
      <c r="H46">
        <v>7</v>
      </c>
      <c r="I46">
        <v>0</v>
      </c>
      <c r="M46">
        <v>90.547365999999997</v>
      </c>
      <c r="O46">
        <v>7</v>
      </c>
      <c r="P46">
        <v>0</v>
      </c>
      <c r="T46">
        <v>103.813731</v>
      </c>
      <c r="V46">
        <v>7</v>
      </c>
      <c r="W46">
        <v>0</v>
      </c>
      <c r="AA46">
        <v>124.40061799999999</v>
      </c>
      <c r="AC46">
        <v>7</v>
      </c>
      <c r="AD46">
        <v>0</v>
      </c>
      <c r="AH46">
        <v>76.641082999999995</v>
      </c>
      <c r="AJ46">
        <v>7</v>
      </c>
      <c r="AK46">
        <v>0</v>
      </c>
      <c r="AO46">
        <v>53.467773999999999</v>
      </c>
    </row>
    <row r="47" spans="1:41" x14ac:dyDescent="0.25">
      <c r="A47">
        <v>8</v>
      </c>
      <c r="B47">
        <v>1</v>
      </c>
      <c r="F47">
        <v>1.478084</v>
      </c>
      <c r="H47">
        <v>8</v>
      </c>
      <c r="I47">
        <v>0</v>
      </c>
      <c r="M47">
        <v>127.446572</v>
      </c>
      <c r="O47">
        <v>8</v>
      </c>
      <c r="P47">
        <v>0</v>
      </c>
      <c r="T47">
        <v>143.222036</v>
      </c>
      <c r="V47">
        <v>8</v>
      </c>
      <c r="W47">
        <v>0</v>
      </c>
      <c r="AA47">
        <v>106.77196000000001</v>
      </c>
      <c r="AC47">
        <v>8</v>
      </c>
      <c r="AD47">
        <v>0</v>
      </c>
      <c r="AH47">
        <v>141.15115700000001</v>
      </c>
      <c r="AJ47">
        <v>8</v>
      </c>
      <c r="AK47">
        <v>0</v>
      </c>
      <c r="AO47">
        <v>75.104083000000003</v>
      </c>
    </row>
    <row r="48" spans="1:41" x14ac:dyDescent="0.25">
      <c r="A48">
        <v>9</v>
      </c>
      <c r="B48">
        <v>1</v>
      </c>
      <c r="F48">
        <v>2.4857330000000002</v>
      </c>
      <c r="H48">
        <v>9</v>
      </c>
      <c r="I48">
        <v>0</v>
      </c>
      <c r="M48">
        <v>164.885526</v>
      </c>
      <c r="O48">
        <v>9</v>
      </c>
      <c r="P48">
        <v>0</v>
      </c>
      <c r="T48">
        <v>132.05987999999999</v>
      </c>
      <c r="V48">
        <v>9</v>
      </c>
      <c r="W48">
        <v>0</v>
      </c>
      <c r="AA48">
        <v>122.831934</v>
      </c>
      <c r="AC48">
        <v>9</v>
      </c>
      <c r="AD48">
        <v>0</v>
      </c>
      <c r="AH48">
        <v>123.63226299999999</v>
      </c>
      <c r="AJ48">
        <v>9</v>
      </c>
      <c r="AK48">
        <v>0</v>
      </c>
      <c r="AO48">
        <v>65.841072999999994</v>
      </c>
    </row>
    <row r="49" spans="1:41" x14ac:dyDescent="0.25">
      <c r="A49">
        <v>10</v>
      </c>
      <c r="B49">
        <v>1</v>
      </c>
      <c r="F49">
        <v>2.3808220000000002</v>
      </c>
      <c r="H49">
        <v>10</v>
      </c>
      <c r="I49">
        <v>0</v>
      </c>
      <c r="M49">
        <v>146.67602400000001</v>
      </c>
      <c r="O49">
        <v>10</v>
      </c>
      <c r="P49">
        <v>0</v>
      </c>
      <c r="T49">
        <v>117.49767199999999</v>
      </c>
      <c r="V49">
        <v>10</v>
      </c>
      <c r="W49">
        <v>0</v>
      </c>
      <c r="AA49">
        <v>117.102554</v>
      </c>
      <c r="AC49">
        <v>10</v>
      </c>
      <c r="AD49">
        <v>0</v>
      </c>
      <c r="AH49">
        <v>144.945911</v>
      </c>
      <c r="AJ49">
        <v>10</v>
      </c>
      <c r="AK49">
        <v>0</v>
      </c>
      <c r="AO49">
        <v>71.262135000000001</v>
      </c>
    </row>
    <row r="50" spans="1:41" x14ac:dyDescent="0.25">
      <c r="A50">
        <v>11</v>
      </c>
      <c r="B50">
        <v>1</v>
      </c>
      <c r="F50">
        <v>3.77346</v>
      </c>
      <c r="H50">
        <v>11</v>
      </c>
      <c r="I50">
        <v>0</v>
      </c>
      <c r="M50">
        <v>132.378533</v>
      </c>
      <c r="O50">
        <v>11</v>
      </c>
      <c r="P50">
        <v>0</v>
      </c>
      <c r="T50">
        <v>131.866331</v>
      </c>
      <c r="V50">
        <v>11</v>
      </c>
      <c r="W50">
        <v>0</v>
      </c>
      <c r="AA50">
        <v>118.800568</v>
      </c>
      <c r="AC50">
        <v>11</v>
      </c>
      <c r="AD50">
        <v>0</v>
      </c>
      <c r="AH50">
        <v>208.717669</v>
      </c>
      <c r="AJ50">
        <v>11</v>
      </c>
      <c r="AK50">
        <v>0</v>
      </c>
      <c r="AO50">
        <v>64.235923</v>
      </c>
    </row>
    <row r="51" spans="1:41" x14ac:dyDescent="0.25">
      <c r="A51">
        <v>12</v>
      </c>
      <c r="B51">
        <v>0</v>
      </c>
      <c r="F51">
        <v>12.198618</v>
      </c>
      <c r="H51">
        <v>12</v>
      </c>
      <c r="I51">
        <v>0</v>
      </c>
      <c r="M51">
        <v>120.43503200000001</v>
      </c>
      <c r="O51">
        <v>12</v>
      </c>
      <c r="P51">
        <v>0</v>
      </c>
      <c r="T51">
        <v>119.969393</v>
      </c>
      <c r="V51">
        <v>12</v>
      </c>
      <c r="W51">
        <v>0</v>
      </c>
      <c r="AA51">
        <v>108.091426</v>
      </c>
      <c r="AC51">
        <v>12</v>
      </c>
      <c r="AD51">
        <v>0</v>
      </c>
      <c r="AH51">
        <v>189.83424600000001</v>
      </c>
      <c r="AJ51">
        <v>12</v>
      </c>
      <c r="AK51">
        <v>0</v>
      </c>
      <c r="AO51">
        <v>86.518568000000002</v>
      </c>
    </row>
    <row r="52" spans="1:41" x14ac:dyDescent="0.25">
      <c r="A52">
        <v>13</v>
      </c>
      <c r="B52">
        <v>0</v>
      </c>
      <c r="F52">
        <v>11.265399</v>
      </c>
      <c r="H52">
        <v>13</v>
      </c>
      <c r="I52">
        <v>0</v>
      </c>
      <c r="M52">
        <v>134.271142</v>
      </c>
      <c r="O52">
        <v>13</v>
      </c>
      <c r="P52">
        <v>0</v>
      </c>
      <c r="T52">
        <v>137.68539699999999</v>
      </c>
      <c r="V52">
        <v>13</v>
      </c>
      <c r="W52">
        <v>0</v>
      </c>
      <c r="AA52">
        <v>170.41077999999999</v>
      </c>
      <c r="AC52">
        <v>13</v>
      </c>
      <c r="AD52">
        <v>0</v>
      </c>
      <c r="AH52">
        <v>179.18592899999999</v>
      </c>
      <c r="AJ52">
        <v>13</v>
      </c>
      <c r="AK52">
        <v>0</v>
      </c>
      <c r="AO52">
        <v>79.392021999999997</v>
      </c>
    </row>
    <row r="53" spans="1:41" x14ac:dyDescent="0.25">
      <c r="A53">
        <v>14</v>
      </c>
      <c r="B53">
        <v>0</v>
      </c>
      <c r="F53">
        <v>61.156872999999997</v>
      </c>
      <c r="H53">
        <v>14</v>
      </c>
      <c r="I53">
        <v>0</v>
      </c>
      <c r="M53">
        <v>124.019516</v>
      </c>
      <c r="O53">
        <v>14</v>
      </c>
      <c r="P53">
        <v>0</v>
      </c>
      <c r="T53">
        <v>133.442826</v>
      </c>
      <c r="V53">
        <v>14</v>
      </c>
      <c r="W53">
        <v>0</v>
      </c>
      <c r="AA53">
        <v>157.37918500000001</v>
      </c>
      <c r="AC53">
        <v>14</v>
      </c>
      <c r="AD53">
        <v>0</v>
      </c>
      <c r="AH53">
        <v>165.479321</v>
      </c>
      <c r="AJ53">
        <v>14</v>
      </c>
      <c r="AK53">
        <v>0</v>
      </c>
      <c r="AO53">
        <v>103.01658</v>
      </c>
    </row>
    <row r="54" spans="1:41" x14ac:dyDescent="0.25">
      <c r="A54">
        <v>15</v>
      </c>
      <c r="B54">
        <v>0</v>
      </c>
      <c r="F54">
        <v>56.859954999999999</v>
      </c>
      <c r="H54">
        <v>15</v>
      </c>
      <c r="I54">
        <v>0</v>
      </c>
      <c r="M54">
        <v>127.96687</v>
      </c>
      <c r="O54">
        <v>15</v>
      </c>
      <c r="P54">
        <v>0</v>
      </c>
      <c r="T54">
        <v>123.98262800000001</v>
      </c>
      <c r="V54">
        <v>15</v>
      </c>
      <c r="W54">
        <v>0</v>
      </c>
      <c r="AA54">
        <v>216.48977400000001</v>
      </c>
      <c r="AC54">
        <v>15</v>
      </c>
      <c r="AD54">
        <v>0</v>
      </c>
      <c r="AH54">
        <v>304.50180799999998</v>
      </c>
      <c r="AJ54">
        <v>15</v>
      </c>
      <c r="AK54">
        <v>0</v>
      </c>
      <c r="AO54">
        <v>95.729684000000006</v>
      </c>
    </row>
    <row r="56" spans="1:41" ht="30" x14ac:dyDescent="0.25">
      <c r="A56" s="10" t="s">
        <v>51</v>
      </c>
    </row>
    <row r="57" spans="1:41" x14ac:dyDescent="0.25">
      <c r="A57" t="s">
        <v>197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221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157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</row>
    <row r="58" spans="1:41" x14ac:dyDescent="0.25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</row>
    <row r="59" spans="1:41" x14ac:dyDescent="0.25">
      <c r="A59">
        <v>2</v>
      </c>
      <c r="B59">
        <v>1</v>
      </c>
      <c r="F59">
        <v>1</v>
      </c>
      <c r="H59">
        <v>2</v>
      </c>
      <c r="I59">
        <v>1</v>
      </c>
      <c r="M59">
        <v>1</v>
      </c>
      <c r="O59">
        <v>2</v>
      </c>
      <c r="P59">
        <v>1</v>
      </c>
      <c r="T59">
        <v>5.2108150000000002</v>
      </c>
    </row>
    <row r="60" spans="1:41" x14ac:dyDescent="0.25">
      <c r="A60">
        <v>3</v>
      </c>
      <c r="B60">
        <v>1</v>
      </c>
      <c r="F60">
        <v>1</v>
      </c>
      <c r="H60">
        <v>3</v>
      </c>
      <c r="I60">
        <v>1</v>
      </c>
      <c r="M60">
        <v>1</v>
      </c>
      <c r="O60">
        <v>3</v>
      </c>
      <c r="P60">
        <v>1</v>
      </c>
      <c r="T60">
        <v>3.412639</v>
      </c>
    </row>
    <row r="61" spans="1:41" x14ac:dyDescent="0.25">
      <c r="A61">
        <v>4</v>
      </c>
      <c r="B61">
        <v>1</v>
      </c>
      <c r="F61">
        <v>1</v>
      </c>
      <c r="H61">
        <v>4</v>
      </c>
      <c r="I61">
        <v>1</v>
      </c>
      <c r="M61">
        <v>1</v>
      </c>
      <c r="O61">
        <v>4</v>
      </c>
      <c r="P61">
        <v>0</v>
      </c>
      <c r="T61">
        <v>7.449325</v>
      </c>
    </row>
    <row r="62" spans="1:41" x14ac:dyDescent="0.25">
      <c r="A62">
        <v>5</v>
      </c>
      <c r="B62">
        <v>1</v>
      </c>
      <c r="F62">
        <v>1.0989340000000001</v>
      </c>
      <c r="H62">
        <v>5</v>
      </c>
      <c r="I62">
        <v>0</v>
      </c>
      <c r="M62">
        <v>16.353691000000001</v>
      </c>
      <c r="O62">
        <v>5</v>
      </c>
      <c r="P62">
        <v>0</v>
      </c>
      <c r="T62">
        <v>32.503687999999997</v>
      </c>
    </row>
    <row r="63" spans="1:41" x14ac:dyDescent="0.25">
      <c r="A63">
        <v>6</v>
      </c>
      <c r="B63">
        <v>1</v>
      </c>
      <c r="F63">
        <v>1.0791470000000001</v>
      </c>
      <c r="H63">
        <v>6</v>
      </c>
      <c r="I63">
        <v>0</v>
      </c>
      <c r="M63">
        <v>13.282952999999999</v>
      </c>
      <c r="O63">
        <v>6</v>
      </c>
      <c r="P63">
        <v>0</v>
      </c>
      <c r="T63">
        <v>89.595050999999998</v>
      </c>
    </row>
    <row r="64" spans="1:41" x14ac:dyDescent="0.25">
      <c r="A64">
        <v>7</v>
      </c>
      <c r="B64">
        <v>1</v>
      </c>
      <c r="F64">
        <v>1.0659559999999999</v>
      </c>
      <c r="H64">
        <v>7</v>
      </c>
      <c r="I64">
        <v>0</v>
      </c>
      <c r="M64">
        <v>11.235794</v>
      </c>
      <c r="O64">
        <v>7</v>
      </c>
      <c r="P64">
        <v>0</v>
      </c>
      <c r="T64">
        <v>75.000654999999995</v>
      </c>
    </row>
    <row r="65" spans="1:41" x14ac:dyDescent="0.25">
      <c r="A65">
        <v>8</v>
      </c>
      <c r="B65">
        <v>1</v>
      </c>
      <c r="F65">
        <v>1.0565340000000001</v>
      </c>
      <c r="H65">
        <v>8</v>
      </c>
      <c r="I65">
        <v>0</v>
      </c>
      <c r="M65">
        <v>9.7735380000000003</v>
      </c>
      <c r="O65">
        <v>8</v>
      </c>
      <c r="P65">
        <v>0</v>
      </c>
      <c r="T65">
        <v>67.764936000000006</v>
      </c>
    </row>
    <row r="66" spans="1:41" x14ac:dyDescent="0.25">
      <c r="A66">
        <v>9</v>
      </c>
      <c r="B66">
        <v>0</v>
      </c>
      <c r="F66">
        <v>16.689784</v>
      </c>
      <c r="H66">
        <v>9</v>
      </c>
      <c r="I66">
        <v>0</v>
      </c>
      <c r="M66">
        <v>165.58957899999999</v>
      </c>
      <c r="O66">
        <v>9</v>
      </c>
      <c r="P66">
        <v>0</v>
      </c>
      <c r="T66">
        <v>61.558490999999997</v>
      </c>
    </row>
    <row r="67" spans="1:41" x14ac:dyDescent="0.25">
      <c r="A67">
        <v>10</v>
      </c>
      <c r="B67">
        <v>0</v>
      </c>
      <c r="F67">
        <v>14.946475</v>
      </c>
      <c r="H67">
        <v>10</v>
      </c>
      <c r="I67">
        <v>0</v>
      </c>
      <c r="M67">
        <v>147.301849</v>
      </c>
      <c r="O67">
        <v>10</v>
      </c>
      <c r="P67">
        <v>0</v>
      </c>
      <c r="T67">
        <v>56.288668999999999</v>
      </c>
    </row>
    <row r="68" spans="1:41" x14ac:dyDescent="0.25">
      <c r="A68">
        <v>11</v>
      </c>
      <c r="B68">
        <v>0</v>
      </c>
      <c r="F68">
        <v>13.551826999999999</v>
      </c>
      <c r="H68">
        <v>11</v>
      </c>
      <c r="I68">
        <v>0</v>
      </c>
      <c r="M68">
        <v>132.67166499999999</v>
      </c>
      <c r="O68">
        <v>11</v>
      </c>
      <c r="P68">
        <v>0</v>
      </c>
      <c r="T68">
        <v>55.856732999999998</v>
      </c>
    </row>
    <row r="69" spans="1:41" x14ac:dyDescent="0.25">
      <c r="A69">
        <v>12</v>
      </c>
      <c r="B69">
        <v>0</v>
      </c>
      <c r="F69">
        <v>12.41075</v>
      </c>
      <c r="H69">
        <v>12</v>
      </c>
      <c r="I69">
        <v>0</v>
      </c>
      <c r="M69">
        <v>120.701515</v>
      </c>
      <c r="O69">
        <v>12</v>
      </c>
      <c r="P69">
        <v>0</v>
      </c>
      <c r="T69">
        <v>132.579227</v>
      </c>
    </row>
    <row r="70" spans="1:41" x14ac:dyDescent="0.25">
      <c r="A70">
        <v>13</v>
      </c>
      <c r="B70">
        <v>0</v>
      </c>
      <c r="F70">
        <v>39.184379</v>
      </c>
      <c r="H70">
        <v>13</v>
      </c>
      <c r="I70">
        <v>0</v>
      </c>
      <c r="M70">
        <v>123.862182</v>
      </c>
      <c r="O70">
        <v>13</v>
      </c>
      <c r="P70">
        <v>0</v>
      </c>
      <c r="T70">
        <v>142.77863600000001</v>
      </c>
    </row>
    <row r="71" spans="1:41" x14ac:dyDescent="0.25">
      <c r="A71">
        <v>14</v>
      </c>
      <c r="B71">
        <v>0</v>
      </c>
      <c r="F71">
        <v>36.247118999999998</v>
      </c>
      <c r="H71">
        <v>14</v>
      </c>
      <c r="I71">
        <v>0</v>
      </c>
      <c r="M71">
        <v>114.41124600000001</v>
      </c>
      <c r="O71">
        <v>14</v>
      </c>
      <c r="P71">
        <v>0</v>
      </c>
      <c r="T71">
        <v>175.245777</v>
      </c>
    </row>
    <row r="72" spans="1:41" x14ac:dyDescent="0.25">
      <c r="A72">
        <v>15</v>
      </c>
      <c r="B72">
        <v>0</v>
      </c>
      <c r="F72">
        <v>33.729467999999997</v>
      </c>
      <c r="H72">
        <v>15</v>
      </c>
      <c r="I72">
        <v>0</v>
      </c>
      <c r="M72">
        <v>106.31044300000001</v>
      </c>
      <c r="O72">
        <v>15</v>
      </c>
      <c r="P72">
        <v>0</v>
      </c>
      <c r="T72">
        <v>173.69056499999999</v>
      </c>
    </row>
    <row r="74" spans="1:41" ht="45" x14ac:dyDescent="0.25">
      <c r="A74" s="3" t="s">
        <v>52</v>
      </c>
    </row>
    <row r="75" spans="1:41" x14ac:dyDescent="0.25">
      <c r="A75" t="s">
        <v>222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223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157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  <c r="V75" t="s">
        <v>195</v>
      </c>
      <c r="W75" t="s">
        <v>155</v>
      </c>
      <c r="X75" t="s">
        <v>158</v>
      </c>
      <c r="Y75" t="s">
        <v>159</v>
      </c>
      <c r="Z75" t="s">
        <v>160</v>
      </c>
      <c r="AA75" t="s">
        <v>156</v>
      </c>
      <c r="AC75" t="s">
        <v>200</v>
      </c>
      <c r="AD75" t="s">
        <v>155</v>
      </c>
      <c r="AE75" t="s">
        <v>158</v>
      </c>
      <c r="AF75" t="s">
        <v>159</v>
      </c>
      <c r="AG75" t="s">
        <v>160</v>
      </c>
      <c r="AH75" t="s">
        <v>156</v>
      </c>
      <c r="AJ75" t="s">
        <v>201</v>
      </c>
      <c r="AK75" t="s">
        <v>155</v>
      </c>
      <c r="AL75" t="s">
        <v>158</v>
      </c>
      <c r="AM75" t="s">
        <v>159</v>
      </c>
      <c r="AN75" t="s">
        <v>160</v>
      </c>
      <c r="AO75" t="s">
        <v>156</v>
      </c>
    </row>
    <row r="76" spans="1:41" x14ac:dyDescent="0.25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  <c r="V76">
        <v>1</v>
      </c>
      <c r="W76">
        <v>1</v>
      </c>
      <c r="AA76">
        <v>0</v>
      </c>
      <c r="AC76">
        <v>1</v>
      </c>
      <c r="AD76">
        <v>1</v>
      </c>
      <c r="AH76">
        <v>0</v>
      </c>
      <c r="AJ76">
        <v>1</v>
      </c>
      <c r="AK76">
        <v>1</v>
      </c>
      <c r="AO76">
        <v>0</v>
      </c>
    </row>
    <row r="77" spans="1:41" x14ac:dyDescent="0.25">
      <c r="A77">
        <v>2</v>
      </c>
      <c r="B77">
        <v>1</v>
      </c>
      <c r="F77">
        <v>1.0133369999999999</v>
      </c>
      <c r="H77">
        <v>2</v>
      </c>
      <c r="I77">
        <v>1</v>
      </c>
      <c r="M77">
        <v>1.0165059999999999</v>
      </c>
      <c r="O77">
        <v>2</v>
      </c>
      <c r="P77">
        <v>1</v>
      </c>
      <c r="T77">
        <v>3.243401</v>
      </c>
      <c r="V77">
        <v>2</v>
      </c>
      <c r="W77">
        <v>1</v>
      </c>
      <c r="AA77">
        <v>3.979546</v>
      </c>
      <c r="AC77">
        <v>2</v>
      </c>
      <c r="AD77">
        <v>1</v>
      </c>
      <c r="AH77">
        <v>3.3181280000000002</v>
      </c>
      <c r="AJ77">
        <v>2</v>
      </c>
      <c r="AK77">
        <v>1</v>
      </c>
      <c r="AO77">
        <v>3.1487400000000001</v>
      </c>
    </row>
    <row r="78" spans="1:41" x14ac:dyDescent="0.25">
      <c r="A78">
        <v>3</v>
      </c>
      <c r="B78">
        <v>1</v>
      </c>
      <c r="F78">
        <v>1.053963</v>
      </c>
      <c r="H78">
        <v>3</v>
      </c>
      <c r="I78">
        <v>1</v>
      </c>
      <c r="M78">
        <v>1.015093</v>
      </c>
      <c r="O78">
        <v>3</v>
      </c>
      <c r="P78">
        <v>1</v>
      </c>
      <c r="T78">
        <v>2.463746</v>
      </c>
      <c r="V78">
        <v>3</v>
      </c>
      <c r="W78">
        <v>1</v>
      </c>
      <c r="AA78">
        <v>2.9184899999999998</v>
      </c>
      <c r="AC78">
        <v>3</v>
      </c>
      <c r="AD78">
        <v>1</v>
      </c>
      <c r="AH78">
        <v>2.7196699999999998</v>
      </c>
      <c r="AJ78">
        <v>3</v>
      </c>
      <c r="AK78">
        <v>1</v>
      </c>
      <c r="AO78">
        <v>2.4317479999999998</v>
      </c>
    </row>
    <row r="79" spans="1:41" x14ac:dyDescent="0.25">
      <c r="A79">
        <v>4</v>
      </c>
      <c r="B79">
        <v>1</v>
      </c>
      <c r="F79">
        <v>1.144693</v>
      </c>
      <c r="H79">
        <v>4</v>
      </c>
      <c r="I79">
        <v>1</v>
      </c>
      <c r="M79">
        <v>1.0334859999999999</v>
      </c>
      <c r="O79">
        <v>4</v>
      </c>
      <c r="P79">
        <v>0</v>
      </c>
      <c r="T79">
        <v>34.074499000000003</v>
      </c>
      <c r="V79">
        <v>4</v>
      </c>
      <c r="W79">
        <v>1</v>
      </c>
      <c r="AA79">
        <v>3.0582210000000001</v>
      </c>
      <c r="AC79">
        <v>4</v>
      </c>
      <c r="AD79">
        <v>0</v>
      </c>
      <c r="AH79">
        <v>7.9153320000000003</v>
      </c>
      <c r="AJ79">
        <v>4</v>
      </c>
      <c r="AK79">
        <v>0</v>
      </c>
      <c r="AO79">
        <v>33.319451999999998</v>
      </c>
    </row>
    <row r="80" spans="1:41" x14ac:dyDescent="0.25">
      <c r="A80">
        <v>5</v>
      </c>
      <c r="B80">
        <v>1</v>
      </c>
      <c r="F80">
        <v>1.112697</v>
      </c>
      <c r="H80">
        <v>5</v>
      </c>
      <c r="I80">
        <v>0</v>
      </c>
      <c r="M80">
        <v>35.300086</v>
      </c>
      <c r="O80">
        <v>5</v>
      </c>
      <c r="P80">
        <v>0</v>
      </c>
      <c r="T80">
        <v>37.589604000000001</v>
      </c>
      <c r="V80">
        <v>5</v>
      </c>
      <c r="W80">
        <v>0</v>
      </c>
      <c r="AA80">
        <v>71.832539999999995</v>
      </c>
      <c r="AC80">
        <v>5</v>
      </c>
      <c r="AD80">
        <v>0</v>
      </c>
      <c r="AH80">
        <v>14.142035999999999</v>
      </c>
      <c r="AJ80">
        <v>5</v>
      </c>
      <c r="AK80">
        <v>0</v>
      </c>
      <c r="AO80">
        <v>27.306756</v>
      </c>
    </row>
    <row r="81" spans="1:41" x14ac:dyDescent="0.25">
      <c r="A81">
        <v>6</v>
      </c>
      <c r="B81">
        <v>1</v>
      </c>
      <c r="F81">
        <v>1.2061820000000001</v>
      </c>
      <c r="H81">
        <v>6</v>
      </c>
      <c r="I81">
        <v>0</v>
      </c>
      <c r="M81">
        <v>50.450566999999999</v>
      </c>
      <c r="O81">
        <v>6</v>
      </c>
      <c r="P81">
        <v>0</v>
      </c>
      <c r="T81">
        <v>52.773347000000001</v>
      </c>
      <c r="V81">
        <v>6</v>
      </c>
      <c r="W81">
        <v>0</v>
      </c>
      <c r="AA81">
        <v>58.127848</v>
      </c>
      <c r="AC81">
        <v>6</v>
      </c>
      <c r="AD81">
        <v>0</v>
      </c>
      <c r="AH81">
        <v>49.522235000000002</v>
      </c>
      <c r="AJ81">
        <v>6</v>
      </c>
      <c r="AK81">
        <v>0</v>
      </c>
      <c r="AO81">
        <v>50.586730000000003</v>
      </c>
    </row>
    <row r="82" spans="1:41" x14ac:dyDescent="0.25">
      <c r="A82">
        <v>7</v>
      </c>
      <c r="B82">
        <v>1</v>
      </c>
      <c r="F82">
        <v>1.202858</v>
      </c>
      <c r="H82">
        <v>7</v>
      </c>
      <c r="I82">
        <v>0</v>
      </c>
      <c r="M82">
        <v>42.861530000000002</v>
      </c>
      <c r="O82">
        <v>7</v>
      </c>
      <c r="P82">
        <v>0</v>
      </c>
      <c r="T82">
        <v>47.192293999999997</v>
      </c>
      <c r="V82">
        <v>7</v>
      </c>
      <c r="W82">
        <v>0</v>
      </c>
      <c r="AA82">
        <v>54.515174999999999</v>
      </c>
      <c r="AC82">
        <v>7</v>
      </c>
      <c r="AD82">
        <v>0</v>
      </c>
      <c r="AH82">
        <v>43.767552999999999</v>
      </c>
      <c r="AJ82">
        <v>7</v>
      </c>
      <c r="AK82">
        <v>0</v>
      </c>
      <c r="AO82">
        <v>55.509523000000002</v>
      </c>
    </row>
    <row r="83" spans="1:41" x14ac:dyDescent="0.25">
      <c r="A83">
        <v>8</v>
      </c>
      <c r="B83">
        <v>1</v>
      </c>
      <c r="F83">
        <v>1.3405020000000001</v>
      </c>
      <c r="H83">
        <v>8</v>
      </c>
      <c r="I83">
        <v>0</v>
      </c>
      <c r="M83">
        <v>93.020194000000004</v>
      </c>
      <c r="O83">
        <v>8</v>
      </c>
      <c r="P83">
        <v>0</v>
      </c>
      <c r="T83">
        <v>44.993605000000002</v>
      </c>
      <c r="V83">
        <v>8</v>
      </c>
      <c r="W83">
        <v>0</v>
      </c>
      <c r="AA83">
        <v>83.783097999999995</v>
      </c>
      <c r="AC83">
        <v>8</v>
      </c>
      <c r="AD83">
        <v>0</v>
      </c>
      <c r="AH83">
        <v>48.833700999999998</v>
      </c>
      <c r="AJ83">
        <v>8</v>
      </c>
      <c r="AK83">
        <v>0</v>
      </c>
      <c r="AO83">
        <v>48.211469000000001</v>
      </c>
    </row>
    <row r="84" spans="1:41" x14ac:dyDescent="0.25">
      <c r="A84">
        <v>9</v>
      </c>
      <c r="B84">
        <v>1</v>
      </c>
      <c r="F84">
        <v>1.741727</v>
      </c>
      <c r="H84">
        <v>9</v>
      </c>
      <c r="I84">
        <v>0</v>
      </c>
      <c r="M84">
        <v>97.248866000000007</v>
      </c>
      <c r="O84">
        <v>9</v>
      </c>
      <c r="P84">
        <v>0</v>
      </c>
      <c r="T84">
        <v>41.857635000000002</v>
      </c>
      <c r="V84">
        <v>9</v>
      </c>
      <c r="W84">
        <v>0</v>
      </c>
      <c r="AA84">
        <v>75.072233800000006</v>
      </c>
      <c r="AC84">
        <v>9</v>
      </c>
      <c r="AD84">
        <v>0</v>
      </c>
      <c r="AH84">
        <v>54.937770999999998</v>
      </c>
      <c r="AJ84">
        <v>9</v>
      </c>
      <c r="AK84">
        <v>0</v>
      </c>
      <c r="AO84">
        <v>60.872605999999998</v>
      </c>
    </row>
    <row r="85" spans="1:41" x14ac:dyDescent="0.25">
      <c r="A85">
        <v>10</v>
      </c>
      <c r="B85">
        <v>0</v>
      </c>
      <c r="F85">
        <v>3.9930720000000002</v>
      </c>
      <c r="H85">
        <v>10</v>
      </c>
      <c r="I85">
        <v>0</v>
      </c>
      <c r="M85">
        <v>92.680553000000003</v>
      </c>
      <c r="O85">
        <v>10</v>
      </c>
      <c r="P85">
        <v>0</v>
      </c>
      <c r="T85">
        <v>40.201084000000002</v>
      </c>
      <c r="V85">
        <v>10</v>
      </c>
      <c r="W85">
        <v>0</v>
      </c>
      <c r="AA85">
        <v>82.305117999999993</v>
      </c>
      <c r="AC85">
        <v>10</v>
      </c>
      <c r="AD85">
        <v>0</v>
      </c>
      <c r="AH85">
        <v>78.875388000000001</v>
      </c>
      <c r="AJ85">
        <v>10</v>
      </c>
      <c r="AK85">
        <v>0</v>
      </c>
      <c r="AO85">
        <v>56.647283999999999</v>
      </c>
    </row>
    <row r="86" spans="1:41" x14ac:dyDescent="0.25">
      <c r="A86">
        <v>11</v>
      </c>
      <c r="B86">
        <v>0</v>
      </c>
      <c r="F86">
        <v>16.205390000000001</v>
      </c>
      <c r="H86">
        <v>11</v>
      </c>
      <c r="I86">
        <v>0</v>
      </c>
      <c r="M86">
        <v>83.968620999999999</v>
      </c>
      <c r="O86">
        <v>11</v>
      </c>
      <c r="P86">
        <v>0</v>
      </c>
      <c r="T86">
        <v>48.862476999999998</v>
      </c>
      <c r="V86">
        <v>11</v>
      </c>
      <c r="W86">
        <v>0</v>
      </c>
      <c r="AA86">
        <v>74.648154000000005</v>
      </c>
      <c r="AC86">
        <v>11</v>
      </c>
      <c r="AD86">
        <v>0</v>
      </c>
      <c r="AH86">
        <v>90.346716000000001</v>
      </c>
      <c r="AJ86">
        <v>11</v>
      </c>
      <c r="AK86">
        <v>0</v>
      </c>
      <c r="AO86">
        <v>54.960008999999999</v>
      </c>
    </row>
    <row r="87" spans="1:41" x14ac:dyDescent="0.25">
      <c r="A87">
        <v>12</v>
      </c>
      <c r="B87">
        <v>0</v>
      </c>
      <c r="F87">
        <v>20.265180999999998</v>
      </c>
      <c r="H87">
        <v>12</v>
      </c>
      <c r="I87">
        <v>0</v>
      </c>
      <c r="M87">
        <v>77.162747999999993</v>
      </c>
      <c r="O87">
        <v>12</v>
      </c>
      <c r="P87">
        <v>0</v>
      </c>
      <c r="T87">
        <v>53.278846999999999</v>
      </c>
      <c r="V87">
        <v>12</v>
      </c>
      <c r="W87">
        <v>0</v>
      </c>
      <c r="AA87">
        <v>68.304235000000006</v>
      </c>
      <c r="AC87">
        <v>12</v>
      </c>
      <c r="AD87">
        <v>0</v>
      </c>
      <c r="AH87">
        <v>101.550365</v>
      </c>
      <c r="AJ87">
        <v>12</v>
      </c>
      <c r="AK87">
        <v>0</v>
      </c>
      <c r="AO87">
        <v>59.241680000000002</v>
      </c>
    </row>
    <row r="88" spans="1:41" x14ac:dyDescent="0.25">
      <c r="A88">
        <v>13</v>
      </c>
      <c r="B88">
        <v>0</v>
      </c>
      <c r="F88">
        <v>30.588526000000002</v>
      </c>
      <c r="H88">
        <v>13</v>
      </c>
      <c r="I88">
        <v>0</v>
      </c>
      <c r="M88">
        <v>74.380566999999999</v>
      </c>
      <c r="O88">
        <v>13</v>
      </c>
      <c r="P88">
        <v>0</v>
      </c>
      <c r="T88">
        <v>50.827742999999998</v>
      </c>
      <c r="V88">
        <v>13</v>
      </c>
      <c r="W88">
        <v>0</v>
      </c>
      <c r="AA88">
        <v>73.254810000000006</v>
      </c>
      <c r="AC88">
        <v>13</v>
      </c>
      <c r="AD88">
        <v>0</v>
      </c>
      <c r="AH88">
        <v>103.80013</v>
      </c>
      <c r="AJ88">
        <v>13</v>
      </c>
      <c r="AK88">
        <v>0</v>
      </c>
      <c r="AO88">
        <v>66.692882999999995</v>
      </c>
    </row>
    <row r="89" spans="1:41" x14ac:dyDescent="0.25">
      <c r="A89">
        <v>14</v>
      </c>
      <c r="B89">
        <v>0</v>
      </c>
      <c r="F89">
        <v>28.988903000000001</v>
      </c>
      <c r="H89">
        <v>14</v>
      </c>
      <c r="I89">
        <v>0</v>
      </c>
      <c r="M89">
        <v>92.572113000000002</v>
      </c>
      <c r="O89">
        <v>14</v>
      </c>
      <c r="P89">
        <v>0</v>
      </c>
      <c r="T89">
        <v>69.043569000000005</v>
      </c>
      <c r="V89">
        <v>14</v>
      </c>
      <c r="W89">
        <v>0</v>
      </c>
      <c r="AA89">
        <v>75.337907999999999</v>
      </c>
      <c r="AC89">
        <v>14</v>
      </c>
      <c r="AD89">
        <v>0</v>
      </c>
      <c r="AH89">
        <v>251.46637899999999</v>
      </c>
      <c r="AJ89">
        <v>14</v>
      </c>
      <c r="AK89">
        <v>0</v>
      </c>
      <c r="AO89">
        <v>65.061474000000004</v>
      </c>
    </row>
    <row r="90" spans="1:41" x14ac:dyDescent="0.25">
      <c r="A90">
        <v>15</v>
      </c>
      <c r="B90">
        <v>0</v>
      </c>
      <c r="F90">
        <v>28.032997000000002</v>
      </c>
      <c r="H90">
        <v>15</v>
      </c>
      <c r="I90">
        <v>0</v>
      </c>
      <c r="M90">
        <v>90.544353000000001</v>
      </c>
      <c r="O90">
        <v>15</v>
      </c>
      <c r="P90">
        <v>0</v>
      </c>
      <c r="T90">
        <v>205.93842799999999</v>
      </c>
      <c r="V90">
        <v>15</v>
      </c>
      <c r="W90">
        <v>0</v>
      </c>
      <c r="AA90">
        <v>74.976933000000002</v>
      </c>
      <c r="AC90">
        <v>15</v>
      </c>
      <c r="AD90">
        <v>0</v>
      </c>
      <c r="AH90">
        <v>253.670298</v>
      </c>
      <c r="AJ90">
        <v>15</v>
      </c>
      <c r="AK90">
        <v>0</v>
      </c>
      <c r="AO90">
        <v>212.38091</v>
      </c>
    </row>
    <row r="92" spans="1:41" x14ac:dyDescent="0.25">
      <c r="A92" s="10" t="s">
        <v>53</v>
      </c>
    </row>
    <row r="93" spans="1:41" x14ac:dyDescent="0.25">
      <c r="A93" t="s">
        <v>224</v>
      </c>
      <c r="B93" t="s">
        <v>155</v>
      </c>
      <c r="C93" t="s">
        <v>158</v>
      </c>
      <c r="D93" t="s">
        <v>159</v>
      </c>
      <c r="E93" t="s">
        <v>160</v>
      </c>
      <c r="F93" t="s">
        <v>156</v>
      </c>
      <c r="H93" t="s">
        <v>225</v>
      </c>
      <c r="I93" t="s">
        <v>155</v>
      </c>
      <c r="J93" t="s">
        <v>158</v>
      </c>
      <c r="K93" t="s">
        <v>159</v>
      </c>
      <c r="L93" t="s">
        <v>160</v>
      </c>
      <c r="M93" t="s">
        <v>156</v>
      </c>
      <c r="O93" t="s">
        <v>157</v>
      </c>
      <c r="P93" t="s">
        <v>155</v>
      </c>
      <c r="Q93" t="s">
        <v>158</v>
      </c>
      <c r="R93" t="s">
        <v>159</v>
      </c>
      <c r="S93" t="s">
        <v>160</v>
      </c>
      <c r="T93" t="s">
        <v>156</v>
      </c>
      <c r="V93" t="s">
        <v>195</v>
      </c>
      <c r="W93" t="s">
        <v>155</v>
      </c>
      <c r="X93" t="s">
        <v>158</v>
      </c>
      <c r="Y93" t="s">
        <v>159</v>
      </c>
      <c r="Z93" t="s">
        <v>160</v>
      </c>
      <c r="AA93" t="s">
        <v>156</v>
      </c>
    </row>
    <row r="94" spans="1:41" x14ac:dyDescent="0.25">
      <c r="A94">
        <v>1</v>
      </c>
      <c r="B94">
        <v>1</v>
      </c>
      <c r="F94">
        <v>0</v>
      </c>
      <c r="H94">
        <v>1</v>
      </c>
      <c r="I94">
        <v>1</v>
      </c>
      <c r="M94">
        <v>0</v>
      </c>
      <c r="O94">
        <v>1</v>
      </c>
      <c r="P94">
        <v>1</v>
      </c>
      <c r="T94">
        <v>0</v>
      </c>
      <c r="V94">
        <v>1</v>
      </c>
      <c r="W94">
        <v>1</v>
      </c>
      <c r="AA94">
        <v>0</v>
      </c>
    </row>
    <row r="95" spans="1:41" x14ac:dyDescent="0.25">
      <c r="A95">
        <v>2</v>
      </c>
      <c r="B95">
        <v>1</v>
      </c>
      <c r="F95">
        <v>1</v>
      </c>
      <c r="H95">
        <v>2</v>
      </c>
      <c r="I95">
        <v>1</v>
      </c>
      <c r="M95">
        <v>1</v>
      </c>
      <c r="O95">
        <v>2</v>
      </c>
      <c r="P95">
        <v>1</v>
      </c>
      <c r="T95">
        <v>2.9012479999999998</v>
      </c>
      <c r="V95">
        <v>2</v>
      </c>
      <c r="W95">
        <v>1</v>
      </c>
      <c r="AA95">
        <v>2.9017719999999998</v>
      </c>
    </row>
    <row r="96" spans="1:41" x14ac:dyDescent="0.25">
      <c r="A96">
        <v>3</v>
      </c>
      <c r="B96">
        <v>1</v>
      </c>
      <c r="F96">
        <v>1.1617150000000001</v>
      </c>
      <c r="H96">
        <v>3</v>
      </c>
      <c r="I96">
        <v>1</v>
      </c>
      <c r="M96">
        <v>1.161505</v>
      </c>
      <c r="O96">
        <v>3</v>
      </c>
      <c r="P96">
        <v>0</v>
      </c>
      <c r="T96">
        <v>18.742763</v>
      </c>
      <c r="V96">
        <v>3</v>
      </c>
      <c r="W96">
        <v>1</v>
      </c>
      <c r="AA96">
        <v>1.9508859999999999</v>
      </c>
    </row>
    <row r="97" spans="1:27" x14ac:dyDescent="0.25">
      <c r="A97">
        <v>4</v>
      </c>
      <c r="B97">
        <v>1</v>
      </c>
      <c r="F97">
        <v>1.10781</v>
      </c>
      <c r="H97">
        <v>4</v>
      </c>
      <c r="I97">
        <v>1</v>
      </c>
      <c r="M97">
        <v>1.1076699999999999</v>
      </c>
      <c r="O97">
        <v>4</v>
      </c>
      <c r="P97">
        <v>0</v>
      </c>
      <c r="T97">
        <v>12.828509</v>
      </c>
      <c r="V97">
        <v>4</v>
      </c>
      <c r="W97">
        <v>0</v>
      </c>
      <c r="AA97">
        <v>15.893298</v>
      </c>
    </row>
    <row r="98" spans="1:27" x14ac:dyDescent="0.25">
      <c r="A98">
        <v>5</v>
      </c>
      <c r="B98">
        <v>1</v>
      </c>
      <c r="F98">
        <v>1.080857</v>
      </c>
      <c r="H98">
        <v>5</v>
      </c>
      <c r="I98">
        <v>0</v>
      </c>
      <c r="M98">
        <v>25.938811000000001</v>
      </c>
      <c r="O98">
        <v>5</v>
      </c>
      <c r="P98">
        <v>0</v>
      </c>
      <c r="T98">
        <v>20.516182000000001</v>
      </c>
      <c r="V98">
        <v>5</v>
      </c>
      <c r="W98">
        <v>0</v>
      </c>
      <c r="AA98">
        <v>16.944330000000001</v>
      </c>
    </row>
    <row r="99" spans="1:27" x14ac:dyDescent="0.25">
      <c r="A99">
        <v>6</v>
      </c>
      <c r="B99">
        <v>1</v>
      </c>
      <c r="F99">
        <v>1.064686</v>
      </c>
      <c r="H99">
        <v>6</v>
      </c>
      <c r="I99">
        <v>0</v>
      </c>
      <c r="M99">
        <v>20.951049000000001</v>
      </c>
      <c r="O99">
        <v>6</v>
      </c>
      <c r="P99">
        <v>0</v>
      </c>
      <c r="T99">
        <v>25.461632999999999</v>
      </c>
      <c r="V99">
        <v>6</v>
      </c>
      <c r="W99">
        <v>0</v>
      </c>
      <c r="AA99">
        <v>13.755464</v>
      </c>
    </row>
    <row r="100" spans="1:27" x14ac:dyDescent="0.25">
      <c r="A100">
        <v>7</v>
      </c>
      <c r="B100">
        <v>0</v>
      </c>
      <c r="F100">
        <v>27.766441</v>
      </c>
      <c r="H100">
        <v>7</v>
      </c>
      <c r="I100">
        <v>0</v>
      </c>
      <c r="M100">
        <v>17.625874</v>
      </c>
      <c r="O100">
        <v>7</v>
      </c>
      <c r="P100">
        <v>0</v>
      </c>
      <c r="T100">
        <v>24.074811</v>
      </c>
      <c r="V100">
        <v>7</v>
      </c>
      <c r="W100">
        <v>0</v>
      </c>
      <c r="AA100">
        <v>44.369529999999997</v>
      </c>
    </row>
    <row r="101" spans="1:27" x14ac:dyDescent="0.25">
      <c r="A101">
        <v>8</v>
      </c>
      <c r="B101">
        <v>0</v>
      </c>
      <c r="F101">
        <v>23.942664000000001</v>
      </c>
      <c r="H101">
        <v>8</v>
      </c>
      <c r="I101">
        <v>0</v>
      </c>
      <c r="M101">
        <v>15.25075</v>
      </c>
      <c r="O101">
        <v>8</v>
      </c>
      <c r="P101">
        <v>0</v>
      </c>
      <c r="T101">
        <v>20.778099999999998</v>
      </c>
      <c r="V101">
        <v>8</v>
      </c>
      <c r="W101">
        <v>0</v>
      </c>
      <c r="AA101">
        <v>38.173882999999996</v>
      </c>
    </row>
    <row r="102" spans="1:27" x14ac:dyDescent="0.25">
      <c r="A102">
        <v>9</v>
      </c>
      <c r="B102">
        <v>0</v>
      </c>
      <c r="F102">
        <v>23.725968000000002</v>
      </c>
      <c r="H102">
        <v>9</v>
      </c>
      <c r="I102">
        <v>0</v>
      </c>
      <c r="M102">
        <v>15.840543</v>
      </c>
      <c r="O102">
        <v>9</v>
      </c>
      <c r="P102">
        <v>0</v>
      </c>
      <c r="T102">
        <v>29.704433000000002</v>
      </c>
      <c r="V102">
        <v>9</v>
      </c>
      <c r="W102">
        <v>0</v>
      </c>
      <c r="AA102">
        <v>34.880772999999998</v>
      </c>
    </row>
    <row r="103" spans="1:27" x14ac:dyDescent="0.25">
      <c r="A103">
        <v>10</v>
      </c>
      <c r="B103">
        <v>0</v>
      </c>
      <c r="F103">
        <v>21.200861</v>
      </c>
      <c r="H103">
        <v>10</v>
      </c>
      <c r="I103">
        <v>0</v>
      </c>
      <c r="M103">
        <v>14.191594</v>
      </c>
      <c r="O103">
        <v>10</v>
      </c>
      <c r="P103">
        <v>0</v>
      </c>
      <c r="T103">
        <v>38.962834000000001</v>
      </c>
      <c r="V103">
        <v>10</v>
      </c>
      <c r="W103">
        <v>0</v>
      </c>
      <c r="AA103">
        <v>138.171235</v>
      </c>
    </row>
    <row r="104" spans="1:27" x14ac:dyDescent="0.25">
      <c r="A104">
        <v>11</v>
      </c>
      <c r="B104">
        <v>0</v>
      </c>
      <c r="F104">
        <v>19.180775000000001</v>
      </c>
      <c r="H104">
        <v>11</v>
      </c>
      <c r="I104">
        <v>0</v>
      </c>
      <c r="M104">
        <v>17.922370000000001</v>
      </c>
      <c r="O104">
        <v>11</v>
      </c>
      <c r="P104">
        <v>0</v>
      </c>
      <c r="T104">
        <v>35.166552000000003</v>
      </c>
      <c r="V104">
        <v>11</v>
      </c>
      <c r="W104">
        <v>0</v>
      </c>
      <c r="AA104">
        <v>124.45411300000001</v>
      </c>
    </row>
    <row r="105" spans="1:27" x14ac:dyDescent="0.25">
      <c r="A105">
        <v>12</v>
      </c>
      <c r="B105">
        <v>0</v>
      </c>
      <c r="F105">
        <v>17.528977000000001</v>
      </c>
      <c r="H105">
        <v>12</v>
      </c>
      <c r="I105">
        <v>0</v>
      </c>
      <c r="M105">
        <v>16.383972</v>
      </c>
      <c r="O105">
        <v>12</v>
      </c>
      <c r="P105">
        <v>0</v>
      </c>
      <c r="T105">
        <v>58.47878</v>
      </c>
      <c r="V105">
        <v>12</v>
      </c>
      <c r="W105">
        <v>0</v>
      </c>
      <c r="AA105">
        <v>124.919571</v>
      </c>
    </row>
    <row r="106" spans="1:27" x14ac:dyDescent="0.25">
      <c r="A106">
        <v>13</v>
      </c>
      <c r="B106">
        <v>0</v>
      </c>
      <c r="F106">
        <v>26.206869000000001</v>
      </c>
      <c r="H106">
        <v>13</v>
      </c>
      <c r="I106">
        <v>0</v>
      </c>
      <c r="M106">
        <v>15.101974999999999</v>
      </c>
      <c r="O106">
        <v>13</v>
      </c>
      <c r="P106">
        <v>0</v>
      </c>
      <c r="T106">
        <v>125.005759</v>
      </c>
      <c r="V106">
        <v>13</v>
      </c>
      <c r="W106">
        <v>0</v>
      </c>
      <c r="AA106">
        <v>112.59294199999999</v>
      </c>
    </row>
    <row r="107" spans="1:27" x14ac:dyDescent="0.25">
      <c r="A107">
        <v>14</v>
      </c>
      <c r="B107">
        <v>0</v>
      </c>
      <c r="F107">
        <v>24.267879000000001</v>
      </c>
      <c r="H107">
        <v>14</v>
      </c>
      <c r="I107">
        <v>0</v>
      </c>
      <c r="M107">
        <v>14.017208</v>
      </c>
      <c r="O107">
        <v>14</v>
      </c>
      <c r="P107">
        <v>0</v>
      </c>
      <c r="T107">
        <v>116.367734</v>
      </c>
      <c r="V107">
        <v>14</v>
      </c>
      <c r="W107">
        <v>0</v>
      </c>
      <c r="AA107">
        <v>134.23559900000001</v>
      </c>
    </row>
    <row r="108" spans="1:27" x14ac:dyDescent="0.25">
      <c r="A108">
        <v>15</v>
      </c>
      <c r="B108">
        <v>0</v>
      </c>
      <c r="F108">
        <v>112.118275</v>
      </c>
      <c r="H108">
        <v>15</v>
      </c>
      <c r="I108">
        <v>0</v>
      </c>
      <c r="M108">
        <v>16.611767</v>
      </c>
      <c r="O108">
        <v>15</v>
      </c>
      <c r="P108">
        <v>0</v>
      </c>
      <c r="T108">
        <v>108.127182</v>
      </c>
      <c r="V108">
        <v>15</v>
      </c>
      <c r="W108">
        <v>0</v>
      </c>
      <c r="AA108">
        <v>139.66996900000001</v>
      </c>
    </row>
    <row r="110" spans="1:27" ht="45" x14ac:dyDescent="0.25">
      <c r="A110" s="10" t="s">
        <v>54</v>
      </c>
    </row>
    <row r="111" spans="1:27" x14ac:dyDescent="0.25">
      <c r="A111" t="s">
        <v>202</v>
      </c>
      <c r="B111" t="s">
        <v>155</v>
      </c>
      <c r="C111" t="s">
        <v>158</v>
      </c>
      <c r="D111" t="s">
        <v>159</v>
      </c>
      <c r="E111" t="s">
        <v>160</v>
      </c>
      <c r="F111" t="s">
        <v>156</v>
      </c>
      <c r="H111" t="s">
        <v>221</v>
      </c>
      <c r="I111" t="s">
        <v>155</v>
      </c>
      <c r="J111" t="s">
        <v>158</v>
      </c>
      <c r="K111" t="s">
        <v>159</v>
      </c>
      <c r="L111" t="s">
        <v>160</v>
      </c>
      <c r="M111" t="s">
        <v>156</v>
      </c>
      <c r="O111" t="s">
        <v>157</v>
      </c>
      <c r="P111" t="s">
        <v>155</v>
      </c>
      <c r="Q111" t="s">
        <v>158</v>
      </c>
      <c r="R111" t="s">
        <v>159</v>
      </c>
      <c r="S111" t="s">
        <v>160</v>
      </c>
      <c r="T111" t="s">
        <v>156</v>
      </c>
      <c r="V111" t="s">
        <v>195</v>
      </c>
      <c r="W111" t="s">
        <v>155</v>
      </c>
      <c r="X111" t="s">
        <v>158</v>
      </c>
      <c r="Y111" t="s">
        <v>159</v>
      </c>
      <c r="Z111" t="s">
        <v>160</v>
      </c>
      <c r="AA111" t="s">
        <v>156</v>
      </c>
    </row>
    <row r="112" spans="1:27" x14ac:dyDescent="0.25">
      <c r="A112">
        <v>1</v>
      </c>
      <c r="B112">
        <v>1</v>
      </c>
      <c r="F112">
        <v>0</v>
      </c>
      <c r="H112">
        <v>1</v>
      </c>
      <c r="I112">
        <v>1</v>
      </c>
      <c r="M112">
        <v>0</v>
      </c>
      <c r="O112">
        <v>1</v>
      </c>
      <c r="P112">
        <v>1</v>
      </c>
      <c r="T112">
        <v>0</v>
      </c>
      <c r="V112">
        <v>1</v>
      </c>
      <c r="W112">
        <v>1</v>
      </c>
      <c r="AA112">
        <v>0</v>
      </c>
    </row>
    <row r="113" spans="1:27" x14ac:dyDescent="0.25">
      <c r="A113">
        <v>2</v>
      </c>
      <c r="B113">
        <v>1</v>
      </c>
      <c r="F113">
        <v>1</v>
      </c>
      <c r="H113">
        <v>2</v>
      </c>
      <c r="I113">
        <v>1</v>
      </c>
      <c r="M113">
        <v>1</v>
      </c>
      <c r="O113">
        <v>2</v>
      </c>
      <c r="P113">
        <v>1</v>
      </c>
      <c r="T113">
        <v>1.3428070000000001</v>
      </c>
      <c r="V113">
        <v>2</v>
      </c>
      <c r="W113">
        <v>1</v>
      </c>
      <c r="AA113">
        <v>2.961611</v>
      </c>
    </row>
    <row r="114" spans="1:27" x14ac:dyDescent="0.25">
      <c r="A114">
        <v>3</v>
      </c>
      <c r="B114">
        <v>1</v>
      </c>
      <c r="F114">
        <v>1.1559140000000001</v>
      </c>
      <c r="H114">
        <v>3</v>
      </c>
      <c r="I114">
        <v>1</v>
      </c>
      <c r="M114">
        <v>1.309167</v>
      </c>
      <c r="O114">
        <v>3</v>
      </c>
      <c r="P114">
        <v>1</v>
      </c>
      <c r="T114">
        <v>1.7072620000000001</v>
      </c>
      <c r="V114">
        <v>3</v>
      </c>
      <c r="W114">
        <v>1</v>
      </c>
      <c r="AA114">
        <v>2.4310900000000002</v>
      </c>
    </row>
    <row r="115" spans="1:27" x14ac:dyDescent="0.25">
      <c r="A115">
        <v>4</v>
      </c>
      <c r="B115">
        <v>1</v>
      </c>
      <c r="F115">
        <v>1.1039429999999999</v>
      </c>
      <c r="H115">
        <v>4</v>
      </c>
      <c r="I115">
        <v>1</v>
      </c>
      <c r="M115">
        <v>1.2061120000000001</v>
      </c>
      <c r="O115">
        <v>4</v>
      </c>
      <c r="P115">
        <v>0</v>
      </c>
      <c r="T115">
        <v>19.909012000000001</v>
      </c>
      <c r="V115">
        <v>4</v>
      </c>
      <c r="W115">
        <v>0</v>
      </c>
      <c r="AA115">
        <v>16.390727999999999</v>
      </c>
    </row>
    <row r="116" spans="1:27" x14ac:dyDescent="0.25">
      <c r="A116">
        <v>5</v>
      </c>
      <c r="B116">
        <v>1</v>
      </c>
      <c r="F116">
        <v>1.3230029999999999</v>
      </c>
      <c r="H116">
        <v>5</v>
      </c>
      <c r="I116">
        <v>1</v>
      </c>
      <c r="M116">
        <v>1.5503830000000001</v>
      </c>
      <c r="O116">
        <v>5</v>
      </c>
      <c r="P116">
        <v>0</v>
      </c>
      <c r="T116">
        <v>24.523958</v>
      </c>
      <c r="V116">
        <v>5</v>
      </c>
      <c r="W116">
        <v>0</v>
      </c>
      <c r="AA116">
        <v>22.853390999999998</v>
      </c>
    </row>
    <row r="117" spans="1:27" x14ac:dyDescent="0.25">
      <c r="A117">
        <v>6</v>
      </c>
      <c r="B117">
        <v>1</v>
      </c>
      <c r="F117">
        <v>1.258402</v>
      </c>
      <c r="H117">
        <v>6</v>
      </c>
      <c r="I117">
        <v>1</v>
      </c>
      <c r="M117">
        <v>1.440307</v>
      </c>
      <c r="O117">
        <v>6</v>
      </c>
      <c r="P117">
        <v>0</v>
      </c>
      <c r="T117">
        <v>31.863275999999999</v>
      </c>
      <c r="V117">
        <v>6</v>
      </c>
      <c r="W117">
        <v>0</v>
      </c>
      <c r="AA117">
        <v>37.245362</v>
      </c>
    </row>
    <row r="118" spans="1:27" x14ac:dyDescent="0.25">
      <c r="A118">
        <v>7</v>
      </c>
      <c r="B118">
        <v>0</v>
      </c>
      <c r="F118">
        <v>11.590396999999999</v>
      </c>
      <c r="H118">
        <v>7</v>
      </c>
      <c r="I118">
        <v>0</v>
      </c>
      <c r="M118">
        <v>23.707322999999999</v>
      </c>
      <c r="O118">
        <v>7</v>
      </c>
      <c r="P118">
        <v>0</v>
      </c>
      <c r="T118">
        <v>40.285924000000001</v>
      </c>
      <c r="V118">
        <v>7</v>
      </c>
      <c r="W118">
        <v>0</v>
      </c>
      <c r="AA118">
        <v>38.463755999999997</v>
      </c>
    </row>
    <row r="119" spans="1:27" x14ac:dyDescent="0.25">
      <c r="A119">
        <v>8</v>
      </c>
      <c r="B119">
        <v>0</v>
      </c>
      <c r="F119">
        <v>10.077483000000001</v>
      </c>
      <c r="H119">
        <v>8</v>
      </c>
      <c r="I119">
        <v>0</v>
      </c>
      <c r="M119">
        <v>20.463419999999999</v>
      </c>
      <c r="O119">
        <v>8</v>
      </c>
      <c r="P119">
        <v>0</v>
      </c>
      <c r="T119">
        <v>64.832070000000002</v>
      </c>
      <c r="V119">
        <v>8</v>
      </c>
      <c r="W119">
        <v>0</v>
      </c>
      <c r="AA119">
        <v>40.295760000000001</v>
      </c>
    </row>
    <row r="120" spans="1:27" x14ac:dyDescent="0.25">
      <c r="A120">
        <v>9</v>
      </c>
      <c r="B120">
        <v>0</v>
      </c>
      <c r="F120">
        <v>14.331085</v>
      </c>
      <c r="H120">
        <v>9</v>
      </c>
      <c r="I120">
        <v>0</v>
      </c>
      <c r="M120">
        <v>33.114488000000001</v>
      </c>
      <c r="O120">
        <v>9</v>
      </c>
      <c r="P120">
        <v>0</v>
      </c>
      <c r="T120">
        <v>64.437244000000007</v>
      </c>
      <c r="V120">
        <v>9</v>
      </c>
      <c r="W120">
        <v>0</v>
      </c>
      <c r="AA120">
        <v>40.119199999999999</v>
      </c>
    </row>
    <row r="121" spans="1:27" x14ac:dyDescent="0.25">
      <c r="A121">
        <v>10</v>
      </c>
      <c r="B121">
        <v>0</v>
      </c>
      <c r="F121">
        <v>12.849853</v>
      </c>
      <c r="H121">
        <v>10</v>
      </c>
      <c r="I121">
        <v>0</v>
      </c>
      <c r="M121">
        <v>29.546212000000001</v>
      </c>
      <c r="O121">
        <v>10</v>
      </c>
      <c r="P121">
        <v>0</v>
      </c>
      <c r="T121">
        <v>65.660162999999997</v>
      </c>
      <c r="V121">
        <v>10</v>
      </c>
      <c r="W121">
        <v>0</v>
      </c>
      <c r="AA121">
        <v>54.077629999999999</v>
      </c>
    </row>
    <row r="122" spans="1:27" x14ac:dyDescent="0.25">
      <c r="A122">
        <v>11</v>
      </c>
      <c r="B122">
        <v>0</v>
      </c>
      <c r="F122">
        <v>18.903737</v>
      </c>
      <c r="H122">
        <v>11</v>
      </c>
      <c r="I122">
        <v>0</v>
      </c>
      <c r="M122">
        <v>53.360281000000001</v>
      </c>
      <c r="O122">
        <v>11</v>
      </c>
      <c r="P122">
        <v>0</v>
      </c>
      <c r="T122">
        <v>71.565670999999995</v>
      </c>
      <c r="V122">
        <v>11</v>
      </c>
      <c r="W122">
        <v>0</v>
      </c>
      <c r="AA122">
        <v>69.778908999999999</v>
      </c>
    </row>
    <row r="123" spans="1:27" x14ac:dyDescent="0.25">
      <c r="A123">
        <v>12</v>
      </c>
      <c r="B123">
        <v>0</v>
      </c>
      <c r="F123">
        <v>17.276125</v>
      </c>
      <c r="H123">
        <v>12</v>
      </c>
      <c r="I123">
        <v>0</v>
      </c>
      <c r="M123">
        <v>48.600256000000002</v>
      </c>
      <c r="O123">
        <v>12</v>
      </c>
      <c r="P123">
        <v>0</v>
      </c>
      <c r="T123">
        <v>76.676726000000002</v>
      </c>
      <c r="V123">
        <v>12</v>
      </c>
      <c r="W123">
        <v>0</v>
      </c>
      <c r="AA123">
        <v>97.724340999999995</v>
      </c>
    </row>
    <row r="124" spans="1:27" x14ac:dyDescent="0.25">
      <c r="A124">
        <v>13</v>
      </c>
      <c r="B124">
        <v>0</v>
      </c>
      <c r="F124">
        <v>24.002903</v>
      </c>
      <c r="H124">
        <v>13</v>
      </c>
      <c r="I124">
        <v>0</v>
      </c>
      <c r="M124">
        <v>55.016950000000001</v>
      </c>
      <c r="O124">
        <v>13</v>
      </c>
      <c r="P124">
        <v>0</v>
      </c>
      <c r="T124">
        <v>74.426541999999998</v>
      </c>
      <c r="V124">
        <v>13</v>
      </c>
      <c r="W124">
        <v>0</v>
      </c>
      <c r="AA124">
        <v>99.772863000000001</v>
      </c>
    </row>
    <row r="125" spans="1:27" x14ac:dyDescent="0.25">
      <c r="A125">
        <v>14</v>
      </c>
      <c r="B125">
        <v>0</v>
      </c>
      <c r="F125">
        <v>22.233449</v>
      </c>
      <c r="H125">
        <v>14</v>
      </c>
      <c r="I125">
        <v>0</v>
      </c>
      <c r="M125">
        <v>50.861801</v>
      </c>
      <c r="O125">
        <v>14</v>
      </c>
      <c r="P125">
        <v>0</v>
      </c>
      <c r="T125">
        <v>111.722388</v>
      </c>
      <c r="V125">
        <v>14</v>
      </c>
      <c r="W125">
        <v>0</v>
      </c>
      <c r="AA125">
        <v>120.889888</v>
      </c>
    </row>
    <row r="126" spans="1:27" x14ac:dyDescent="0.25">
      <c r="A126">
        <v>15</v>
      </c>
      <c r="B126">
        <v>0</v>
      </c>
      <c r="F126">
        <v>25.629826000000001</v>
      </c>
      <c r="H126">
        <v>15</v>
      </c>
      <c r="I126">
        <v>0</v>
      </c>
      <c r="M126">
        <v>86.997518999999997</v>
      </c>
      <c r="O126">
        <v>15</v>
      </c>
      <c r="P126">
        <v>0</v>
      </c>
      <c r="T126">
        <v>104.90339299999999</v>
      </c>
      <c r="V126">
        <v>15</v>
      </c>
      <c r="W126">
        <v>0</v>
      </c>
      <c r="AA126">
        <v>130.889723</v>
      </c>
    </row>
    <row r="128" spans="1:27" ht="45" x14ac:dyDescent="0.25">
      <c r="A128" s="10" t="s">
        <v>55</v>
      </c>
    </row>
    <row r="129" spans="1:27" x14ac:dyDescent="0.25">
      <c r="A129" t="s">
        <v>226</v>
      </c>
      <c r="B129" t="s">
        <v>155</v>
      </c>
      <c r="C129" t="s">
        <v>158</v>
      </c>
      <c r="D129" t="s">
        <v>159</v>
      </c>
      <c r="E129" t="s">
        <v>160</v>
      </c>
      <c r="F129" t="s">
        <v>156</v>
      </c>
      <c r="H129" t="s">
        <v>223</v>
      </c>
      <c r="I129" t="s">
        <v>155</v>
      </c>
      <c r="J129" t="s">
        <v>158</v>
      </c>
      <c r="K129" t="s">
        <v>159</v>
      </c>
      <c r="L129" t="s">
        <v>160</v>
      </c>
      <c r="M129" t="s">
        <v>156</v>
      </c>
      <c r="O129" t="s">
        <v>157</v>
      </c>
      <c r="P129" t="s">
        <v>155</v>
      </c>
      <c r="Q129" t="s">
        <v>158</v>
      </c>
      <c r="R129" t="s">
        <v>159</v>
      </c>
      <c r="S129" t="s">
        <v>160</v>
      </c>
      <c r="T129" t="s">
        <v>156</v>
      </c>
      <c r="V129" t="s">
        <v>195</v>
      </c>
      <c r="W129" t="s">
        <v>155</v>
      </c>
      <c r="X129" t="s">
        <v>158</v>
      </c>
      <c r="Y129" t="s">
        <v>159</v>
      </c>
      <c r="Z129" t="s">
        <v>160</v>
      </c>
      <c r="AA129" t="s">
        <v>156</v>
      </c>
    </row>
    <row r="130" spans="1:27" x14ac:dyDescent="0.25">
      <c r="A130">
        <v>1</v>
      </c>
      <c r="B130">
        <v>1</v>
      </c>
      <c r="F130">
        <v>0</v>
      </c>
      <c r="H130">
        <v>1</v>
      </c>
      <c r="I130">
        <v>1</v>
      </c>
      <c r="M130">
        <v>0</v>
      </c>
      <c r="O130">
        <v>1</v>
      </c>
      <c r="P130">
        <v>1</v>
      </c>
      <c r="T130">
        <v>0</v>
      </c>
      <c r="V130">
        <v>1</v>
      </c>
      <c r="W130">
        <v>1</v>
      </c>
      <c r="AA130">
        <v>0</v>
      </c>
    </row>
    <row r="131" spans="1:27" x14ac:dyDescent="0.25">
      <c r="A131">
        <v>2</v>
      </c>
      <c r="B131">
        <v>1</v>
      </c>
      <c r="F131">
        <v>1</v>
      </c>
      <c r="H131">
        <v>2</v>
      </c>
      <c r="I131">
        <v>1</v>
      </c>
      <c r="M131">
        <v>1</v>
      </c>
      <c r="O131">
        <v>2</v>
      </c>
      <c r="P131">
        <v>1</v>
      </c>
      <c r="T131">
        <v>1.785164</v>
      </c>
      <c r="V131">
        <v>2</v>
      </c>
      <c r="W131">
        <v>1</v>
      </c>
      <c r="AA131">
        <v>1.9314579999999999</v>
      </c>
    </row>
    <row r="132" spans="1:27" x14ac:dyDescent="0.25">
      <c r="A132">
        <v>3</v>
      </c>
      <c r="B132">
        <v>1</v>
      </c>
      <c r="F132">
        <v>1.0063310000000001</v>
      </c>
      <c r="H132">
        <v>3</v>
      </c>
      <c r="I132">
        <v>1</v>
      </c>
      <c r="M132">
        <v>1.075143</v>
      </c>
      <c r="O132">
        <v>3</v>
      </c>
      <c r="P132">
        <v>0</v>
      </c>
      <c r="T132">
        <v>49.613337000000001</v>
      </c>
      <c r="V132">
        <v>3</v>
      </c>
      <c r="W132">
        <v>0</v>
      </c>
      <c r="AA132">
        <v>72.916417999999993</v>
      </c>
    </row>
    <row r="133" spans="1:27" x14ac:dyDescent="0.25">
      <c r="A133">
        <v>4</v>
      </c>
      <c r="B133">
        <v>1</v>
      </c>
      <c r="F133">
        <v>1.0042199999999999</v>
      </c>
      <c r="H133">
        <v>4</v>
      </c>
      <c r="I133">
        <v>1</v>
      </c>
      <c r="M133">
        <v>1.0500959999999999</v>
      </c>
      <c r="O133">
        <v>4</v>
      </c>
      <c r="P133">
        <v>0</v>
      </c>
      <c r="T133">
        <v>112.029111</v>
      </c>
      <c r="V133">
        <v>4</v>
      </c>
      <c r="W133">
        <v>0</v>
      </c>
      <c r="AA133">
        <v>108.457953</v>
      </c>
    </row>
    <row r="134" spans="1:27" x14ac:dyDescent="0.25">
      <c r="A134">
        <v>5</v>
      </c>
      <c r="B134">
        <v>0</v>
      </c>
      <c r="F134">
        <v>35.514803000000001</v>
      </c>
      <c r="H134">
        <v>5</v>
      </c>
      <c r="I134">
        <v>0</v>
      </c>
      <c r="M134">
        <v>92.727521999999993</v>
      </c>
      <c r="O134">
        <v>5</v>
      </c>
      <c r="P134">
        <v>0</v>
      </c>
      <c r="T134">
        <v>100.088033</v>
      </c>
      <c r="V134">
        <v>5</v>
      </c>
      <c r="W134">
        <v>0</v>
      </c>
      <c r="AA134">
        <v>89.105395000000001</v>
      </c>
    </row>
    <row r="135" spans="1:27" x14ac:dyDescent="0.25">
      <c r="A135">
        <v>6</v>
      </c>
      <c r="B135">
        <v>0</v>
      </c>
      <c r="F135">
        <v>28.611843</v>
      </c>
      <c r="H135">
        <v>6</v>
      </c>
      <c r="I135">
        <v>0</v>
      </c>
      <c r="M135">
        <v>74.382018000000002</v>
      </c>
      <c r="O135">
        <v>6</v>
      </c>
      <c r="P135">
        <v>0</v>
      </c>
      <c r="T135">
        <v>91.891874999999999</v>
      </c>
      <c r="V135">
        <v>6</v>
      </c>
      <c r="W135">
        <v>0</v>
      </c>
      <c r="AA135">
        <v>148.84235699999999</v>
      </c>
    </row>
    <row r="136" spans="1:27" x14ac:dyDescent="0.25">
      <c r="A136">
        <v>7</v>
      </c>
      <c r="B136">
        <v>0</v>
      </c>
      <c r="F136">
        <v>80.511628000000002</v>
      </c>
      <c r="H136">
        <v>7</v>
      </c>
      <c r="I136">
        <v>0</v>
      </c>
      <c r="M136">
        <v>137.72486499999999</v>
      </c>
      <c r="O136">
        <v>7</v>
      </c>
      <c r="P136">
        <v>0</v>
      </c>
      <c r="T136">
        <v>125.212142</v>
      </c>
      <c r="V136">
        <v>7</v>
      </c>
      <c r="W136">
        <v>0</v>
      </c>
      <c r="AA136">
        <v>125.92286</v>
      </c>
    </row>
    <row r="137" spans="1:27" x14ac:dyDescent="0.25">
      <c r="A137">
        <v>8</v>
      </c>
      <c r="B137">
        <v>0</v>
      </c>
      <c r="F137">
        <v>69.152825000000007</v>
      </c>
      <c r="H137">
        <v>8</v>
      </c>
      <c r="I137">
        <v>0</v>
      </c>
      <c r="M137">
        <v>118.19274299999999</v>
      </c>
      <c r="O137">
        <v>8</v>
      </c>
      <c r="P137">
        <v>0</v>
      </c>
      <c r="T137">
        <v>116.344218</v>
      </c>
      <c r="V137">
        <v>8</v>
      </c>
      <c r="W137">
        <v>0</v>
      </c>
      <c r="AA137">
        <v>150.598387</v>
      </c>
    </row>
    <row r="138" spans="1:27" x14ac:dyDescent="0.25">
      <c r="A138">
        <v>9</v>
      </c>
      <c r="B138">
        <v>0</v>
      </c>
      <c r="F138">
        <v>61.487698000000002</v>
      </c>
      <c r="H138">
        <v>9</v>
      </c>
      <c r="I138">
        <v>0</v>
      </c>
      <c r="M138">
        <v>132.433482</v>
      </c>
      <c r="O138">
        <v>9</v>
      </c>
      <c r="P138">
        <v>0</v>
      </c>
      <c r="T138">
        <v>161.857338</v>
      </c>
      <c r="V138">
        <v>9</v>
      </c>
      <c r="W138">
        <v>0</v>
      </c>
      <c r="AA138">
        <v>151.93452500000001</v>
      </c>
    </row>
    <row r="139" spans="1:27" x14ac:dyDescent="0.25">
      <c r="A139">
        <v>10</v>
      </c>
      <c r="B139">
        <v>0</v>
      </c>
      <c r="F139">
        <v>54.766843000000001</v>
      </c>
      <c r="H139">
        <v>10</v>
      </c>
      <c r="I139">
        <v>0</v>
      </c>
      <c r="M139">
        <v>117.829762</v>
      </c>
      <c r="O139">
        <v>10</v>
      </c>
      <c r="P139">
        <v>0</v>
      </c>
      <c r="T139">
        <v>159.03446199999999</v>
      </c>
      <c r="V139">
        <v>10</v>
      </c>
      <c r="W139">
        <v>0</v>
      </c>
      <c r="AA139">
        <v>197.663308</v>
      </c>
    </row>
    <row r="140" spans="1:27" x14ac:dyDescent="0.25">
      <c r="A140">
        <v>11</v>
      </c>
      <c r="B140">
        <v>0</v>
      </c>
      <c r="F140">
        <v>102.83860799999999</v>
      </c>
      <c r="H140">
        <v>11</v>
      </c>
      <c r="I140">
        <v>0</v>
      </c>
      <c r="M140">
        <v>121.51457600000001</v>
      </c>
      <c r="O140">
        <v>11</v>
      </c>
      <c r="P140">
        <v>0</v>
      </c>
      <c r="T140">
        <v>243.10232300000001</v>
      </c>
      <c r="V140">
        <v>11</v>
      </c>
      <c r="W140">
        <v>0</v>
      </c>
      <c r="AA140">
        <v>222.446697</v>
      </c>
    </row>
    <row r="141" spans="1:27" x14ac:dyDescent="0.25">
      <c r="A141">
        <v>12</v>
      </c>
      <c r="B141">
        <v>0</v>
      </c>
      <c r="F141">
        <v>93.580554000000006</v>
      </c>
      <c r="H141">
        <v>12</v>
      </c>
      <c r="I141">
        <v>0</v>
      </c>
      <c r="M141">
        <v>110.558909</v>
      </c>
      <c r="O141">
        <v>12</v>
      </c>
      <c r="P141">
        <v>0</v>
      </c>
      <c r="T141">
        <v>227.225998</v>
      </c>
      <c r="V141">
        <v>12</v>
      </c>
      <c r="W141">
        <v>0</v>
      </c>
      <c r="AA141">
        <v>225.36648600000001</v>
      </c>
    </row>
    <row r="142" spans="1:27" x14ac:dyDescent="0.25">
      <c r="A142">
        <v>13</v>
      </c>
      <c r="B142">
        <v>0</v>
      </c>
      <c r="F142">
        <v>139.73309499999999</v>
      </c>
      <c r="H142">
        <v>13</v>
      </c>
      <c r="I142">
        <v>0</v>
      </c>
      <c r="M142">
        <v>159.70039299999999</v>
      </c>
      <c r="O142">
        <v>13</v>
      </c>
      <c r="P142">
        <v>0</v>
      </c>
      <c r="T142">
        <v>704.73020499999996</v>
      </c>
      <c r="V142">
        <v>13</v>
      </c>
      <c r="W142">
        <v>0</v>
      </c>
      <c r="AA142">
        <v>341.15718399999997</v>
      </c>
    </row>
    <row r="143" spans="1:27" x14ac:dyDescent="0.25">
      <c r="A143">
        <v>14</v>
      </c>
      <c r="B143">
        <v>0</v>
      </c>
      <c r="F143">
        <v>129.06132099999999</v>
      </c>
      <c r="H143">
        <v>14</v>
      </c>
      <c r="I143">
        <v>0</v>
      </c>
      <c r="M143">
        <v>147.492672</v>
      </c>
      <c r="V143">
        <v>14</v>
      </c>
      <c r="W143">
        <v>0</v>
      </c>
      <c r="AA143">
        <v>747.75168900000006</v>
      </c>
    </row>
    <row r="144" spans="1:27" x14ac:dyDescent="0.25">
      <c r="A144">
        <v>15</v>
      </c>
      <c r="B144">
        <v>0</v>
      </c>
      <c r="F144">
        <v>147.00010800000001</v>
      </c>
      <c r="H144">
        <v>15</v>
      </c>
      <c r="I144">
        <v>0</v>
      </c>
      <c r="M144">
        <v>141.99529000000001</v>
      </c>
    </row>
    <row r="146" spans="1:27" x14ac:dyDescent="0.25">
      <c r="A146" s="10" t="s">
        <v>56</v>
      </c>
    </row>
    <row r="147" spans="1:27" x14ac:dyDescent="0.25">
      <c r="A147" t="s">
        <v>210</v>
      </c>
      <c r="B147" t="s">
        <v>155</v>
      </c>
      <c r="C147" t="s">
        <v>158</v>
      </c>
      <c r="D147" t="s">
        <v>159</v>
      </c>
      <c r="E147" t="s">
        <v>160</v>
      </c>
      <c r="F147" t="s">
        <v>156</v>
      </c>
      <c r="H147" t="s">
        <v>227</v>
      </c>
      <c r="I147" t="s">
        <v>155</v>
      </c>
      <c r="J147" t="s">
        <v>158</v>
      </c>
      <c r="K147" t="s">
        <v>159</v>
      </c>
      <c r="L147" t="s">
        <v>160</v>
      </c>
      <c r="M147" t="s">
        <v>156</v>
      </c>
      <c r="O147" t="s">
        <v>157</v>
      </c>
      <c r="P147" t="s">
        <v>155</v>
      </c>
      <c r="Q147" t="s">
        <v>158</v>
      </c>
      <c r="R147" t="s">
        <v>159</v>
      </c>
      <c r="S147" t="s">
        <v>160</v>
      </c>
      <c r="T147" t="s">
        <v>156</v>
      </c>
      <c r="V147" t="s">
        <v>195</v>
      </c>
      <c r="W147" t="s">
        <v>155</v>
      </c>
      <c r="X147" t="s">
        <v>158</v>
      </c>
      <c r="Y147" t="s">
        <v>159</v>
      </c>
      <c r="Z147" t="s">
        <v>160</v>
      </c>
      <c r="AA147" t="s">
        <v>156</v>
      </c>
    </row>
    <row r="148" spans="1:27" x14ac:dyDescent="0.25">
      <c r="A148">
        <v>1</v>
      </c>
      <c r="B148">
        <v>1</v>
      </c>
      <c r="F148">
        <v>0</v>
      </c>
      <c r="H148">
        <v>1</v>
      </c>
      <c r="I148">
        <v>1</v>
      </c>
      <c r="M148">
        <v>0</v>
      </c>
      <c r="O148">
        <v>1</v>
      </c>
      <c r="P148">
        <v>1</v>
      </c>
      <c r="T148">
        <v>0</v>
      </c>
      <c r="V148">
        <v>1</v>
      </c>
      <c r="W148">
        <v>1</v>
      </c>
      <c r="AA148">
        <v>0</v>
      </c>
    </row>
    <row r="149" spans="1:27" x14ac:dyDescent="0.25">
      <c r="A149">
        <v>2</v>
      </c>
      <c r="B149">
        <v>1</v>
      </c>
      <c r="F149">
        <v>1</v>
      </c>
      <c r="H149">
        <v>2</v>
      </c>
      <c r="I149">
        <v>1</v>
      </c>
      <c r="M149">
        <v>1</v>
      </c>
      <c r="O149">
        <v>2</v>
      </c>
      <c r="P149">
        <v>1</v>
      </c>
      <c r="T149">
        <v>4.815035</v>
      </c>
      <c r="V149">
        <v>2</v>
      </c>
      <c r="W149">
        <v>1</v>
      </c>
      <c r="AA149">
        <v>1.0894790000000001</v>
      </c>
    </row>
    <row r="150" spans="1:27" x14ac:dyDescent="0.25">
      <c r="A150">
        <v>3</v>
      </c>
      <c r="B150">
        <v>1</v>
      </c>
      <c r="F150">
        <v>1.51159</v>
      </c>
      <c r="H150">
        <v>3</v>
      </c>
      <c r="I150">
        <v>1</v>
      </c>
      <c r="M150">
        <v>1.5668709999999999</v>
      </c>
      <c r="O150">
        <v>3</v>
      </c>
      <c r="P150">
        <v>1</v>
      </c>
      <c r="T150">
        <v>2.9075169999999999</v>
      </c>
      <c r="V150">
        <v>3</v>
      </c>
      <c r="W150">
        <v>1</v>
      </c>
      <c r="AA150">
        <v>1.949492</v>
      </c>
    </row>
    <row r="151" spans="1:27" x14ac:dyDescent="0.25">
      <c r="A151">
        <v>4</v>
      </c>
      <c r="B151">
        <v>1</v>
      </c>
      <c r="F151">
        <v>1.3410599999999999</v>
      </c>
      <c r="H151">
        <v>4</v>
      </c>
      <c r="I151">
        <v>1</v>
      </c>
      <c r="M151">
        <v>1.3779140000000001</v>
      </c>
      <c r="O151">
        <v>4</v>
      </c>
      <c r="P151">
        <v>0</v>
      </c>
      <c r="T151">
        <v>6.3059539999999998</v>
      </c>
      <c r="V151">
        <v>4</v>
      </c>
      <c r="W151">
        <v>0</v>
      </c>
      <c r="AA151">
        <v>32.893456999999998</v>
      </c>
    </row>
    <row r="152" spans="1:27" x14ac:dyDescent="0.25">
      <c r="A152">
        <v>5</v>
      </c>
      <c r="B152">
        <v>1</v>
      </c>
      <c r="F152">
        <v>1.255795</v>
      </c>
      <c r="H152">
        <v>5</v>
      </c>
      <c r="I152">
        <v>1</v>
      </c>
      <c r="M152">
        <v>1.3982760000000001</v>
      </c>
      <c r="O152">
        <v>5</v>
      </c>
      <c r="P152">
        <v>0</v>
      </c>
      <c r="T152">
        <v>13.874763</v>
      </c>
      <c r="V152">
        <v>5</v>
      </c>
      <c r="W152">
        <v>0</v>
      </c>
      <c r="AA152">
        <v>24.920093000000001</v>
      </c>
    </row>
    <row r="153" spans="1:27" x14ac:dyDescent="0.25">
      <c r="A153">
        <v>6</v>
      </c>
      <c r="B153">
        <v>1</v>
      </c>
      <c r="F153">
        <v>1.204636</v>
      </c>
      <c r="H153">
        <v>6</v>
      </c>
      <c r="I153">
        <v>1</v>
      </c>
      <c r="M153">
        <v>1.318621</v>
      </c>
      <c r="O153">
        <v>6</v>
      </c>
      <c r="P153">
        <v>0</v>
      </c>
      <c r="T153">
        <v>14.775278</v>
      </c>
      <c r="V153">
        <v>6</v>
      </c>
      <c r="W153">
        <v>0</v>
      </c>
      <c r="AA153">
        <v>21.727747999999998</v>
      </c>
    </row>
    <row r="154" spans="1:27" x14ac:dyDescent="0.25">
      <c r="A154">
        <v>7</v>
      </c>
      <c r="B154">
        <v>0</v>
      </c>
      <c r="F154" t="s">
        <v>228</v>
      </c>
      <c r="H154">
        <v>7</v>
      </c>
      <c r="I154">
        <v>0</v>
      </c>
      <c r="M154">
        <v>9.9087619999999994</v>
      </c>
      <c r="O154">
        <v>7</v>
      </c>
      <c r="P154">
        <v>0</v>
      </c>
      <c r="T154">
        <v>12.479399000000001</v>
      </c>
      <c r="V154">
        <v>7</v>
      </c>
      <c r="W154">
        <v>0</v>
      </c>
      <c r="AA154">
        <v>18.264790000000001</v>
      </c>
    </row>
    <row r="155" spans="1:27" x14ac:dyDescent="0.25">
      <c r="A155">
        <v>8</v>
      </c>
      <c r="B155">
        <v>0</v>
      </c>
      <c r="F155">
        <v>13.512708</v>
      </c>
      <c r="H155">
        <v>8</v>
      </c>
      <c r="I155">
        <v>0</v>
      </c>
      <c r="M155">
        <v>8.636082</v>
      </c>
      <c r="O155">
        <v>8</v>
      </c>
      <c r="P155">
        <v>0</v>
      </c>
      <c r="T155">
        <v>35.518141</v>
      </c>
      <c r="V155">
        <v>8</v>
      </c>
      <c r="W155">
        <v>0</v>
      </c>
      <c r="AA155">
        <v>18.028803</v>
      </c>
    </row>
    <row r="156" spans="1:27" x14ac:dyDescent="0.25">
      <c r="A156">
        <v>9</v>
      </c>
      <c r="B156">
        <v>0</v>
      </c>
      <c r="F156">
        <v>11.948619000000001</v>
      </c>
      <c r="H156">
        <v>9</v>
      </c>
      <c r="I156">
        <v>0</v>
      </c>
      <c r="M156">
        <v>21.403901000000001</v>
      </c>
      <c r="O156">
        <v>9</v>
      </c>
      <c r="P156">
        <v>0</v>
      </c>
      <c r="T156">
        <v>37.510632000000001</v>
      </c>
      <c r="V156">
        <v>9</v>
      </c>
      <c r="W156">
        <v>0</v>
      </c>
      <c r="AA156">
        <v>15.900202999999999</v>
      </c>
    </row>
    <row r="157" spans="1:27" x14ac:dyDescent="0.25">
      <c r="A157">
        <v>10</v>
      </c>
      <c r="B157">
        <v>0</v>
      </c>
      <c r="F157">
        <v>10.732106</v>
      </c>
      <c r="H157">
        <v>10</v>
      </c>
      <c r="I157">
        <v>0</v>
      </c>
      <c r="M157">
        <v>19.136800999999998</v>
      </c>
      <c r="O157">
        <v>10</v>
      </c>
      <c r="P157">
        <v>0</v>
      </c>
      <c r="T157">
        <v>33.453895000000003</v>
      </c>
      <c r="V157">
        <v>10</v>
      </c>
      <c r="W157">
        <v>0</v>
      </c>
      <c r="AA157">
        <v>25.171966999999999</v>
      </c>
    </row>
    <row r="158" spans="1:27" x14ac:dyDescent="0.25">
      <c r="A158">
        <v>11</v>
      </c>
      <c r="B158">
        <v>0</v>
      </c>
      <c r="F158">
        <v>21.225641</v>
      </c>
      <c r="H158">
        <v>11</v>
      </c>
      <c r="I158">
        <v>0</v>
      </c>
      <c r="M158">
        <v>22.651171000000001</v>
      </c>
      <c r="O158">
        <v>11</v>
      </c>
      <c r="P158">
        <v>0</v>
      </c>
      <c r="T158">
        <v>47.176127999999999</v>
      </c>
      <c r="V158">
        <v>11</v>
      </c>
      <c r="W158">
        <v>0</v>
      </c>
      <c r="AA158">
        <v>30.161051</v>
      </c>
    </row>
    <row r="159" spans="1:27" x14ac:dyDescent="0.25">
      <c r="A159">
        <v>12</v>
      </c>
      <c r="B159">
        <v>0</v>
      </c>
      <c r="F159">
        <v>19.386946999999999</v>
      </c>
      <c r="H159">
        <v>12</v>
      </c>
      <c r="I159">
        <v>0</v>
      </c>
      <c r="M159">
        <v>20.682883</v>
      </c>
      <c r="O159">
        <v>12</v>
      </c>
      <c r="P159">
        <v>0</v>
      </c>
      <c r="T159">
        <v>42.978299</v>
      </c>
      <c r="V159">
        <v>12</v>
      </c>
      <c r="W159">
        <v>0</v>
      </c>
      <c r="AA159">
        <v>80.869255999999993</v>
      </c>
    </row>
    <row r="160" spans="1:27" x14ac:dyDescent="0.25">
      <c r="A160">
        <v>13</v>
      </c>
      <c r="B160">
        <v>0</v>
      </c>
      <c r="F160">
        <v>23.666094999999999</v>
      </c>
      <c r="H160">
        <v>13</v>
      </c>
      <c r="I160">
        <v>0</v>
      </c>
      <c r="M160">
        <v>19.042643000000002</v>
      </c>
      <c r="O160">
        <v>13</v>
      </c>
      <c r="P160">
        <v>0</v>
      </c>
      <c r="T160">
        <v>42.191516999999997</v>
      </c>
      <c r="V160">
        <v>13</v>
      </c>
      <c r="W160">
        <v>0</v>
      </c>
      <c r="AA160">
        <v>74.993080000000006</v>
      </c>
    </row>
    <row r="161" spans="1:62" x14ac:dyDescent="0.25">
      <c r="A161">
        <v>14</v>
      </c>
      <c r="B161">
        <v>0</v>
      </c>
      <c r="F161">
        <v>21.922549</v>
      </c>
      <c r="H161">
        <v>14</v>
      </c>
      <c r="I161">
        <v>0</v>
      </c>
      <c r="M161">
        <v>17.654747</v>
      </c>
      <c r="O161">
        <v>14</v>
      </c>
      <c r="P161">
        <v>0</v>
      </c>
      <c r="T161">
        <v>39.022939000000001</v>
      </c>
      <c r="V161">
        <v>14</v>
      </c>
      <c r="W161">
        <v>0</v>
      </c>
      <c r="AA161">
        <v>90.313323999999994</v>
      </c>
    </row>
    <row r="162" spans="1:62" x14ac:dyDescent="0.25">
      <c r="A162">
        <v>15</v>
      </c>
      <c r="B162">
        <v>0</v>
      </c>
      <c r="F162">
        <v>21.184017999999998</v>
      </c>
      <c r="H162">
        <v>15</v>
      </c>
      <c r="I162">
        <v>0</v>
      </c>
      <c r="M162">
        <v>23.398308</v>
      </c>
      <c r="O162">
        <v>15</v>
      </c>
      <c r="P162">
        <v>0</v>
      </c>
      <c r="T162">
        <v>36.427933000000003</v>
      </c>
      <c r="V162">
        <v>15</v>
      </c>
      <c r="W162">
        <v>0</v>
      </c>
      <c r="AA162">
        <v>99.191123000000005</v>
      </c>
    </row>
    <row r="164" spans="1:62" ht="30" x14ac:dyDescent="0.25">
      <c r="A164" s="10" t="s">
        <v>57</v>
      </c>
    </row>
    <row r="165" spans="1:62" x14ac:dyDescent="0.25">
      <c r="A165" t="s">
        <v>229</v>
      </c>
      <c r="B165" t="s">
        <v>155</v>
      </c>
      <c r="C165" t="s">
        <v>158</v>
      </c>
      <c r="D165" t="s">
        <v>159</v>
      </c>
      <c r="E165" t="s">
        <v>160</v>
      </c>
      <c r="F165" t="s">
        <v>156</v>
      </c>
      <c r="H165" t="s">
        <v>230</v>
      </c>
      <c r="I165" t="s">
        <v>155</v>
      </c>
      <c r="J165" t="s">
        <v>158</v>
      </c>
      <c r="K165" t="s">
        <v>159</v>
      </c>
      <c r="L165" t="s">
        <v>160</v>
      </c>
      <c r="M165" t="s">
        <v>156</v>
      </c>
      <c r="O165" t="s">
        <v>231</v>
      </c>
      <c r="P165" t="s">
        <v>155</v>
      </c>
      <c r="Q165" t="s">
        <v>158</v>
      </c>
      <c r="R165" t="s">
        <v>159</v>
      </c>
      <c r="S165" t="s">
        <v>160</v>
      </c>
      <c r="T165" t="s">
        <v>156</v>
      </c>
      <c r="V165" t="s">
        <v>232</v>
      </c>
      <c r="W165" t="s">
        <v>155</v>
      </c>
      <c r="X165" t="s">
        <v>158</v>
      </c>
      <c r="Y165" t="s">
        <v>159</v>
      </c>
      <c r="Z165" t="s">
        <v>160</v>
      </c>
      <c r="AA165" t="s">
        <v>156</v>
      </c>
      <c r="AC165" t="s">
        <v>157</v>
      </c>
      <c r="AD165" t="s">
        <v>155</v>
      </c>
      <c r="AE165" t="s">
        <v>158</v>
      </c>
      <c r="AF165" t="s">
        <v>159</v>
      </c>
      <c r="AG165" t="s">
        <v>160</v>
      </c>
      <c r="AH165" t="s">
        <v>156</v>
      </c>
      <c r="AJ165" t="s">
        <v>195</v>
      </c>
      <c r="AK165" t="s">
        <v>155</v>
      </c>
      <c r="AL165" t="s">
        <v>158</v>
      </c>
      <c r="AM165" t="s">
        <v>159</v>
      </c>
      <c r="AN165" t="s">
        <v>160</v>
      </c>
      <c r="AO165" t="s">
        <v>156</v>
      </c>
      <c r="AQ165" t="s">
        <v>200</v>
      </c>
      <c r="AR165" t="s">
        <v>155</v>
      </c>
      <c r="AS165" t="s">
        <v>158</v>
      </c>
      <c r="AT165" t="s">
        <v>159</v>
      </c>
      <c r="AU165" t="s">
        <v>160</v>
      </c>
      <c r="AV165" t="s">
        <v>156</v>
      </c>
      <c r="AX165" t="s">
        <v>201</v>
      </c>
      <c r="AY165" t="s">
        <v>155</v>
      </c>
      <c r="AZ165" t="s">
        <v>158</v>
      </c>
      <c r="BA165" t="s">
        <v>159</v>
      </c>
      <c r="BB165" t="s">
        <v>160</v>
      </c>
      <c r="BC165" t="s">
        <v>156</v>
      </c>
      <c r="BE165" t="s">
        <v>233</v>
      </c>
      <c r="BF165" t="s">
        <v>155</v>
      </c>
      <c r="BG165" t="s">
        <v>158</v>
      </c>
      <c r="BH165" t="s">
        <v>159</v>
      </c>
      <c r="BI165" t="s">
        <v>160</v>
      </c>
      <c r="BJ165" t="s">
        <v>156</v>
      </c>
    </row>
    <row r="166" spans="1:62" x14ac:dyDescent="0.25">
      <c r="A166">
        <v>1</v>
      </c>
      <c r="B166">
        <v>1</v>
      </c>
      <c r="F166">
        <v>0</v>
      </c>
      <c r="H166">
        <v>1</v>
      </c>
      <c r="I166">
        <v>1</v>
      </c>
      <c r="M166">
        <v>0</v>
      </c>
      <c r="O166">
        <v>1</v>
      </c>
      <c r="P166">
        <v>1</v>
      </c>
      <c r="T166">
        <v>0</v>
      </c>
      <c r="V166">
        <v>1</v>
      </c>
      <c r="W166">
        <v>1</v>
      </c>
      <c r="AA166">
        <v>0</v>
      </c>
      <c r="AC166">
        <v>1</v>
      </c>
      <c r="AD166">
        <v>1</v>
      </c>
      <c r="AH166">
        <v>0</v>
      </c>
      <c r="AJ166">
        <v>1</v>
      </c>
      <c r="AK166">
        <v>1</v>
      </c>
      <c r="AO166">
        <v>0</v>
      </c>
      <c r="AQ166">
        <v>1</v>
      </c>
      <c r="AR166">
        <v>1</v>
      </c>
      <c r="AV166">
        <v>0</v>
      </c>
      <c r="AX166">
        <v>1</v>
      </c>
      <c r="AY166">
        <v>1</v>
      </c>
      <c r="BC166">
        <v>0</v>
      </c>
      <c r="BE166">
        <v>1</v>
      </c>
      <c r="BF166">
        <v>1</v>
      </c>
      <c r="BJ166">
        <v>0</v>
      </c>
    </row>
    <row r="167" spans="1:62" x14ac:dyDescent="0.25">
      <c r="A167">
        <v>2</v>
      </c>
      <c r="B167">
        <v>1</v>
      </c>
      <c r="F167">
        <v>1</v>
      </c>
      <c r="H167">
        <v>2</v>
      </c>
      <c r="I167">
        <v>1</v>
      </c>
      <c r="M167">
        <v>1.0659749999999999</v>
      </c>
      <c r="O167">
        <v>2</v>
      </c>
      <c r="P167">
        <v>1</v>
      </c>
      <c r="T167">
        <v>1</v>
      </c>
      <c r="V167">
        <v>2</v>
      </c>
      <c r="W167">
        <v>1</v>
      </c>
      <c r="AA167">
        <v>1</v>
      </c>
      <c r="AC167">
        <v>2</v>
      </c>
      <c r="AD167">
        <v>1</v>
      </c>
      <c r="AH167">
        <v>4.0244340000000003</v>
      </c>
      <c r="AJ167">
        <v>2</v>
      </c>
      <c r="AK167">
        <v>1</v>
      </c>
      <c r="AO167">
        <v>4.0758010000000002</v>
      </c>
      <c r="AQ167">
        <v>2</v>
      </c>
      <c r="AR167">
        <v>1</v>
      </c>
      <c r="AV167">
        <v>4.4185840000000001</v>
      </c>
      <c r="AX167">
        <v>2</v>
      </c>
      <c r="AY167">
        <v>1</v>
      </c>
      <c r="BC167">
        <v>3.943479</v>
      </c>
      <c r="BE167">
        <v>2</v>
      </c>
      <c r="BF167">
        <v>1</v>
      </c>
      <c r="BJ167">
        <v>4.2700139999999998</v>
      </c>
    </row>
    <row r="168" spans="1:62" x14ac:dyDescent="0.25">
      <c r="A168">
        <v>3</v>
      </c>
      <c r="B168">
        <v>1</v>
      </c>
      <c r="F168">
        <v>1.109855</v>
      </c>
      <c r="H168">
        <v>3</v>
      </c>
      <c r="I168">
        <v>1</v>
      </c>
      <c r="M168">
        <v>1.032988</v>
      </c>
      <c r="O168">
        <v>3</v>
      </c>
      <c r="P168">
        <v>1</v>
      </c>
      <c r="T168">
        <v>1.1814169999999999</v>
      </c>
      <c r="V168">
        <v>3</v>
      </c>
      <c r="W168">
        <v>1</v>
      </c>
      <c r="AA168">
        <v>1.0345120000000001</v>
      </c>
      <c r="AC168">
        <v>3</v>
      </c>
      <c r="AD168">
        <v>1</v>
      </c>
      <c r="AH168">
        <v>2.6467939999999999</v>
      </c>
      <c r="AJ168">
        <v>3</v>
      </c>
      <c r="AK168">
        <v>0</v>
      </c>
      <c r="AO168">
        <v>25.208144999999998</v>
      </c>
      <c r="AQ168">
        <v>3</v>
      </c>
      <c r="AR168">
        <v>0</v>
      </c>
      <c r="AV168">
        <v>75.350471999999996</v>
      </c>
      <c r="AX168">
        <v>3</v>
      </c>
      <c r="AY168">
        <v>1</v>
      </c>
      <c r="BC168">
        <v>2.7792279999999998</v>
      </c>
      <c r="BE168">
        <v>3</v>
      </c>
      <c r="BF168">
        <v>0</v>
      </c>
      <c r="BJ168">
        <v>110.362013</v>
      </c>
    </row>
    <row r="169" spans="1:62" x14ac:dyDescent="0.25">
      <c r="A169">
        <v>4</v>
      </c>
      <c r="B169">
        <v>1</v>
      </c>
      <c r="F169">
        <v>1.073237</v>
      </c>
      <c r="H169">
        <v>4</v>
      </c>
      <c r="I169">
        <v>1</v>
      </c>
      <c r="M169">
        <v>1.2116260000000001</v>
      </c>
      <c r="O169">
        <v>4</v>
      </c>
      <c r="P169">
        <v>1</v>
      </c>
      <c r="T169">
        <v>1.1209450000000001</v>
      </c>
      <c r="V169">
        <v>4</v>
      </c>
      <c r="W169">
        <v>1</v>
      </c>
      <c r="AA169">
        <v>1.372584</v>
      </c>
      <c r="AC169">
        <v>4</v>
      </c>
      <c r="AD169">
        <v>1</v>
      </c>
      <c r="AH169">
        <v>2.0978629999999998</v>
      </c>
      <c r="AJ169">
        <v>4</v>
      </c>
      <c r="AK169">
        <v>0</v>
      </c>
      <c r="AO169">
        <v>17.138763999999998</v>
      </c>
      <c r="AQ169">
        <v>4</v>
      </c>
      <c r="AR169">
        <v>0</v>
      </c>
      <c r="AV169">
        <v>65.642809999999997</v>
      </c>
      <c r="AX169">
        <v>4</v>
      </c>
      <c r="AY169">
        <v>0</v>
      </c>
      <c r="BC169">
        <v>40.537734</v>
      </c>
      <c r="BE169">
        <v>4</v>
      </c>
      <c r="BF169">
        <v>0</v>
      </c>
      <c r="BJ169">
        <v>76.425246000000001</v>
      </c>
    </row>
    <row r="170" spans="1:62" x14ac:dyDescent="0.25">
      <c r="A170">
        <v>5</v>
      </c>
      <c r="B170">
        <v>1</v>
      </c>
      <c r="F170">
        <v>1.310057</v>
      </c>
      <c r="H170">
        <v>5</v>
      </c>
      <c r="I170">
        <v>1</v>
      </c>
      <c r="M170">
        <v>1.1587190000000001</v>
      </c>
      <c r="O170">
        <v>5</v>
      </c>
      <c r="P170">
        <v>0</v>
      </c>
      <c r="T170">
        <v>38.010857999999999</v>
      </c>
      <c r="V170">
        <v>5</v>
      </c>
      <c r="W170">
        <v>0</v>
      </c>
      <c r="AA170">
        <v>91.079335999999998</v>
      </c>
      <c r="AC170">
        <v>5</v>
      </c>
      <c r="AD170">
        <v>0</v>
      </c>
      <c r="AH170">
        <v>59.331881000000003</v>
      </c>
      <c r="AJ170">
        <v>5</v>
      </c>
      <c r="AK170">
        <v>0</v>
      </c>
      <c r="AO170">
        <v>81.814486000000002</v>
      </c>
      <c r="AQ170">
        <v>5</v>
      </c>
      <c r="AR170">
        <v>0</v>
      </c>
      <c r="AV170">
        <v>63.105114999999998</v>
      </c>
      <c r="AX170">
        <v>5</v>
      </c>
      <c r="AY170">
        <v>0</v>
      </c>
      <c r="BC170">
        <v>51.035196999999997</v>
      </c>
      <c r="BE170">
        <v>5</v>
      </c>
      <c r="BF170">
        <v>0</v>
      </c>
      <c r="BJ170">
        <v>58.303471999999999</v>
      </c>
    </row>
    <row r="171" spans="1:62" x14ac:dyDescent="0.25">
      <c r="A171">
        <v>6</v>
      </c>
      <c r="B171">
        <v>1</v>
      </c>
      <c r="F171">
        <v>1.248046</v>
      </c>
      <c r="H171">
        <v>6</v>
      </c>
      <c r="I171">
        <v>1</v>
      </c>
      <c r="M171">
        <v>1.1814020000000001</v>
      </c>
      <c r="O171">
        <v>6</v>
      </c>
      <c r="P171">
        <v>0</v>
      </c>
      <c r="T171">
        <v>30.608687</v>
      </c>
      <c r="V171">
        <v>6</v>
      </c>
      <c r="W171">
        <v>0</v>
      </c>
      <c r="AA171">
        <v>73.063469999999995</v>
      </c>
      <c r="AC171">
        <v>6</v>
      </c>
      <c r="AD171">
        <v>0</v>
      </c>
      <c r="AH171">
        <v>238.17782099999999</v>
      </c>
      <c r="AJ171">
        <v>6</v>
      </c>
      <c r="AK171">
        <v>0</v>
      </c>
      <c r="AO171">
        <v>65.651589000000001</v>
      </c>
      <c r="AQ171">
        <v>6</v>
      </c>
      <c r="AR171">
        <v>0</v>
      </c>
      <c r="AV171">
        <v>61.194493999999999</v>
      </c>
      <c r="AX171">
        <v>6</v>
      </c>
      <c r="AY171">
        <v>0</v>
      </c>
      <c r="BC171">
        <v>86.177310000000006</v>
      </c>
      <c r="BE171">
        <v>6</v>
      </c>
      <c r="BF171">
        <v>0</v>
      </c>
      <c r="BJ171">
        <v>53.016390999999999</v>
      </c>
    </row>
    <row r="172" spans="1:62" x14ac:dyDescent="0.25">
      <c r="A172">
        <v>7</v>
      </c>
      <c r="B172">
        <v>0</v>
      </c>
      <c r="F172">
        <v>33.272395000000003</v>
      </c>
      <c r="H172">
        <v>7</v>
      </c>
      <c r="I172">
        <v>0</v>
      </c>
      <c r="M172">
        <v>38.111069000000001</v>
      </c>
      <c r="O172">
        <v>7</v>
      </c>
      <c r="P172">
        <v>0</v>
      </c>
      <c r="T172">
        <v>114.814222</v>
      </c>
      <c r="V172">
        <v>7</v>
      </c>
      <c r="W172">
        <v>0</v>
      </c>
      <c r="AA172">
        <v>77.238924999999995</v>
      </c>
      <c r="AC172">
        <v>7</v>
      </c>
      <c r="AD172">
        <v>0</v>
      </c>
      <c r="AH172">
        <v>198.648189</v>
      </c>
      <c r="AJ172">
        <v>7</v>
      </c>
      <c r="AK172">
        <v>0</v>
      </c>
      <c r="AO172">
        <v>76.801869999999994</v>
      </c>
      <c r="AQ172">
        <v>7</v>
      </c>
      <c r="AR172">
        <v>0</v>
      </c>
      <c r="AV172">
        <v>70.389024000000006</v>
      </c>
      <c r="AX172">
        <v>7</v>
      </c>
      <c r="AY172">
        <v>0</v>
      </c>
      <c r="BC172">
        <v>105.777018</v>
      </c>
      <c r="BE172">
        <v>7</v>
      </c>
      <c r="BF172">
        <v>0</v>
      </c>
      <c r="BJ172">
        <v>49.407384999999998</v>
      </c>
    </row>
    <row r="173" spans="1:62" x14ac:dyDescent="0.25">
      <c r="A173">
        <v>8</v>
      </c>
      <c r="B173">
        <v>0</v>
      </c>
      <c r="F173">
        <v>28.662053</v>
      </c>
      <c r="H173">
        <v>8</v>
      </c>
      <c r="I173">
        <v>0</v>
      </c>
      <c r="M173">
        <v>32.809488000000002</v>
      </c>
      <c r="O173">
        <v>8</v>
      </c>
      <c r="P173">
        <v>0</v>
      </c>
      <c r="T173">
        <v>98.555048999999997</v>
      </c>
      <c r="V173">
        <v>8</v>
      </c>
      <c r="W173">
        <v>0</v>
      </c>
      <c r="AA173">
        <v>66.347650999999999</v>
      </c>
      <c r="AC173">
        <v>8</v>
      </c>
      <c r="AD173">
        <v>0</v>
      </c>
      <c r="AH173">
        <v>189.09616199999999</v>
      </c>
      <c r="AJ173">
        <v>8</v>
      </c>
      <c r="AK173">
        <v>0</v>
      </c>
      <c r="AO173">
        <v>122.715694</v>
      </c>
      <c r="AQ173">
        <v>8</v>
      </c>
      <c r="AR173">
        <v>0</v>
      </c>
      <c r="AV173">
        <v>63.000816999999998</v>
      </c>
      <c r="AX173">
        <v>8</v>
      </c>
      <c r="AY173">
        <v>0</v>
      </c>
      <c r="BC173">
        <v>103.639557</v>
      </c>
      <c r="BE173">
        <v>8</v>
      </c>
      <c r="BF173">
        <v>0</v>
      </c>
      <c r="BJ173">
        <v>51.980902</v>
      </c>
    </row>
    <row r="174" spans="1:62" x14ac:dyDescent="0.25">
      <c r="A174">
        <v>9</v>
      </c>
      <c r="B174">
        <v>0</v>
      </c>
      <c r="F174">
        <v>25.551535999999999</v>
      </c>
      <c r="H174">
        <v>9</v>
      </c>
      <c r="I174">
        <v>0</v>
      </c>
      <c r="M174">
        <v>29.857396000000001</v>
      </c>
      <c r="O174">
        <v>9</v>
      </c>
      <c r="P174">
        <v>0</v>
      </c>
      <c r="T174">
        <v>158.51022499999999</v>
      </c>
      <c r="V174">
        <v>9</v>
      </c>
      <c r="W174">
        <v>0</v>
      </c>
      <c r="AA174">
        <v>98.656993</v>
      </c>
      <c r="AC174">
        <v>9</v>
      </c>
      <c r="AD174">
        <v>0</v>
      </c>
      <c r="AH174">
        <v>216.68499</v>
      </c>
      <c r="AJ174">
        <v>9</v>
      </c>
      <c r="AK174">
        <v>0</v>
      </c>
      <c r="AO174">
        <v>107.50123499999999</v>
      </c>
      <c r="AQ174">
        <v>9</v>
      </c>
      <c r="AR174">
        <v>0</v>
      </c>
      <c r="AV174">
        <v>88.980705</v>
      </c>
      <c r="AX174">
        <v>9</v>
      </c>
      <c r="AY174">
        <v>0</v>
      </c>
      <c r="BC174">
        <v>121.49081</v>
      </c>
      <c r="BE174">
        <v>9</v>
      </c>
      <c r="BF174">
        <v>0</v>
      </c>
      <c r="BJ174">
        <v>68.809314999999998</v>
      </c>
    </row>
    <row r="175" spans="1:62" x14ac:dyDescent="0.25">
      <c r="A175">
        <v>10</v>
      </c>
      <c r="B175">
        <v>0</v>
      </c>
      <c r="F175">
        <v>22.823588000000001</v>
      </c>
      <c r="H175">
        <v>10</v>
      </c>
      <c r="I175">
        <v>0</v>
      </c>
      <c r="M175">
        <v>28.800919</v>
      </c>
      <c r="O175">
        <v>10</v>
      </c>
      <c r="P175">
        <v>0</v>
      </c>
      <c r="T175">
        <v>141.00909100000001</v>
      </c>
      <c r="V175">
        <v>10</v>
      </c>
      <c r="W175">
        <v>0</v>
      </c>
      <c r="AA175">
        <v>87.806217000000004</v>
      </c>
      <c r="AC175">
        <v>10</v>
      </c>
      <c r="AD175">
        <v>0</v>
      </c>
      <c r="AH175">
        <v>192.71999400000001</v>
      </c>
      <c r="AJ175">
        <v>10</v>
      </c>
      <c r="AK175">
        <v>0</v>
      </c>
      <c r="AO175">
        <v>98.601956999999999</v>
      </c>
      <c r="AQ175">
        <v>10</v>
      </c>
      <c r="AR175">
        <v>0</v>
      </c>
      <c r="AV175">
        <v>83.866303000000002</v>
      </c>
      <c r="AX175">
        <v>10</v>
      </c>
      <c r="AY175">
        <v>0</v>
      </c>
      <c r="BC175">
        <v>164.31693899999999</v>
      </c>
      <c r="BE175">
        <v>10</v>
      </c>
      <c r="BF175">
        <v>0</v>
      </c>
      <c r="BJ175">
        <v>77.251446999999999</v>
      </c>
    </row>
    <row r="176" spans="1:62" x14ac:dyDescent="0.25">
      <c r="A176">
        <v>11</v>
      </c>
      <c r="B176">
        <v>0</v>
      </c>
      <c r="F176">
        <v>22.439544999999999</v>
      </c>
      <c r="H176">
        <v>11</v>
      </c>
      <c r="I176">
        <v>0</v>
      </c>
      <c r="M176">
        <v>26.020828000000002</v>
      </c>
      <c r="O176">
        <v>11</v>
      </c>
      <c r="P176">
        <v>0</v>
      </c>
      <c r="T176">
        <v>161.03684200000001</v>
      </c>
      <c r="V176">
        <v>11</v>
      </c>
      <c r="W176">
        <v>0</v>
      </c>
      <c r="AA176">
        <v>107.840244</v>
      </c>
      <c r="AC176">
        <v>11</v>
      </c>
      <c r="AD176">
        <v>0</v>
      </c>
      <c r="AH176">
        <v>222.40250800000001</v>
      </c>
      <c r="AJ176">
        <v>11</v>
      </c>
      <c r="AK176">
        <v>0</v>
      </c>
      <c r="AO176">
        <v>88.841762000000003</v>
      </c>
      <c r="AQ176">
        <v>11</v>
      </c>
      <c r="AR176">
        <v>0</v>
      </c>
      <c r="AV176">
        <v>84.361104999999995</v>
      </c>
      <c r="AX176">
        <v>11</v>
      </c>
      <c r="AY176">
        <v>0</v>
      </c>
      <c r="BC176">
        <v>153.52121199999999</v>
      </c>
      <c r="BE176">
        <v>11</v>
      </c>
      <c r="BF176">
        <v>0</v>
      </c>
      <c r="BJ176">
        <v>110.2192</v>
      </c>
    </row>
    <row r="177" spans="1:62" x14ac:dyDescent="0.25">
      <c r="A177">
        <v>12</v>
      </c>
      <c r="B177">
        <v>0</v>
      </c>
      <c r="F177">
        <v>20.490496</v>
      </c>
      <c r="H177">
        <v>12</v>
      </c>
      <c r="I177">
        <v>0</v>
      </c>
      <c r="M177">
        <v>27.098521999999999</v>
      </c>
      <c r="O177">
        <v>12</v>
      </c>
      <c r="P177">
        <v>0</v>
      </c>
      <c r="T177">
        <v>146.48803899999999</v>
      </c>
      <c r="V177">
        <v>12</v>
      </c>
      <c r="W177">
        <v>0</v>
      </c>
      <c r="AA177">
        <v>98.127495999999994</v>
      </c>
      <c r="AC177">
        <v>12</v>
      </c>
      <c r="AD177">
        <v>0</v>
      </c>
      <c r="AH177">
        <v>202.27500900000001</v>
      </c>
      <c r="AJ177">
        <v>12</v>
      </c>
      <c r="AK177">
        <v>0</v>
      </c>
      <c r="AO177">
        <v>154.22646399999999</v>
      </c>
      <c r="AQ177">
        <v>12</v>
      </c>
      <c r="AR177">
        <v>0</v>
      </c>
      <c r="AV177">
        <v>84.655958999999996</v>
      </c>
      <c r="AX177">
        <v>12</v>
      </c>
      <c r="AY177">
        <v>0</v>
      </c>
      <c r="BC177">
        <v>169.108127</v>
      </c>
      <c r="BE177">
        <v>12</v>
      </c>
      <c r="BF177">
        <v>0</v>
      </c>
      <c r="BJ177">
        <v>114.96901200000001</v>
      </c>
    </row>
    <row r="178" spans="1:62" x14ac:dyDescent="0.25">
      <c r="A178">
        <v>13</v>
      </c>
      <c r="B178">
        <v>0</v>
      </c>
      <c r="F178">
        <v>26.358612999999998</v>
      </c>
      <c r="H178">
        <v>13</v>
      </c>
      <c r="I178">
        <v>0</v>
      </c>
      <c r="M178">
        <v>24.923645</v>
      </c>
      <c r="O178">
        <v>13</v>
      </c>
      <c r="P178">
        <v>0</v>
      </c>
      <c r="T178">
        <v>156.53156000000001</v>
      </c>
      <c r="V178">
        <v>13</v>
      </c>
      <c r="W178">
        <v>0</v>
      </c>
      <c r="AA178">
        <v>111.602808</v>
      </c>
      <c r="AC178">
        <v>13</v>
      </c>
      <c r="AD178">
        <v>0</v>
      </c>
      <c r="AH178">
        <v>205.619044</v>
      </c>
      <c r="AJ178">
        <v>13</v>
      </c>
      <c r="AK178">
        <v>0</v>
      </c>
      <c r="AO178">
        <v>141.457593</v>
      </c>
      <c r="AQ178">
        <v>13</v>
      </c>
      <c r="AR178">
        <v>0</v>
      </c>
      <c r="AV178">
        <v>171.88641200000001</v>
      </c>
      <c r="AX178">
        <v>13</v>
      </c>
      <c r="AY178">
        <v>0</v>
      </c>
      <c r="BC178">
        <v>180.80240800000001</v>
      </c>
      <c r="BE178">
        <v>13</v>
      </c>
      <c r="BF178">
        <v>0</v>
      </c>
      <c r="BJ178">
        <v>193.76246900000001</v>
      </c>
    </row>
    <row r="179" spans="1:62" x14ac:dyDescent="0.25">
      <c r="A179">
        <v>14</v>
      </c>
      <c r="B179">
        <v>0</v>
      </c>
      <c r="F179">
        <v>24.407951000000001</v>
      </c>
      <c r="H179">
        <v>14</v>
      </c>
      <c r="I179">
        <v>0</v>
      </c>
      <c r="M179">
        <v>33.774174000000002</v>
      </c>
      <c r="O179">
        <v>14</v>
      </c>
      <c r="P179">
        <v>0</v>
      </c>
      <c r="T179">
        <v>144.56759500000001</v>
      </c>
      <c r="V179">
        <v>14</v>
      </c>
      <c r="W179">
        <v>0</v>
      </c>
      <c r="AA179">
        <v>103.094903</v>
      </c>
      <c r="AC179">
        <v>14</v>
      </c>
      <c r="AD179">
        <v>0</v>
      </c>
      <c r="AH179">
        <v>279.60972700000002</v>
      </c>
      <c r="AJ179">
        <v>14</v>
      </c>
      <c r="AK179">
        <v>0</v>
      </c>
      <c r="AO179">
        <v>134.22430499999999</v>
      </c>
      <c r="AQ179">
        <v>14</v>
      </c>
      <c r="AR179">
        <v>0</v>
      </c>
      <c r="AV179">
        <v>211.88451499999999</v>
      </c>
      <c r="AX179">
        <v>14</v>
      </c>
      <c r="AY179">
        <v>0</v>
      </c>
      <c r="BC179">
        <v>191.767461</v>
      </c>
      <c r="BE179">
        <v>14</v>
      </c>
      <c r="BF179">
        <v>0</v>
      </c>
      <c r="BJ179">
        <v>213.226223</v>
      </c>
    </row>
    <row r="180" spans="1:62" x14ac:dyDescent="0.25">
      <c r="A180">
        <v>15</v>
      </c>
      <c r="B180">
        <v>0</v>
      </c>
      <c r="F180">
        <v>23.792978999999999</v>
      </c>
      <c r="H180">
        <v>15</v>
      </c>
      <c r="I180">
        <v>0</v>
      </c>
      <c r="M180">
        <v>31.433160999999998</v>
      </c>
      <c r="O180">
        <v>15</v>
      </c>
      <c r="P180">
        <v>0</v>
      </c>
      <c r="T180">
        <v>152.554045</v>
      </c>
      <c r="V180">
        <v>15</v>
      </c>
      <c r="W180">
        <v>0</v>
      </c>
      <c r="AA180">
        <v>182.350154</v>
      </c>
      <c r="AC180">
        <v>15</v>
      </c>
      <c r="AD180">
        <v>0</v>
      </c>
      <c r="AH180">
        <v>259.70903499999997</v>
      </c>
      <c r="AJ180">
        <v>15</v>
      </c>
      <c r="AK180">
        <v>0</v>
      </c>
      <c r="AO180">
        <v>124.708285</v>
      </c>
      <c r="AX180">
        <v>15</v>
      </c>
      <c r="AY180">
        <v>0</v>
      </c>
      <c r="BC180">
        <v>188.353658</v>
      </c>
      <c r="BE180">
        <v>15</v>
      </c>
      <c r="BF180">
        <v>0</v>
      </c>
      <c r="BJ180">
        <v>272.38044600000001</v>
      </c>
    </row>
    <row r="182" spans="1:62" x14ac:dyDescent="0.25">
      <c r="A182" s="33" t="s">
        <v>58</v>
      </c>
    </row>
    <row r="183" spans="1:62" x14ac:dyDescent="0.25">
      <c r="A183" t="s">
        <v>234</v>
      </c>
      <c r="B183" t="s">
        <v>155</v>
      </c>
      <c r="C183" t="s">
        <v>158</v>
      </c>
      <c r="D183" t="s">
        <v>159</v>
      </c>
      <c r="E183" t="s">
        <v>160</v>
      </c>
      <c r="F183" t="s">
        <v>156</v>
      </c>
      <c r="H183" t="s">
        <v>235</v>
      </c>
      <c r="I183" t="s">
        <v>155</v>
      </c>
      <c r="J183" t="s">
        <v>158</v>
      </c>
      <c r="K183" t="s">
        <v>159</v>
      </c>
      <c r="L183" t="s">
        <v>160</v>
      </c>
      <c r="M183" t="s">
        <v>156</v>
      </c>
      <c r="O183" t="s">
        <v>157</v>
      </c>
      <c r="P183" t="s">
        <v>155</v>
      </c>
      <c r="Q183" t="s">
        <v>158</v>
      </c>
      <c r="R183" t="s">
        <v>159</v>
      </c>
      <c r="S183" t="s">
        <v>160</v>
      </c>
      <c r="T183" t="s">
        <v>156</v>
      </c>
      <c r="V183" t="s">
        <v>195</v>
      </c>
      <c r="W183" t="s">
        <v>155</v>
      </c>
      <c r="X183" t="s">
        <v>158</v>
      </c>
      <c r="Y183" t="s">
        <v>159</v>
      </c>
      <c r="Z183" t="s">
        <v>160</v>
      </c>
      <c r="AA183" t="s">
        <v>156</v>
      </c>
      <c r="AC183" t="s">
        <v>200</v>
      </c>
      <c r="AD183" t="s">
        <v>155</v>
      </c>
      <c r="AE183" t="s">
        <v>158</v>
      </c>
      <c r="AF183" t="s">
        <v>159</v>
      </c>
      <c r="AG183" t="s">
        <v>160</v>
      </c>
      <c r="AH183" t="s">
        <v>156</v>
      </c>
      <c r="AJ183" t="s">
        <v>201</v>
      </c>
      <c r="AK183" t="s">
        <v>155</v>
      </c>
      <c r="AL183" t="s">
        <v>158</v>
      </c>
      <c r="AM183" t="s">
        <v>159</v>
      </c>
      <c r="AN183" t="s">
        <v>160</v>
      </c>
      <c r="AO183" t="s">
        <v>156</v>
      </c>
    </row>
    <row r="184" spans="1:62" x14ac:dyDescent="0.25">
      <c r="A184">
        <v>1</v>
      </c>
      <c r="B184">
        <v>1</v>
      </c>
      <c r="F184">
        <v>0</v>
      </c>
      <c r="H184">
        <v>1</v>
      </c>
      <c r="I184">
        <v>1</v>
      </c>
      <c r="M184">
        <v>0</v>
      </c>
      <c r="O184">
        <v>1</v>
      </c>
      <c r="P184">
        <v>1</v>
      </c>
      <c r="T184">
        <v>0</v>
      </c>
      <c r="V184">
        <v>1</v>
      </c>
      <c r="W184">
        <v>1</v>
      </c>
      <c r="AA184">
        <v>0</v>
      </c>
      <c r="AC184">
        <v>1</v>
      </c>
      <c r="AD184">
        <v>1</v>
      </c>
      <c r="AH184">
        <v>0</v>
      </c>
      <c r="AJ184">
        <v>1</v>
      </c>
      <c r="AK184">
        <v>1</v>
      </c>
      <c r="AO184">
        <v>0</v>
      </c>
    </row>
    <row r="185" spans="1:62" x14ac:dyDescent="0.25">
      <c r="A185">
        <v>2</v>
      </c>
      <c r="B185">
        <v>1</v>
      </c>
      <c r="F185">
        <v>1.063992</v>
      </c>
      <c r="H185">
        <v>2</v>
      </c>
      <c r="I185">
        <v>1</v>
      </c>
      <c r="M185">
        <v>1.0994710000000001</v>
      </c>
      <c r="O185">
        <v>2</v>
      </c>
      <c r="P185">
        <v>1</v>
      </c>
      <c r="T185">
        <v>1.0129250000000001</v>
      </c>
      <c r="V185">
        <v>2</v>
      </c>
      <c r="W185">
        <v>1</v>
      </c>
      <c r="AA185">
        <v>1.675756</v>
      </c>
      <c r="AC185">
        <v>2</v>
      </c>
      <c r="AD185">
        <v>1</v>
      </c>
      <c r="AH185">
        <v>1.3325100000000001</v>
      </c>
      <c r="AJ185">
        <v>2</v>
      </c>
      <c r="AK185">
        <v>1</v>
      </c>
      <c r="AO185">
        <v>1.7669630000000001</v>
      </c>
    </row>
    <row r="186" spans="1:62" x14ac:dyDescent="0.25">
      <c r="A186">
        <v>3</v>
      </c>
      <c r="B186">
        <v>1</v>
      </c>
      <c r="F186">
        <v>1.3822449999999999</v>
      </c>
      <c r="H186">
        <v>3</v>
      </c>
      <c r="I186">
        <v>1</v>
      </c>
      <c r="M186">
        <v>1.3251900000000001</v>
      </c>
      <c r="O186">
        <v>3</v>
      </c>
      <c r="P186">
        <v>1</v>
      </c>
      <c r="T186">
        <v>2.1301540000000001</v>
      </c>
      <c r="V186">
        <v>3</v>
      </c>
      <c r="W186">
        <v>1</v>
      </c>
      <c r="AA186">
        <v>4.1024909999999997</v>
      </c>
      <c r="AC186">
        <v>3</v>
      </c>
      <c r="AD186">
        <v>1</v>
      </c>
      <c r="AH186">
        <v>1.247293</v>
      </c>
      <c r="AJ186">
        <v>3</v>
      </c>
      <c r="AK186">
        <v>0</v>
      </c>
      <c r="AO186">
        <v>12.757021</v>
      </c>
    </row>
    <row r="187" spans="1:62" x14ac:dyDescent="0.25">
      <c r="A187">
        <v>4</v>
      </c>
      <c r="B187">
        <v>1</v>
      </c>
      <c r="F187">
        <v>1.982856</v>
      </c>
      <c r="H187">
        <v>4</v>
      </c>
      <c r="I187">
        <v>1</v>
      </c>
      <c r="M187">
        <v>1.5435700000000001</v>
      </c>
      <c r="O187">
        <v>4</v>
      </c>
      <c r="P187">
        <v>0</v>
      </c>
      <c r="T187">
        <v>13.489210999999999</v>
      </c>
      <c r="V187">
        <v>4</v>
      </c>
      <c r="W187">
        <v>0</v>
      </c>
      <c r="AA187">
        <v>27.040911000000001</v>
      </c>
      <c r="AC187">
        <v>4</v>
      </c>
      <c r="AD187">
        <v>0</v>
      </c>
      <c r="AH187">
        <v>20.856328000000001</v>
      </c>
      <c r="AJ187">
        <v>4</v>
      </c>
      <c r="AK187">
        <v>0</v>
      </c>
      <c r="AO187">
        <v>19.271766</v>
      </c>
    </row>
    <row r="188" spans="1:62" x14ac:dyDescent="0.25">
      <c r="A188">
        <v>5</v>
      </c>
      <c r="B188">
        <v>1</v>
      </c>
      <c r="F188">
        <v>3.2982849999999999</v>
      </c>
      <c r="H188">
        <v>5</v>
      </c>
      <c r="I188">
        <v>1</v>
      </c>
      <c r="M188">
        <v>1.4126650000000001</v>
      </c>
      <c r="O188">
        <v>5</v>
      </c>
      <c r="P188">
        <v>0</v>
      </c>
      <c r="T188">
        <v>35.134126000000002</v>
      </c>
      <c r="V188">
        <v>5</v>
      </c>
      <c r="W188">
        <v>0</v>
      </c>
      <c r="AA188">
        <v>33.107455999999999</v>
      </c>
      <c r="AC188">
        <v>5</v>
      </c>
      <c r="AD188">
        <v>0</v>
      </c>
      <c r="AH188">
        <v>34.715702</v>
      </c>
      <c r="AJ188">
        <v>5</v>
      </c>
      <c r="AK188">
        <v>0</v>
      </c>
      <c r="AO188">
        <v>24.893868000000001</v>
      </c>
    </row>
    <row r="189" spans="1:62" x14ac:dyDescent="0.25">
      <c r="A189">
        <v>6</v>
      </c>
      <c r="B189">
        <v>0</v>
      </c>
      <c r="F189">
        <v>8.1862720000000007</v>
      </c>
      <c r="H189">
        <v>6</v>
      </c>
      <c r="I189">
        <v>1</v>
      </c>
      <c r="M189">
        <v>1.3869530000000001</v>
      </c>
      <c r="O189">
        <v>6</v>
      </c>
      <c r="P189">
        <v>0</v>
      </c>
      <c r="T189">
        <v>36.659156000000003</v>
      </c>
      <c r="V189">
        <v>6</v>
      </c>
      <c r="W189">
        <v>0</v>
      </c>
      <c r="AA189">
        <v>27.133127000000002</v>
      </c>
      <c r="AC189">
        <v>6</v>
      </c>
      <c r="AD189">
        <v>0</v>
      </c>
      <c r="AH189">
        <v>38.120879000000002</v>
      </c>
      <c r="AJ189">
        <v>6</v>
      </c>
      <c r="AK189">
        <v>0</v>
      </c>
      <c r="AO189">
        <v>23.331505</v>
      </c>
    </row>
    <row r="190" spans="1:62" x14ac:dyDescent="0.25">
      <c r="A190">
        <v>7</v>
      </c>
      <c r="B190">
        <v>0</v>
      </c>
      <c r="F190">
        <v>15.238932</v>
      </c>
      <c r="H190">
        <v>7</v>
      </c>
      <c r="I190">
        <v>0</v>
      </c>
      <c r="M190">
        <v>16.430762999999999</v>
      </c>
      <c r="O190">
        <v>7</v>
      </c>
      <c r="P190">
        <v>0</v>
      </c>
      <c r="T190">
        <v>33.001170999999999</v>
      </c>
      <c r="V190">
        <v>7</v>
      </c>
      <c r="W190">
        <v>0</v>
      </c>
      <c r="AA190">
        <v>25.378720999999999</v>
      </c>
      <c r="AC190">
        <v>7</v>
      </c>
      <c r="AD190">
        <v>0</v>
      </c>
      <c r="AH190">
        <v>42.941586999999998</v>
      </c>
      <c r="AJ190">
        <v>7</v>
      </c>
      <c r="AK190">
        <v>0</v>
      </c>
      <c r="AO190">
        <v>24.680987999999999</v>
      </c>
    </row>
    <row r="191" spans="1:62" x14ac:dyDescent="0.25">
      <c r="A191">
        <v>8</v>
      </c>
      <c r="B191">
        <v>0</v>
      </c>
      <c r="F191">
        <v>25.930717000000001</v>
      </c>
      <c r="H191">
        <v>8</v>
      </c>
      <c r="I191">
        <v>0</v>
      </c>
      <c r="M191">
        <v>20.953402000000001</v>
      </c>
      <c r="O191">
        <v>8</v>
      </c>
      <c r="P191">
        <v>0</v>
      </c>
      <c r="T191">
        <v>52.738419999999998</v>
      </c>
      <c r="V191">
        <v>8</v>
      </c>
      <c r="W191">
        <v>0</v>
      </c>
      <c r="AA191">
        <v>39.304966</v>
      </c>
      <c r="AC191">
        <v>8</v>
      </c>
      <c r="AD191">
        <v>0</v>
      </c>
      <c r="AH191">
        <v>42.556341000000003</v>
      </c>
      <c r="AJ191">
        <v>8</v>
      </c>
      <c r="AK191">
        <v>0</v>
      </c>
      <c r="AO191">
        <v>39.799630999999998</v>
      </c>
    </row>
    <row r="192" spans="1:62" x14ac:dyDescent="0.25">
      <c r="A192">
        <v>9</v>
      </c>
      <c r="B192">
        <v>0</v>
      </c>
      <c r="F192">
        <v>26.255685</v>
      </c>
      <c r="H192">
        <v>9</v>
      </c>
      <c r="I192">
        <v>0</v>
      </c>
      <c r="M192">
        <v>27.260186000000001</v>
      </c>
      <c r="O192">
        <v>9</v>
      </c>
      <c r="P192">
        <v>0</v>
      </c>
      <c r="T192">
        <v>50.251860999999998</v>
      </c>
      <c r="V192">
        <v>9</v>
      </c>
      <c r="W192">
        <v>0</v>
      </c>
      <c r="AA192">
        <v>48.01717</v>
      </c>
      <c r="AC192">
        <v>9</v>
      </c>
      <c r="AD192">
        <v>0</v>
      </c>
      <c r="AH192">
        <v>51.751299000000003</v>
      </c>
      <c r="AJ192">
        <v>9</v>
      </c>
      <c r="AK192">
        <v>0</v>
      </c>
      <c r="AO192">
        <v>40.497518999999997</v>
      </c>
    </row>
    <row r="193" spans="1:41" x14ac:dyDescent="0.25">
      <c r="A193">
        <v>10</v>
      </c>
      <c r="B193">
        <v>0</v>
      </c>
      <c r="F193">
        <v>26.565142000000002</v>
      </c>
      <c r="H193">
        <v>10</v>
      </c>
      <c r="I193">
        <v>0</v>
      </c>
      <c r="M193">
        <v>29.406963000000001</v>
      </c>
      <c r="O193">
        <v>10</v>
      </c>
      <c r="P193">
        <v>0</v>
      </c>
      <c r="T193">
        <v>48.752085000000001</v>
      </c>
      <c r="V193">
        <v>10</v>
      </c>
      <c r="W193">
        <v>0</v>
      </c>
      <c r="AA193">
        <v>55.692233000000002</v>
      </c>
      <c r="AC193">
        <v>10</v>
      </c>
      <c r="AD193">
        <v>0</v>
      </c>
      <c r="AH193">
        <v>48.728783</v>
      </c>
      <c r="AJ193">
        <v>10</v>
      </c>
      <c r="AK193">
        <v>0</v>
      </c>
      <c r="AO193">
        <v>43.765216000000002</v>
      </c>
    </row>
    <row r="194" spans="1:41" x14ac:dyDescent="0.25">
      <c r="A194">
        <v>11</v>
      </c>
      <c r="B194">
        <v>0</v>
      </c>
      <c r="F194">
        <v>26.492463999999998</v>
      </c>
      <c r="H194">
        <v>11</v>
      </c>
      <c r="I194">
        <v>0</v>
      </c>
      <c r="M194">
        <v>32.528861999999997</v>
      </c>
      <c r="O194">
        <v>11</v>
      </c>
      <c r="P194">
        <v>0</v>
      </c>
      <c r="T194">
        <v>51.388024999999999</v>
      </c>
      <c r="V194">
        <v>11</v>
      </c>
      <c r="W194">
        <v>0</v>
      </c>
      <c r="AA194">
        <v>64.507536000000002</v>
      </c>
      <c r="AC194">
        <v>11</v>
      </c>
      <c r="AD194">
        <v>0</v>
      </c>
      <c r="AH194">
        <v>44.567636</v>
      </c>
      <c r="AJ194">
        <v>11</v>
      </c>
      <c r="AK194">
        <v>0</v>
      </c>
      <c r="AO194">
        <v>42.29804</v>
      </c>
    </row>
    <row r="195" spans="1:41" x14ac:dyDescent="0.25">
      <c r="A195">
        <v>12</v>
      </c>
      <c r="B195">
        <v>0</v>
      </c>
      <c r="F195">
        <v>24.19903</v>
      </c>
      <c r="H195">
        <v>12</v>
      </c>
      <c r="I195">
        <v>0</v>
      </c>
      <c r="M195">
        <v>31.245536999999999</v>
      </c>
      <c r="O195">
        <v>12</v>
      </c>
      <c r="P195">
        <v>0</v>
      </c>
      <c r="T195">
        <v>88.189196999999993</v>
      </c>
      <c r="V195">
        <v>12</v>
      </c>
      <c r="W195">
        <v>0</v>
      </c>
      <c r="AA195">
        <v>62.216019000000003</v>
      </c>
      <c r="AC195">
        <v>12</v>
      </c>
      <c r="AD195">
        <v>0</v>
      </c>
      <c r="AH195">
        <v>76.082545999999994</v>
      </c>
      <c r="AJ195">
        <v>12</v>
      </c>
      <c r="AK195">
        <v>0</v>
      </c>
      <c r="AO195">
        <v>95.934186999999994</v>
      </c>
    </row>
    <row r="196" spans="1:41" x14ac:dyDescent="0.25">
      <c r="A196">
        <v>13</v>
      </c>
      <c r="B196">
        <v>0</v>
      </c>
      <c r="F196">
        <v>23.922308000000001</v>
      </c>
      <c r="H196">
        <v>13</v>
      </c>
      <c r="I196">
        <v>0</v>
      </c>
      <c r="M196">
        <v>30.227097000000001</v>
      </c>
      <c r="O196">
        <v>13</v>
      </c>
      <c r="P196">
        <v>0</v>
      </c>
      <c r="T196">
        <v>199.615827</v>
      </c>
      <c r="V196">
        <v>13</v>
      </c>
      <c r="W196">
        <v>0</v>
      </c>
      <c r="AA196">
        <v>101.649236</v>
      </c>
      <c r="AC196">
        <v>13</v>
      </c>
      <c r="AD196">
        <v>0</v>
      </c>
      <c r="AH196">
        <v>171.75329500000001</v>
      </c>
      <c r="AJ196">
        <v>13</v>
      </c>
      <c r="AK196">
        <v>0</v>
      </c>
      <c r="AO196">
        <v>123.260572</v>
      </c>
    </row>
    <row r="197" spans="1:41" x14ac:dyDescent="0.25">
      <c r="A197">
        <v>14</v>
      </c>
      <c r="B197">
        <v>0</v>
      </c>
      <c r="F197">
        <v>27.706254000000001</v>
      </c>
      <c r="H197">
        <v>14</v>
      </c>
      <c r="I197">
        <v>0</v>
      </c>
      <c r="M197">
        <v>30.094864999999999</v>
      </c>
      <c r="O197">
        <v>14</v>
      </c>
      <c r="P197">
        <v>0</v>
      </c>
      <c r="T197">
        <v>192.837715</v>
      </c>
      <c r="V197">
        <v>14</v>
      </c>
      <c r="W197">
        <v>0</v>
      </c>
      <c r="AA197">
        <v>180.72618499999999</v>
      </c>
      <c r="AC197">
        <v>14</v>
      </c>
      <c r="AD197">
        <v>0</v>
      </c>
      <c r="AH197">
        <v>181.814978</v>
      </c>
      <c r="AJ197">
        <v>14</v>
      </c>
      <c r="AK197">
        <v>0</v>
      </c>
      <c r="AO197">
        <v>164.777321</v>
      </c>
    </row>
    <row r="198" spans="1:41" x14ac:dyDescent="0.25">
      <c r="A198">
        <v>15</v>
      </c>
      <c r="B198">
        <v>0</v>
      </c>
      <c r="F198">
        <v>43.417569</v>
      </c>
      <c r="H198">
        <v>15</v>
      </c>
      <c r="I198">
        <v>0</v>
      </c>
      <c r="M198">
        <v>49.595829000000002</v>
      </c>
      <c r="AC198">
        <v>15</v>
      </c>
      <c r="AD198">
        <v>0</v>
      </c>
      <c r="AH198">
        <v>178.88250099999999</v>
      </c>
      <c r="AJ198">
        <v>15</v>
      </c>
      <c r="AK198">
        <v>0</v>
      </c>
      <c r="AO198">
        <v>172.990792</v>
      </c>
    </row>
    <row r="200" spans="1:41" x14ac:dyDescent="0.25">
      <c r="A200" s="35" t="s">
        <v>59</v>
      </c>
    </row>
    <row r="201" spans="1:41" x14ac:dyDescent="0.25">
      <c r="A201" t="s">
        <v>236</v>
      </c>
      <c r="B201" t="s">
        <v>155</v>
      </c>
      <c r="C201" t="s">
        <v>158</v>
      </c>
      <c r="D201" t="s">
        <v>159</v>
      </c>
      <c r="E201" t="s">
        <v>160</v>
      </c>
      <c r="F201" t="s">
        <v>156</v>
      </c>
      <c r="H201" t="s">
        <v>154</v>
      </c>
      <c r="I201" t="s">
        <v>155</v>
      </c>
      <c r="J201" t="s">
        <v>158</v>
      </c>
      <c r="K201" t="s">
        <v>159</v>
      </c>
      <c r="L201" t="s">
        <v>160</v>
      </c>
      <c r="M201" t="s">
        <v>156</v>
      </c>
      <c r="O201" t="s">
        <v>206</v>
      </c>
      <c r="P201" t="s">
        <v>155</v>
      </c>
      <c r="Q201" t="s">
        <v>158</v>
      </c>
      <c r="R201" t="s">
        <v>159</v>
      </c>
      <c r="S201" t="s">
        <v>160</v>
      </c>
      <c r="T201" t="s">
        <v>156</v>
      </c>
      <c r="V201" t="s">
        <v>207</v>
      </c>
      <c r="W201" t="s">
        <v>155</v>
      </c>
      <c r="X201" t="s">
        <v>158</v>
      </c>
      <c r="Y201" t="s">
        <v>159</v>
      </c>
      <c r="Z201" t="s">
        <v>160</v>
      </c>
      <c r="AA201" t="s">
        <v>156</v>
      </c>
    </row>
    <row r="202" spans="1:41" x14ac:dyDescent="0.25">
      <c r="A202">
        <v>1</v>
      </c>
      <c r="B202">
        <v>1</v>
      </c>
      <c r="F202">
        <v>0</v>
      </c>
      <c r="H202">
        <v>1</v>
      </c>
      <c r="I202">
        <v>1</v>
      </c>
      <c r="M202">
        <v>0</v>
      </c>
      <c r="O202">
        <v>1</v>
      </c>
      <c r="P202">
        <v>1</v>
      </c>
      <c r="T202">
        <v>0</v>
      </c>
      <c r="V202">
        <v>1</v>
      </c>
      <c r="W202">
        <v>1</v>
      </c>
      <c r="AA202">
        <v>0</v>
      </c>
    </row>
    <row r="203" spans="1:41" x14ac:dyDescent="0.25">
      <c r="A203">
        <v>2</v>
      </c>
      <c r="B203">
        <v>1</v>
      </c>
      <c r="F203">
        <v>1</v>
      </c>
      <c r="H203">
        <v>2</v>
      </c>
      <c r="I203">
        <v>1</v>
      </c>
      <c r="M203">
        <v>1</v>
      </c>
      <c r="O203">
        <v>2</v>
      </c>
      <c r="P203">
        <v>1</v>
      </c>
      <c r="T203">
        <v>1</v>
      </c>
      <c r="V203">
        <v>2</v>
      </c>
      <c r="W203">
        <v>1</v>
      </c>
      <c r="AA203">
        <v>5.3799599999999996</v>
      </c>
    </row>
    <row r="204" spans="1:41" x14ac:dyDescent="0.25">
      <c r="A204">
        <v>3</v>
      </c>
      <c r="B204">
        <v>1</v>
      </c>
      <c r="F204">
        <v>1</v>
      </c>
      <c r="H204">
        <v>3</v>
      </c>
      <c r="I204">
        <v>1</v>
      </c>
      <c r="M204">
        <v>1.1512899999999999</v>
      </c>
      <c r="O204">
        <v>3</v>
      </c>
      <c r="P204">
        <v>0</v>
      </c>
      <c r="T204">
        <v>20.687135999999999</v>
      </c>
      <c r="V204">
        <v>3</v>
      </c>
      <c r="W204">
        <v>1</v>
      </c>
      <c r="AA204">
        <v>3.1899799999999998</v>
      </c>
    </row>
    <row r="205" spans="1:41" x14ac:dyDescent="0.25">
      <c r="A205">
        <v>4</v>
      </c>
      <c r="B205">
        <v>1</v>
      </c>
      <c r="F205">
        <v>1</v>
      </c>
      <c r="H205">
        <v>4</v>
      </c>
      <c r="I205">
        <v>1</v>
      </c>
      <c r="M205">
        <v>1.1008599999999999</v>
      </c>
      <c r="O205">
        <v>4</v>
      </c>
      <c r="P205">
        <v>0</v>
      </c>
      <c r="T205">
        <v>14.124757000000001</v>
      </c>
      <c r="V205">
        <v>4</v>
      </c>
      <c r="W205">
        <v>1</v>
      </c>
      <c r="AA205">
        <v>2.4599869999999999</v>
      </c>
    </row>
    <row r="206" spans="1:41" x14ac:dyDescent="0.25">
      <c r="A206">
        <v>5</v>
      </c>
      <c r="B206">
        <v>1</v>
      </c>
      <c r="F206">
        <v>1</v>
      </c>
      <c r="H206">
        <v>5</v>
      </c>
      <c r="I206">
        <v>1</v>
      </c>
      <c r="M206">
        <v>1.075645</v>
      </c>
      <c r="O206">
        <v>5</v>
      </c>
      <c r="P206">
        <v>0</v>
      </c>
      <c r="T206">
        <v>10.843567999999999</v>
      </c>
      <c r="V206">
        <v>5</v>
      </c>
      <c r="W206">
        <v>1</v>
      </c>
      <c r="AA206">
        <v>2.0949900000000001</v>
      </c>
    </row>
    <row r="207" spans="1:41" x14ac:dyDescent="0.25">
      <c r="A207">
        <v>6</v>
      </c>
      <c r="B207">
        <v>1</v>
      </c>
      <c r="F207">
        <v>1</v>
      </c>
      <c r="H207">
        <v>6</v>
      </c>
      <c r="I207">
        <v>1</v>
      </c>
      <c r="M207">
        <v>1.060516</v>
      </c>
      <c r="O207">
        <v>6</v>
      </c>
      <c r="P207">
        <v>0</v>
      </c>
      <c r="T207">
        <v>8.8748539999999991</v>
      </c>
      <c r="V207">
        <v>6</v>
      </c>
      <c r="W207">
        <v>0</v>
      </c>
      <c r="AA207">
        <v>29.435223000000001</v>
      </c>
    </row>
    <row r="208" spans="1:41" x14ac:dyDescent="0.25">
      <c r="A208">
        <v>7</v>
      </c>
      <c r="B208">
        <v>1</v>
      </c>
      <c r="F208">
        <v>1</v>
      </c>
      <c r="H208">
        <v>7</v>
      </c>
      <c r="I208">
        <v>0</v>
      </c>
      <c r="M208">
        <v>77.018995000000004</v>
      </c>
      <c r="O208">
        <v>7</v>
      </c>
      <c r="P208">
        <v>0</v>
      </c>
      <c r="T208">
        <v>28.517434000000002</v>
      </c>
      <c r="V208">
        <v>7</v>
      </c>
      <c r="W208">
        <v>0</v>
      </c>
      <c r="AA208">
        <v>24.696019</v>
      </c>
    </row>
    <row r="209" spans="1:34" x14ac:dyDescent="0.25">
      <c r="A209">
        <v>8</v>
      </c>
      <c r="B209">
        <v>1</v>
      </c>
      <c r="F209">
        <v>1</v>
      </c>
      <c r="H209">
        <v>8</v>
      </c>
      <c r="I209">
        <v>0</v>
      </c>
      <c r="M209">
        <v>66.159137999999999</v>
      </c>
      <c r="O209">
        <v>8</v>
      </c>
      <c r="P209">
        <v>0</v>
      </c>
      <c r="T209">
        <v>24.586372000000001</v>
      </c>
      <c r="V209">
        <v>8</v>
      </c>
      <c r="W209">
        <v>0</v>
      </c>
      <c r="AA209">
        <v>21.310873999999998</v>
      </c>
    </row>
    <row r="210" spans="1:34" x14ac:dyDescent="0.25">
      <c r="A210">
        <v>9</v>
      </c>
      <c r="B210">
        <v>0</v>
      </c>
      <c r="F210">
        <v>4.4269639999999999</v>
      </c>
      <c r="H210">
        <v>9</v>
      </c>
      <c r="I210">
        <v>0</v>
      </c>
      <c r="M210">
        <v>58.014246</v>
      </c>
      <c r="O210">
        <v>9</v>
      </c>
      <c r="P210">
        <v>0</v>
      </c>
      <c r="T210">
        <v>21.638076000000002</v>
      </c>
      <c r="V210">
        <v>9</v>
      </c>
      <c r="W210">
        <v>0</v>
      </c>
      <c r="AA210">
        <v>18.772015</v>
      </c>
    </row>
    <row r="211" spans="1:34" x14ac:dyDescent="0.25">
      <c r="A211">
        <v>10</v>
      </c>
      <c r="B211">
        <v>0</v>
      </c>
      <c r="F211">
        <v>4.0461900000000002</v>
      </c>
      <c r="H211">
        <v>10</v>
      </c>
      <c r="I211">
        <v>0</v>
      </c>
      <c r="M211">
        <v>51.67933</v>
      </c>
      <c r="O211">
        <v>10</v>
      </c>
      <c r="P211">
        <v>0</v>
      </c>
      <c r="T211">
        <v>19.344956</v>
      </c>
      <c r="V211">
        <v>10</v>
      </c>
      <c r="W211">
        <v>0</v>
      </c>
      <c r="AA211">
        <v>55.811041000000003</v>
      </c>
    </row>
    <row r="212" spans="1:34" x14ac:dyDescent="0.25">
      <c r="A212">
        <v>11</v>
      </c>
      <c r="B212">
        <v>0</v>
      </c>
      <c r="F212">
        <v>3.741571</v>
      </c>
      <c r="H212">
        <v>11</v>
      </c>
      <c r="I212">
        <v>0</v>
      </c>
      <c r="M212">
        <v>46.611396999999997</v>
      </c>
      <c r="O212">
        <v>11</v>
      </c>
      <c r="P212">
        <v>0</v>
      </c>
      <c r="T212">
        <v>99.097604000000004</v>
      </c>
      <c r="V212">
        <v>11</v>
      </c>
      <c r="W212">
        <v>0</v>
      </c>
      <c r="AA212">
        <v>206.99551199999999</v>
      </c>
    </row>
    <row r="213" spans="1:34" x14ac:dyDescent="0.25">
      <c r="A213">
        <v>12</v>
      </c>
      <c r="B213">
        <v>0</v>
      </c>
      <c r="F213">
        <v>3.492337</v>
      </c>
      <c r="H213">
        <v>12</v>
      </c>
      <c r="I213">
        <v>0</v>
      </c>
      <c r="M213">
        <v>42.464906999999997</v>
      </c>
      <c r="O213">
        <v>12</v>
      </c>
      <c r="P213">
        <v>0</v>
      </c>
      <c r="T213">
        <v>90.179640000000006</v>
      </c>
      <c r="V213">
        <v>12</v>
      </c>
      <c r="W213">
        <v>0</v>
      </c>
      <c r="AA213">
        <v>188.26864800000001</v>
      </c>
    </row>
    <row r="214" spans="1:34" x14ac:dyDescent="0.25">
      <c r="A214">
        <v>13</v>
      </c>
      <c r="B214">
        <v>0</v>
      </c>
      <c r="F214">
        <v>3.2846419999999998</v>
      </c>
      <c r="H214">
        <v>13</v>
      </c>
      <c r="I214">
        <v>0</v>
      </c>
      <c r="M214">
        <v>39.009498000000001</v>
      </c>
      <c r="O214">
        <v>13</v>
      </c>
      <c r="P214">
        <v>0</v>
      </c>
      <c r="T214">
        <v>82.748002999999997</v>
      </c>
      <c r="V214">
        <v>13</v>
      </c>
      <c r="W214">
        <v>0</v>
      </c>
      <c r="AA214">
        <v>172.66292799999999</v>
      </c>
    </row>
    <row r="215" spans="1:34" x14ac:dyDescent="0.25">
      <c r="A215">
        <v>14</v>
      </c>
      <c r="B215">
        <v>0</v>
      </c>
      <c r="F215">
        <v>3.1089009999999999</v>
      </c>
      <c r="H215">
        <v>14</v>
      </c>
      <c r="I215">
        <v>0</v>
      </c>
      <c r="M215">
        <v>36.08569</v>
      </c>
      <c r="O215">
        <v>14</v>
      </c>
      <c r="P215">
        <v>0</v>
      </c>
      <c r="T215">
        <v>76.459694999999996</v>
      </c>
      <c r="V215">
        <v>14</v>
      </c>
      <c r="W215">
        <v>0</v>
      </c>
      <c r="AA215">
        <v>159.45809</v>
      </c>
    </row>
    <row r="216" spans="1:34" x14ac:dyDescent="0.25">
      <c r="A216">
        <v>15</v>
      </c>
      <c r="B216">
        <v>0</v>
      </c>
      <c r="F216">
        <v>2.9582649999999999</v>
      </c>
      <c r="H216">
        <v>15</v>
      </c>
      <c r="I216">
        <v>0</v>
      </c>
      <c r="M216">
        <v>35.727015999999999</v>
      </c>
      <c r="O216">
        <v>15</v>
      </c>
      <c r="P216">
        <v>0</v>
      </c>
      <c r="T216">
        <v>71.069717999999995</v>
      </c>
      <c r="V216">
        <v>15</v>
      </c>
      <c r="W216">
        <v>0</v>
      </c>
      <c r="AA216">
        <v>162.690606</v>
      </c>
    </row>
    <row r="218" spans="1:34" x14ac:dyDescent="0.25">
      <c r="A218" s="10" t="s">
        <v>60</v>
      </c>
    </row>
    <row r="219" spans="1:34" x14ac:dyDescent="0.25">
      <c r="A219" t="s">
        <v>218</v>
      </c>
      <c r="B219" t="s">
        <v>155</v>
      </c>
      <c r="C219" t="s">
        <v>158</v>
      </c>
      <c r="D219" t="s">
        <v>159</v>
      </c>
      <c r="E219" t="s">
        <v>160</v>
      </c>
      <c r="F219" t="s">
        <v>156</v>
      </c>
      <c r="H219" t="s">
        <v>209</v>
      </c>
      <c r="I219" t="s">
        <v>155</v>
      </c>
      <c r="J219" t="s">
        <v>158</v>
      </c>
      <c r="K219" t="s">
        <v>159</v>
      </c>
      <c r="L219" t="s">
        <v>160</v>
      </c>
      <c r="M219" t="s">
        <v>156</v>
      </c>
      <c r="O219" t="s">
        <v>157</v>
      </c>
      <c r="P219" t="s">
        <v>155</v>
      </c>
      <c r="Q219" t="s">
        <v>158</v>
      </c>
      <c r="R219" t="s">
        <v>159</v>
      </c>
      <c r="S219" t="s">
        <v>160</v>
      </c>
      <c r="T219" t="s">
        <v>156</v>
      </c>
      <c r="V219" t="s">
        <v>195</v>
      </c>
      <c r="W219" t="s">
        <v>155</v>
      </c>
      <c r="X219" t="s">
        <v>158</v>
      </c>
      <c r="Y219" t="s">
        <v>159</v>
      </c>
      <c r="Z219" t="s">
        <v>160</v>
      </c>
      <c r="AA219" t="s">
        <v>156</v>
      </c>
      <c r="AC219" t="s">
        <v>200</v>
      </c>
      <c r="AD219" t="s">
        <v>155</v>
      </c>
      <c r="AE219" t="s">
        <v>158</v>
      </c>
      <c r="AF219" t="s">
        <v>159</v>
      </c>
      <c r="AG219" t="s">
        <v>160</v>
      </c>
      <c r="AH219" t="s">
        <v>156</v>
      </c>
    </row>
    <row r="220" spans="1:34" x14ac:dyDescent="0.25">
      <c r="A220">
        <v>1</v>
      </c>
      <c r="B220">
        <v>1</v>
      </c>
      <c r="F220">
        <v>0</v>
      </c>
      <c r="H220">
        <v>1</v>
      </c>
      <c r="I220">
        <v>1</v>
      </c>
      <c r="M220">
        <v>0</v>
      </c>
      <c r="O220">
        <v>1</v>
      </c>
      <c r="P220">
        <v>1</v>
      </c>
      <c r="T220">
        <v>0</v>
      </c>
      <c r="V220">
        <v>1</v>
      </c>
      <c r="W220">
        <v>1</v>
      </c>
      <c r="AA220">
        <v>0</v>
      </c>
      <c r="AC220">
        <v>1</v>
      </c>
      <c r="AD220">
        <v>1</v>
      </c>
      <c r="AH220">
        <v>0</v>
      </c>
    </row>
    <row r="221" spans="1:34" x14ac:dyDescent="0.25">
      <c r="A221">
        <v>2</v>
      </c>
      <c r="B221">
        <v>1</v>
      </c>
      <c r="F221">
        <v>1</v>
      </c>
      <c r="H221">
        <v>2</v>
      </c>
      <c r="I221">
        <v>1</v>
      </c>
      <c r="M221">
        <v>1</v>
      </c>
      <c r="O221">
        <v>2</v>
      </c>
      <c r="P221">
        <v>1</v>
      </c>
      <c r="T221">
        <v>7.3735970000000002</v>
      </c>
      <c r="V221">
        <v>2</v>
      </c>
      <c r="W221">
        <v>1</v>
      </c>
      <c r="AA221">
        <v>4.3103069999999999</v>
      </c>
      <c r="AC221">
        <v>2</v>
      </c>
      <c r="AD221">
        <v>1</v>
      </c>
      <c r="AH221">
        <v>3.3065530000000001</v>
      </c>
    </row>
    <row r="222" spans="1:34" x14ac:dyDescent="0.25">
      <c r="A222">
        <v>3</v>
      </c>
      <c r="B222">
        <v>1</v>
      </c>
      <c r="F222">
        <v>1.4267860000000001</v>
      </c>
      <c r="H222">
        <v>3</v>
      </c>
      <c r="I222">
        <v>1</v>
      </c>
      <c r="M222">
        <v>1.048387</v>
      </c>
      <c r="O222">
        <v>3</v>
      </c>
      <c r="P222">
        <v>1</v>
      </c>
      <c r="T222">
        <v>4.1867979999999996</v>
      </c>
      <c r="V222">
        <v>3</v>
      </c>
      <c r="W222">
        <v>1</v>
      </c>
      <c r="AA222">
        <v>2.655154</v>
      </c>
      <c r="AC222">
        <v>3</v>
      </c>
      <c r="AD222">
        <v>0</v>
      </c>
      <c r="AH222">
        <v>35.420454999999997</v>
      </c>
    </row>
    <row r="223" spans="1:34" x14ac:dyDescent="0.25">
      <c r="A223">
        <v>4</v>
      </c>
      <c r="B223">
        <v>1</v>
      </c>
      <c r="F223">
        <v>1.284524</v>
      </c>
      <c r="H223">
        <v>4</v>
      </c>
      <c r="I223">
        <v>1</v>
      </c>
      <c r="M223">
        <v>1.0776870000000001</v>
      </c>
      <c r="O223">
        <v>4</v>
      </c>
      <c r="P223">
        <v>0</v>
      </c>
      <c r="T223">
        <v>32.314301</v>
      </c>
      <c r="V223">
        <v>4</v>
      </c>
      <c r="W223">
        <v>0</v>
      </c>
      <c r="AA223">
        <v>39.944204999999997</v>
      </c>
      <c r="AC223">
        <v>4</v>
      </c>
      <c r="AD223">
        <v>0</v>
      </c>
      <c r="AH223">
        <v>44.294241</v>
      </c>
    </row>
    <row r="224" spans="1:34" x14ac:dyDescent="0.25">
      <c r="A224">
        <v>5</v>
      </c>
      <c r="B224">
        <v>1</v>
      </c>
      <c r="F224">
        <v>1.988237</v>
      </c>
      <c r="H224">
        <v>5</v>
      </c>
      <c r="I224">
        <v>0</v>
      </c>
      <c r="M224">
        <v>52.589415000000002</v>
      </c>
      <c r="O224">
        <v>5</v>
      </c>
      <c r="P224">
        <v>0</v>
      </c>
      <c r="T224">
        <v>73.870614000000003</v>
      </c>
      <c r="V224">
        <v>5</v>
      </c>
      <c r="W224">
        <v>0</v>
      </c>
      <c r="AA224">
        <v>94.103409999999997</v>
      </c>
      <c r="AC224">
        <v>5</v>
      </c>
      <c r="AD224">
        <v>0</v>
      </c>
      <c r="AH224">
        <v>37.382649999999998</v>
      </c>
    </row>
    <row r="225" spans="1:34" x14ac:dyDescent="0.25">
      <c r="A225">
        <v>6</v>
      </c>
      <c r="B225">
        <v>1</v>
      </c>
      <c r="F225">
        <v>1.7905899999999999</v>
      </c>
      <c r="H225">
        <v>6</v>
      </c>
      <c r="I225">
        <v>0</v>
      </c>
      <c r="M225">
        <v>42.271532000000001</v>
      </c>
      <c r="O225">
        <v>6</v>
      </c>
      <c r="P225">
        <v>0</v>
      </c>
      <c r="T225">
        <v>59.296492000000001</v>
      </c>
      <c r="V225">
        <v>6</v>
      </c>
      <c r="W225">
        <v>0</v>
      </c>
      <c r="AA225">
        <v>108.413336</v>
      </c>
      <c r="AC225">
        <v>6</v>
      </c>
      <c r="AD225">
        <v>0</v>
      </c>
      <c r="AH225">
        <v>31.866575999999998</v>
      </c>
    </row>
    <row r="226" spans="1:34" x14ac:dyDescent="0.25">
      <c r="A226">
        <v>7</v>
      </c>
      <c r="B226">
        <v>0</v>
      </c>
      <c r="F226">
        <v>21.588678000000002</v>
      </c>
      <c r="H226">
        <v>7</v>
      </c>
      <c r="I226">
        <v>0</v>
      </c>
      <c r="M226">
        <v>52.023266999999997</v>
      </c>
      <c r="O226">
        <v>7</v>
      </c>
      <c r="P226">
        <v>0</v>
      </c>
      <c r="T226">
        <v>68.581922000000006</v>
      </c>
      <c r="V226">
        <v>7</v>
      </c>
      <c r="W226">
        <v>0</v>
      </c>
      <c r="AA226">
        <v>90.511115000000004</v>
      </c>
      <c r="AC226">
        <v>7</v>
      </c>
      <c r="AD226">
        <v>0</v>
      </c>
      <c r="AH226">
        <v>31.645137999999999</v>
      </c>
    </row>
    <row r="227" spans="1:34" x14ac:dyDescent="0.25">
      <c r="A227">
        <v>8</v>
      </c>
      <c r="B227">
        <v>0</v>
      </c>
      <c r="F227">
        <v>18.647438000000001</v>
      </c>
      <c r="H227">
        <v>8</v>
      </c>
      <c r="I227">
        <v>0</v>
      </c>
      <c r="M227">
        <v>50.128875999999998</v>
      </c>
      <c r="O227">
        <v>8</v>
      </c>
      <c r="P227">
        <v>0</v>
      </c>
      <c r="T227">
        <v>58.927363</v>
      </c>
      <c r="V227">
        <v>8</v>
      </c>
      <c r="W227">
        <v>0</v>
      </c>
      <c r="AA227">
        <v>93.004519000000002</v>
      </c>
      <c r="AC227">
        <v>8</v>
      </c>
      <c r="AD227">
        <v>0</v>
      </c>
      <c r="AH227">
        <v>73.318493000000004</v>
      </c>
    </row>
    <row r="228" spans="1:34" x14ac:dyDescent="0.25">
      <c r="A228">
        <v>9</v>
      </c>
      <c r="B228">
        <v>0</v>
      </c>
      <c r="F228">
        <v>19.436935999999999</v>
      </c>
      <c r="H228">
        <v>9</v>
      </c>
      <c r="I228">
        <v>0</v>
      </c>
      <c r="M228">
        <v>55.170279999999998</v>
      </c>
      <c r="O228">
        <v>9</v>
      </c>
      <c r="P228">
        <v>0</v>
      </c>
      <c r="T228">
        <v>56.617117</v>
      </c>
      <c r="V228">
        <v>9</v>
      </c>
      <c r="W228">
        <v>0</v>
      </c>
      <c r="AA228">
        <v>81.503956000000002</v>
      </c>
      <c r="AC228">
        <v>9</v>
      </c>
      <c r="AD228">
        <v>0</v>
      </c>
      <c r="AH228">
        <v>99.443476000000004</v>
      </c>
    </row>
    <row r="229" spans="1:34" x14ac:dyDescent="0.25">
      <c r="A229">
        <v>10</v>
      </c>
      <c r="B229">
        <v>0</v>
      </c>
      <c r="F229">
        <v>17.388387999999999</v>
      </c>
      <c r="H229">
        <v>10</v>
      </c>
      <c r="I229">
        <v>0</v>
      </c>
      <c r="M229">
        <v>49.151361000000001</v>
      </c>
      <c r="O229">
        <v>10</v>
      </c>
      <c r="P229">
        <v>0</v>
      </c>
      <c r="T229">
        <v>104.383612</v>
      </c>
      <c r="V229">
        <v>10</v>
      </c>
      <c r="W229">
        <v>0</v>
      </c>
      <c r="AA229">
        <v>98.817595999999995</v>
      </c>
      <c r="AC229">
        <v>10</v>
      </c>
      <c r="AD229">
        <v>0</v>
      </c>
      <c r="AH229">
        <v>99.205022999999997</v>
      </c>
    </row>
    <row r="230" spans="1:34" x14ac:dyDescent="0.25">
      <c r="A230">
        <v>11</v>
      </c>
      <c r="B230">
        <v>0</v>
      </c>
      <c r="F230">
        <v>18.651071000000002</v>
      </c>
      <c r="H230">
        <v>11</v>
      </c>
      <c r="I230">
        <v>0</v>
      </c>
      <c r="M230">
        <v>95.169138000000004</v>
      </c>
      <c r="O230">
        <v>11</v>
      </c>
      <c r="P230">
        <v>0</v>
      </c>
      <c r="T230">
        <v>94.045252000000005</v>
      </c>
      <c r="V230">
        <v>11</v>
      </c>
      <c r="W230">
        <v>0</v>
      </c>
      <c r="AA230">
        <v>89.035837000000001</v>
      </c>
      <c r="AC230">
        <v>11</v>
      </c>
      <c r="AD230">
        <v>0</v>
      </c>
      <c r="AH230">
        <v>142.03025199999999</v>
      </c>
    </row>
    <row r="231" spans="1:34" x14ac:dyDescent="0.25">
      <c r="A231">
        <v>12</v>
      </c>
      <c r="B231">
        <v>0</v>
      </c>
      <c r="F231">
        <v>17.046427999999999</v>
      </c>
      <c r="H231">
        <v>12</v>
      </c>
      <c r="I231">
        <v>0</v>
      </c>
      <c r="M231">
        <v>86.608309000000006</v>
      </c>
      <c r="O231">
        <v>12</v>
      </c>
      <c r="P231">
        <v>0</v>
      </c>
      <c r="T231">
        <v>94.468243999999999</v>
      </c>
      <c r="V231">
        <v>12</v>
      </c>
      <c r="W231">
        <v>0</v>
      </c>
      <c r="AA231">
        <v>153.56696199999999</v>
      </c>
      <c r="AC231">
        <v>12</v>
      </c>
      <c r="AD231">
        <v>0</v>
      </c>
      <c r="AH231">
        <v>174.08115900000001</v>
      </c>
    </row>
    <row r="232" spans="1:34" x14ac:dyDescent="0.25">
      <c r="A232">
        <v>13</v>
      </c>
      <c r="B232">
        <v>0</v>
      </c>
      <c r="F232">
        <v>37.211354999999998</v>
      </c>
      <c r="H232">
        <v>13</v>
      </c>
      <c r="I232">
        <v>0</v>
      </c>
      <c r="M232">
        <v>91.959503999999995</v>
      </c>
      <c r="O232">
        <v>13</v>
      </c>
      <c r="P232">
        <v>0</v>
      </c>
      <c r="T232">
        <v>86.679225000000002</v>
      </c>
      <c r="V232">
        <v>13</v>
      </c>
      <c r="W232">
        <v>0</v>
      </c>
      <c r="AA232">
        <v>140.85305099999999</v>
      </c>
      <c r="AC232">
        <v>13</v>
      </c>
      <c r="AD232">
        <v>0</v>
      </c>
      <c r="AH232">
        <v>181.37875700000001</v>
      </c>
    </row>
    <row r="233" spans="1:34" x14ac:dyDescent="0.25">
      <c r="A233">
        <v>14</v>
      </c>
      <c r="B233">
        <v>0</v>
      </c>
      <c r="F233">
        <v>34.425865999999999</v>
      </c>
      <c r="H233">
        <v>14</v>
      </c>
      <c r="I233">
        <v>0</v>
      </c>
      <c r="M233">
        <v>111.257305</v>
      </c>
      <c r="O233">
        <v>14</v>
      </c>
      <c r="P233">
        <v>0</v>
      </c>
      <c r="T233">
        <v>248.08610200000001</v>
      </c>
      <c r="V233">
        <v>14</v>
      </c>
      <c r="W233">
        <v>0</v>
      </c>
      <c r="AA233">
        <v>279.45325000000003</v>
      </c>
    </row>
    <row r="234" spans="1:34" x14ac:dyDescent="0.25">
      <c r="A234">
        <v>15</v>
      </c>
      <c r="B234">
        <v>0</v>
      </c>
      <c r="F234">
        <v>62.728963999999998</v>
      </c>
      <c r="H234">
        <v>15</v>
      </c>
      <c r="I234">
        <v>0</v>
      </c>
      <c r="M234">
        <v>107.133234</v>
      </c>
    </row>
    <row r="236" spans="1:34" ht="30" x14ac:dyDescent="0.25">
      <c r="A236" s="10" t="s">
        <v>61</v>
      </c>
    </row>
    <row r="237" spans="1:34" x14ac:dyDescent="0.25">
      <c r="A237" t="s">
        <v>237</v>
      </c>
      <c r="B237" t="s">
        <v>155</v>
      </c>
      <c r="C237" t="s">
        <v>158</v>
      </c>
      <c r="D237" t="s">
        <v>159</v>
      </c>
      <c r="E237" t="s">
        <v>160</v>
      </c>
      <c r="F237" t="s">
        <v>156</v>
      </c>
      <c r="H237" t="s">
        <v>203</v>
      </c>
      <c r="I237" t="s">
        <v>155</v>
      </c>
      <c r="J237" t="s">
        <v>158</v>
      </c>
      <c r="K237" t="s">
        <v>159</v>
      </c>
      <c r="L237" t="s">
        <v>160</v>
      </c>
      <c r="M237" t="s">
        <v>156</v>
      </c>
      <c r="O237" t="s">
        <v>157</v>
      </c>
      <c r="P237" t="s">
        <v>155</v>
      </c>
      <c r="Q237" t="s">
        <v>158</v>
      </c>
      <c r="R237" t="s">
        <v>159</v>
      </c>
      <c r="S237" t="s">
        <v>160</v>
      </c>
      <c r="T237" t="s">
        <v>156</v>
      </c>
    </row>
    <row r="238" spans="1:34" x14ac:dyDescent="0.25">
      <c r="A238">
        <v>1</v>
      </c>
      <c r="B238">
        <v>1</v>
      </c>
      <c r="F238">
        <v>0</v>
      </c>
      <c r="H238">
        <v>1</v>
      </c>
      <c r="I238">
        <v>1</v>
      </c>
      <c r="M238">
        <v>0</v>
      </c>
      <c r="O238">
        <v>1</v>
      </c>
      <c r="P238">
        <v>1</v>
      </c>
      <c r="T238">
        <v>0</v>
      </c>
    </row>
    <row r="239" spans="1:34" x14ac:dyDescent="0.25">
      <c r="A239">
        <v>2</v>
      </c>
      <c r="B239">
        <v>1</v>
      </c>
      <c r="F239">
        <v>1</v>
      </c>
      <c r="H239">
        <v>2</v>
      </c>
      <c r="I239">
        <v>1</v>
      </c>
      <c r="M239">
        <v>1</v>
      </c>
      <c r="O239">
        <v>2</v>
      </c>
      <c r="P239">
        <v>1</v>
      </c>
      <c r="T239">
        <v>1.732615</v>
      </c>
    </row>
    <row r="240" spans="1:34" x14ac:dyDescent="0.25">
      <c r="A240">
        <v>3</v>
      </c>
      <c r="B240">
        <v>1</v>
      </c>
      <c r="F240">
        <v>1</v>
      </c>
      <c r="H240">
        <v>3</v>
      </c>
      <c r="I240">
        <v>1</v>
      </c>
      <c r="M240">
        <v>1</v>
      </c>
      <c r="O240">
        <v>3</v>
      </c>
      <c r="P240">
        <v>1</v>
      </c>
      <c r="T240">
        <v>1.8122879999999999</v>
      </c>
    </row>
    <row r="241" spans="1:20" x14ac:dyDescent="0.25">
      <c r="A241">
        <v>4</v>
      </c>
      <c r="B241">
        <v>1</v>
      </c>
      <c r="F241">
        <v>1</v>
      </c>
      <c r="H241">
        <v>4</v>
      </c>
      <c r="I241">
        <v>1</v>
      </c>
      <c r="M241">
        <v>1</v>
      </c>
      <c r="O241">
        <v>4</v>
      </c>
      <c r="P241">
        <v>0</v>
      </c>
      <c r="T241">
        <v>33.511853000000002</v>
      </c>
    </row>
    <row r="242" spans="1:20" x14ac:dyDescent="0.25">
      <c r="A242">
        <v>5</v>
      </c>
      <c r="B242">
        <v>1</v>
      </c>
      <c r="F242">
        <v>1.3264130000000001</v>
      </c>
      <c r="H242">
        <v>5</v>
      </c>
      <c r="I242">
        <v>0</v>
      </c>
      <c r="M242">
        <v>49.960715999999998</v>
      </c>
      <c r="O242">
        <v>5</v>
      </c>
      <c r="P242">
        <v>0</v>
      </c>
      <c r="T242">
        <v>43.524804000000003</v>
      </c>
    </row>
    <row r="243" spans="1:20" x14ac:dyDescent="0.25">
      <c r="A243">
        <v>6</v>
      </c>
      <c r="B243">
        <v>1</v>
      </c>
      <c r="F243">
        <v>1.261131</v>
      </c>
      <c r="H243">
        <v>6</v>
      </c>
      <c r="I243">
        <v>0</v>
      </c>
      <c r="M243">
        <v>40.168573000000002</v>
      </c>
      <c r="O243">
        <v>6</v>
      </c>
      <c r="P243">
        <v>0</v>
      </c>
      <c r="T243">
        <v>35.019843999999999</v>
      </c>
    </row>
    <row r="244" spans="1:20" x14ac:dyDescent="0.25">
      <c r="A244">
        <v>7</v>
      </c>
      <c r="B244">
        <v>1</v>
      </c>
      <c r="F244">
        <v>1.2176089999999999</v>
      </c>
      <c r="H244">
        <v>7</v>
      </c>
      <c r="I244">
        <v>0</v>
      </c>
      <c r="M244">
        <v>33.640478000000002</v>
      </c>
      <c r="O244">
        <v>7</v>
      </c>
      <c r="P244">
        <v>0</v>
      </c>
      <c r="T244">
        <v>30.055842999999999</v>
      </c>
    </row>
    <row r="245" spans="1:20" x14ac:dyDescent="0.25">
      <c r="A245">
        <v>8</v>
      </c>
      <c r="B245">
        <v>1</v>
      </c>
      <c r="F245">
        <v>1.1865220000000001</v>
      </c>
      <c r="H245">
        <v>8</v>
      </c>
      <c r="I245">
        <v>0</v>
      </c>
      <c r="M245">
        <v>28.977551999999999</v>
      </c>
      <c r="O245">
        <v>8</v>
      </c>
      <c r="P245">
        <v>0</v>
      </c>
      <c r="T245">
        <v>25.905009</v>
      </c>
    </row>
    <row r="246" spans="1:20" x14ac:dyDescent="0.25">
      <c r="A246">
        <v>9</v>
      </c>
      <c r="B246">
        <v>0</v>
      </c>
      <c r="F246">
        <v>44.402346999999999</v>
      </c>
      <c r="H246">
        <v>9</v>
      </c>
      <c r="I246">
        <v>0</v>
      </c>
      <c r="M246">
        <v>43.690215000000002</v>
      </c>
      <c r="O246">
        <v>9</v>
      </c>
      <c r="P246">
        <v>0</v>
      </c>
      <c r="T246">
        <v>33.600428999999998</v>
      </c>
    </row>
    <row r="247" spans="1:20" x14ac:dyDescent="0.25">
      <c r="A247">
        <v>10</v>
      </c>
      <c r="B247">
        <v>0</v>
      </c>
      <c r="F247">
        <v>39.579864000000001</v>
      </c>
      <c r="H247">
        <v>10</v>
      </c>
      <c r="I247">
        <v>0</v>
      </c>
      <c r="M247">
        <v>38.946857999999999</v>
      </c>
      <c r="O247">
        <v>10</v>
      </c>
      <c r="P247">
        <v>0</v>
      </c>
      <c r="T247">
        <v>37.899785999999999</v>
      </c>
    </row>
    <row r="248" spans="1:20" x14ac:dyDescent="0.25">
      <c r="A248">
        <v>11</v>
      </c>
      <c r="B248">
        <v>0</v>
      </c>
      <c r="F248">
        <v>35.721877999999997</v>
      </c>
      <c r="H248">
        <v>11</v>
      </c>
      <c r="I248">
        <v>0</v>
      </c>
      <c r="M248">
        <v>35.152172</v>
      </c>
      <c r="O248">
        <v>11</v>
      </c>
      <c r="P248">
        <v>0</v>
      </c>
      <c r="T248">
        <v>34.209806999999998</v>
      </c>
    </row>
    <row r="249" spans="1:20" x14ac:dyDescent="0.25">
      <c r="A249">
        <v>12</v>
      </c>
      <c r="B249">
        <v>0</v>
      </c>
      <c r="F249">
        <v>32.565342999999999</v>
      </c>
      <c r="H249">
        <v>12</v>
      </c>
      <c r="I249">
        <v>0</v>
      </c>
      <c r="M249">
        <v>32.047429000000001</v>
      </c>
      <c r="O249">
        <v>12</v>
      </c>
      <c r="P249">
        <v>0</v>
      </c>
      <c r="T249">
        <v>44.993501999999999</v>
      </c>
    </row>
    <row r="250" spans="1:20" x14ac:dyDescent="0.25">
      <c r="A250">
        <v>13</v>
      </c>
      <c r="B250">
        <v>0</v>
      </c>
      <c r="F250">
        <v>29.934898</v>
      </c>
      <c r="H250">
        <v>13</v>
      </c>
      <c r="I250">
        <v>0</v>
      </c>
      <c r="M250">
        <v>29.460144</v>
      </c>
      <c r="O250">
        <v>13</v>
      </c>
      <c r="P250">
        <v>0</v>
      </c>
      <c r="T250">
        <v>43.048358</v>
      </c>
    </row>
    <row r="251" spans="1:20" x14ac:dyDescent="0.25">
      <c r="A251">
        <v>14</v>
      </c>
      <c r="B251">
        <v>0</v>
      </c>
      <c r="F251">
        <v>27.709136999999998</v>
      </c>
      <c r="H251">
        <v>14</v>
      </c>
      <c r="I251">
        <v>0</v>
      </c>
      <c r="M251">
        <v>27.270902</v>
      </c>
      <c r="O251">
        <v>14</v>
      </c>
      <c r="P251">
        <v>0</v>
      </c>
      <c r="T251">
        <v>80.304255999999995</v>
      </c>
    </row>
    <row r="252" spans="1:20" x14ac:dyDescent="0.25">
      <c r="A252">
        <v>15</v>
      </c>
      <c r="B252">
        <v>0</v>
      </c>
      <c r="F252">
        <v>25.801342000000002</v>
      </c>
      <c r="H252">
        <v>15</v>
      </c>
      <c r="I252">
        <v>0</v>
      </c>
      <c r="M252">
        <v>25.394409</v>
      </c>
      <c r="O252">
        <v>15</v>
      </c>
      <c r="P252">
        <v>0</v>
      </c>
      <c r="T252">
        <v>74.639668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05E2-D9B6-4ADF-A5C0-0CB5C4A19BE5}">
  <dimension ref="A1"/>
  <sheetViews>
    <sheetView workbookViewId="0">
      <selection activeCell="M42" sqref="M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 list</vt:lpstr>
      <vt:lpstr>Elementary s_det</vt:lpstr>
      <vt:lpstr>Binary s_det</vt:lpstr>
      <vt:lpstr>A2BX4 s_det</vt:lpstr>
      <vt:lpstr>ABX3 s_det</vt:lpstr>
      <vt:lpstr>ABX4 s_det</vt:lpstr>
      <vt:lpstr>s_det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Roy Dai</cp:lastModifiedBy>
  <dcterms:created xsi:type="dcterms:W3CDTF">2015-06-05T18:17:20Z</dcterms:created>
  <dcterms:modified xsi:type="dcterms:W3CDTF">2021-07-02T10:21:06Z</dcterms:modified>
</cp:coreProperties>
</file>