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ARC_context_debug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<sst xmlns="http://schemas.openxmlformats.org/spreadsheetml/2006/main" count="9" uniqueCount="9">
  <si>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turn</t>
  </si>
  <si>
    <t>timestamp</t>
  </si>
  <si>
    <t>prompt_tokens</t>
  </si>
  <si>
    <t>response_tokens</t>
  </si>
  <si>
    <t>response _health</t>
  </si>
  <si>
    <t>total_tokens</t>
  </si>
  <si>
    <t>latency_sec</t>
  </si>
  <si>
    <t>context_window</t>
  </si>
  <si>
    <t>session_memory_size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</si>
</sst>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:ss"/>
    <numFmt numFmtId="181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181" fontId="0" fillId="0" borderId="0" xfId="0" applyNumberForma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zoomScale="106" zoomScaleNormal="106" zoomScaleSheetLayoutView="60" workbookViewId="0">
      <selection activeCell="J1" sqref="J1"/>
    </sheetView>
  </sheetViews>
  <sheetFormatPr defaultColWidth="10.2857142857143" defaultRowHeight="15"/>
  <cols>
    <col min="1" max="1" width="5.63809523809524" customWidth="1"/>
    <col min="2" max="2" width="12.2095238095238" customWidth="1"/>
    <col min="3" max="3" width="15.7809523809524" customWidth="1"/>
    <col min="4" max="4" width="17.2857142857143" customWidth="1"/>
    <col min="5" max="5" width="18.8095238095238" customWidth="1"/>
    <col min="6" max="6" width="14.2857142857143" customWidth="1"/>
    <col min="7" max="7" width="12.7809523809524" customWidth="1"/>
    <col min="8" max="8" width="15.9714285714286" customWidth="1"/>
    <col min="9" max="9" width="21.2380952380952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4">
        <v>0.540231481481481</v>
      </c>
      <c r="C2" s="3">
        <v>154</v>
      </c>
      <c r="D2" s="3">
        <v>46</v>
      </c>
      <c r="E2" s="5">
        <f>(C2-D2)/C2</f>
        <v>0.701298701298701</v>
      </c>
      <c r="F2" s="3">
        <v>200</v>
      </c>
      <c r="G2" s="3">
        <v>10.3</v>
      </c>
      <c r="H2" s="3">
        <v>2</v>
      </c>
      <c r="I2" s="3">
        <v>0</v>
      </c>
    </row>
    <row r="3" spans="1:9">
      <c r="A3" s="3">
        <v>2</v>
      </c>
      <c r="B3" s="4">
        <v>0.540752314814815</v>
      </c>
      <c r="C3" s="3">
        <v>212</v>
      </c>
      <c r="D3" s="3">
        <v>43</v>
      </c>
      <c r="E3" s="5">
        <f t="shared" ref="E3:E35" si="0">(C3-D3)/C3</f>
        <v>0.797169811320755</v>
      </c>
      <c r="F3" s="3">
        <v>255</v>
      </c>
      <c r="G3" s="3">
        <v>11.4</v>
      </c>
      <c r="H3" s="3">
        <v>4</v>
      </c>
      <c r="I3" s="3">
        <v>0</v>
      </c>
    </row>
    <row r="4" spans="1:9">
      <c r="A4" s="3">
        <v>3</v>
      </c>
      <c r="B4" s="4">
        <v>0.541053240740741</v>
      </c>
      <c r="C4" s="3">
        <v>248</v>
      </c>
      <c r="D4" s="3">
        <v>33</v>
      </c>
      <c r="E4" s="5">
        <f t="shared" si="0"/>
        <v>0.866935483870968</v>
      </c>
      <c r="F4" s="3">
        <v>281</v>
      </c>
      <c r="G4" s="3">
        <v>8</v>
      </c>
      <c r="H4" s="3">
        <v>6</v>
      </c>
      <c r="I4" s="3">
        <v>0</v>
      </c>
    </row>
    <row r="5" spans="1:9">
      <c r="A5" s="3">
        <v>4</v>
      </c>
      <c r="B5" s="4">
        <v>0.541516203703704</v>
      </c>
      <c r="C5" s="3">
        <v>299</v>
      </c>
      <c r="D5" s="3">
        <v>28</v>
      </c>
      <c r="E5" s="5">
        <f t="shared" si="0"/>
        <v>0.906354515050167</v>
      </c>
      <c r="F5" s="3">
        <v>327</v>
      </c>
      <c r="G5" s="3">
        <v>7.4</v>
      </c>
      <c r="H5" s="3">
        <v>8</v>
      </c>
      <c r="I5" s="3">
        <v>0</v>
      </c>
    </row>
    <row r="6" spans="1:9">
      <c r="A6" s="3">
        <v>5</v>
      </c>
      <c r="B6" s="4">
        <v>0.54181712962963</v>
      </c>
      <c r="C6" s="3">
        <v>361</v>
      </c>
      <c r="D6" s="3">
        <v>28</v>
      </c>
      <c r="E6" s="5">
        <f t="shared" si="0"/>
        <v>0.922437673130194</v>
      </c>
      <c r="F6" s="3">
        <v>389</v>
      </c>
      <c r="G6" s="3">
        <v>8.1</v>
      </c>
      <c r="H6" s="3">
        <v>10</v>
      </c>
      <c r="I6" s="3">
        <v>0</v>
      </c>
    </row>
    <row r="7" spans="1:9">
      <c r="A7" s="3">
        <v>6</v>
      </c>
      <c r="B7" s="4">
        <v>0.54212962962963</v>
      </c>
      <c r="C7" s="3">
        <v>397</v>
      </c>
      <c r="D7" s="3">
        <v>33</v>
      </c>
      <c r="E7" s="5">
        <f t="shared" si="0"/>
        <v>0.916876574307305</v>
      </c>
      <c r="F7" s="3">
        <v>430</v>
      </c>
      <c r="G7" s="3">
        <v>7.9</v>
      </c>
      <c r="H7" s="3">
        <v>12</v>
      </c>
      <c r="I7" s="3">
        <v>0</v>
      </c>
    </row>
    <row r="8" spans="1:9">
      <c r="A8" s="3">
        <v>7</v>
      </c>
      <c r="B8" s="4">
        <v>0.542592592592593</v>
      </c>
      <c r="C8" s="3">
        <v>504</v>
      </c>
      <c r="D8" s="3">
        <v>53</v>
      </c>
      <c r="E8" s="5">
        <f t="shared" si="0"/>
        <v>0.89484126984127</v>
      </c>
      <c r="F8" s="3">
        <v>557</v>
      </c>
      <c r="G8" s="3">
        <v>14.6</v>
      </c>
      <c r="H8" s="3">
        <v>14</v>
      </c>
      <c r="I8" s="3">
        <v>0</v>
      </c>
    </row>
    <row r="9" spans="1:9">
      <c r="A9" s="3">
        <v>8</v>
      </c>
      <c r="B9" s="4">
        <v>0.543009259259259</v>
      </c>
      <c r="C9" s="3">
        <v>544</v>
      </c>
      <c r="D9" s="3">
        <v>59</v>
      </c>
      <c r="E9" s="5">
        <f t="shared" si="0"/>
        <v>0.891544117647059</v>
      </c>
      <c r="F9" s="3">
        <v>603</v>
      </c>
      <c r="G9" s="3">
        <v>13.3</v>
      </c>
      <c r="H9" s="3">
        <v>16</v>
      </c>
      <c r="I9" s="3">
        <v>0</v>
      </c>
    </row>
    <row r="10" spans="1:9">
      <c r="A10" s="3">
        <v>9</v>
      </c>
      <c r="B10" s="4">
        <v>0.54349537037037</v>
      </c>
      <c r="C10" s="3">
        <v>633</v>
      </c>
      <c r="D10" s="3">
        <v>38</v>
      </c>
      <c r="E10" s="5">
        <f t="shared" si="0"/>
        <v>0.939968404423381</v>
      </c>
      <c r="F10" s="3">
        <v>671</v>
      </c>
      <c r="G10" s="3">
        <v>11.9</v>
      </c>
      <c r="H10" s="3">
        <v>18</v>
      </c>
      <c r="I10" s="3">
        <v>0</v>
      </c>
    </row>
    <row r="11" spans="1:9">
      <c r="A11" s="3">
        <v>10</v>
      </c>
      <c r="B11" s="4">
        <v>0.543946759259259</v>
      </c>
      <c r="C11" s="3">
        <v>704</v>
      </c>
      <c r="D11" s="3">
        <v>39</v>
      </c>
      <c r="E11" s="5">
        <f t="shared" si="0"/>
        <v>0.944602272727273</v>
      </c>
      <c r="F11" s="3">
        <v>743</v>
      </c>
      <c r="G11" s="3">
        <v>11.2</v>
      </c>
      <c r="H11" s="3">
        <v>20</v>
      </c>
      <c r="I11" s="3">
        <v>0</v>
      </c>
    </row>
    <row r="12" spans="1:9">
      <c r="A12" s="3">
        <v>11</v>
      </c>
      <c r="B12" s="4">
        <v>0.544513888888889</v>
      </c>
      <c r="C12" s="3">
        <v>769</v>
      </c>
      <c r="D12" s="3">
        <v>38</v>
      </c>
      <c r="E12" s="5">
        <f t="shared" si="0"/>
        <v>0.950585175552666</v>
      </c>
      <c r="F12" s="3">
        <v>807</v>
      </c>
      <c r="G12" s="3">
        <v>14.8</v>
      </c>
      <c r="H12" s="3">
        <v>22</v>
      </c>
      <c r="I12" s="3">
        <v>0</v>
      </c>
    </row>
    <row r="13" spans="1:9">
      <c r="A13" s="3">
        <v>12</v>
      </c>
      <c r="B13" s="4">
        <v>0.544895833333333</v>
      </c>
      <c r="C13" s="3">
        <v>816</v>
      </c>
      <c r="D13" s="3">
        <v>44</v>
      </c>
      <c r="E13" s="5">
        <f t="shared" si="0"/>
        <v>0.946078431372549</v>
      </c>
      <c r="F13" s="3">
        <v>860</v>
      </c>
      <c r="G13" s="3">
        <v>13.5</v>
      </c>
      <c r="H13" s="3">
        <v>24</v>
      </c>
      <c r="I13" s="3">
        <v>0</v>
      </c>
    </row>
    <row r="14" spans="1:9">
      <c r="A14" s="3">
        <v>13</v>
      </c>
      <c r="B14" s="4">
        <v>0.54537037037037</v>
      </c>
      <c r="C14" s="3">
        <v>900</v>
      </c>
      <c r="D14" s="3">
        <v>50</v>
      </c>
      <c r="E14" s="5">
        <f t="shared" si="0"/>
        <v>0.944444444444444</v>
      </c>
      <c r="F14" s="3">
        <v>950</v>
      </c>
      <c r="G14" s="3">
        <v>15.5</v>
      </c>
      <c r="H14" s="3">
        <v>26</v>
      </c>
      <c r="I14" s="3">
        <v>0</v>
      </c>
    </row>
    <row r="15" spans="1:9">
      <c r="A15" s="3">
        <v>14</v>
      </c>
      <c r="B15" s="4">
        <v>0.545706018518519</v>
      </c>
      <c r="C15" s="3">
        <v>949</v>
      </c>
      <c r="D15" s="3">
        <v>28</v>
      </c>
      <c r="E15" s="5">
        <f t="shared" si="0"/>
        <v>0.970495258166491</v>
      </c>
      <c r="F15" s="3">
        <v>977</v>
      </c>
      <c r="G15" s="3">
        <v>10.2</v>
      </c>
      <c r="H15" s="3">
        <v>28</v>
      </c>
      <c r="I15" s="3">
        <v>0</v>
      </c>
    </row>
    <row r="16" spans="1:9">
      <c r="A16" s="3">
        <v>15</v>
      </c>
      <c r="B16" s="4">
        <v>0.546041666666667</v>
      </c>
      <c r="C16" s="3">
        <v>995</v>
      </c>
      <c r="D16" s="3">
        <v>49</v>
      </c>
      <c r="E16" s="5">
        <f t="shared" si="0"/>
        <v>0.950753768844221</v>
      </c>
      <c r="F16" s="3">
        <v>1044</v>
      </c>
      <c r="G16" s="3">
        <v>11.2</v>
      </c>
      <c r="H16" s="3">
        <v>30</v>
      </c>
      <c r="I16" s="3">
        <v>0</v>
      </c>
    </row>
    <row r="17" spans="1:9">
      <c r="A17" s="3">
        <v>16</v>
      </c>
      <c r="B17" s="4">
        <v>0.546446759259259</v>
      </c>
      <c r="C17" s="3">
        <v>1056</v>
      </c>
      <c r="D17" s="3">
        <v>20</v>
      </c>
      <c r="E17" s="5">
        <f t="shared" si="0"/>
        <v>0.981060606060606</v>
      </c>
      <c r="F17" s="3">
        <v>1076</v>
      </c>
      <c r="G17" s="3">
        <v>7.9</v>
      </c>
      <c r="H17" s="3">
        <v>32</v>
      </c>
      <c r="I17" s="3">
        <v>0</v>
      </c>
    </row>
    <row r="18" spans="1:9">
      <c r="A18" s="3">
        <v>17</v>
      </c>
      <c r="B18" s="4">
        <v>0.546736111111111</v>
      </c>
      <c r="C18" s="3">
        <v>1092</v>
      </c>
      <c r="D18" s="3">
        <v>50</v>
      </c>
      <c r="E18" s="5">
        <f t="shared" si="0"/>
        <v>0.954212454212454</v>
      </c>
      <c r="F18" s="3">
        <v>1142</v>
      </c>
      <c r="G18" s="3">
        <v>10.6</v>
      </c>
      <c r="H18" s="3">
        <v>34</v>
      </c>
      <c r="I18" s="3">
        <v>0</v>
      </c>
    </row>
    <row r="19" spans="1:9">
      <c r="A19" s="3">
        <v>18</v>
      </c>
      <c r="B19" s="4">
        <v>0.547592592592593</v>
      </c>
      <c r="C19" s="3">
        <v>1199</v>
      </c>
      <c r="D19" s="3">
        <v>226</v>
      </c>
      <c r="E19" s="5">
        <f t="shared" si="0"/>
        <v>0.811509591326105</v>
      </c>
      <c r="F19" s="3">
        <v>1425</v>
      </c>
      <c r="G19" s="3">
        <v>42.7</v>
      </c>
      <c r="H19" s="3">
        <v>36</v>
      </c>
      <c r="I19" s="3">
        <v>0</v>
      </c>
    </row>
    <row r="20" spans="1:9">
      <c r="A20" s="3">
        <v>19</v>
      </c>
      <c r="B20" s="4">
        <v>0.548773148148148</v>
      </c>
      <c r="C20" s="3">
        <v>1437</v>
      </c>
      <c r="D20" s="3">
        <v>44</v>
      </c>
      <c r="E20" s="5">
        <f t="shared" si="0"/>
        <v>0.969380654140571</v>
      </c>
      <c r="F20" s="3">
        <v>1481</v>
      </c>
      <c r="G20" s="3">
        <v>25.4</v>
      </c>
      <c r="H20" s="3">
        <v>38</v>
      </c>
      <c r="I20" s="3">
        <v>0</v>
      </c>
    </row>
    <row r="21" spans="1:9">
      <c r="A21" s="3">
        <v>20</v>
      </c>
      <c r="B21" s="4">
        <v>0.549178240740741</v>
      </c>
      <c r="C21" s="3">
        <v>1495</v>
      </c>
      <c r="D21" s="3">
        <v>61</v>
      </c>
      <c r="E21" s="5">
        <f t="shared" si="0"/>
        <v>0.959197324414716</v>
      </c>
      <c r="F21" s="3">
        <v>1556</v>
      </c>
      <c r="G21" s="3">
        <v>15</v>
      </c>
      <c r="H21" s="3">
        <v>40</v>
      </c>
      <c r="I21" s="3">
        <v>0</v>
      </c>
    </row>
    <row r="22" spans="1:9">
      <c r="A22" s="3">
        <v>21</v>
      </c>
      <c r="B22" s="4">
        <v>0.549641203703704</v>
      </c>
      <c r="C22" s="3">
        <v>1571</v>
      </c>
      <c r="D22" s="3">
        <v>57</v>
      </c>
      <c r="E22" s="5">
        <f t="shared" si="0"/>
        <v>0.963717377466582</v>
      </c>
      <c r="F22" s="3">
        <v>1628</v>
      </c>
      <c r="G22" s="3">
        <v>15.4</v>
      </c>
      <c r="H22" s="3">
        <v>42</v>
      </c>
      <c r="I22" s="3">
        <v>0</v>
      </c>
    </row>
    <row r="23" spans="1:9">
      <c r="A23" s="3">
        <v>22</v>
      </c>
      <c r="B23" s="4">
        <v>0.550185185185185</v>
      </c>
      <c r="C23" s="3">
        <v>1657</v>
      </c>
      <c r="D23" s="3">
        <v>72</v>
      </c>
      <c r="E23" s="5">
        <f t="shared" si="0"/>
        <v>0.956547978273989</v>
      </c>
      <c r="F23" s="3">
        <v>1729</v>
      </c>
      <c r="G23" s="3">
        <v>18.8</v>
      </c>
      <c r="H23" s="3">
        <v>44</v>
      </c>
      <c r="I23" s="3">
        <v>0</v>
      </c>
    </row>
    <row r="24" spans="1:9">
      <c r="A24" s="3">
        <v>23</v>
      </c>
      <c r="B24" s="4">
        <v>0.550763888888889</v>
      </c>
      <c r="C24" s="3">
        <v>1742</v>
      </c>
      <c r="D24" s="3">
        <v>98</v>
      </c>
      <c r="E24" s="5">
        <f t="shared" si="0"/>
        <v>0.943742824339839</v>
      </c>
      <c r="F24" s="3">
        <v>1840</v>
      </c>
      <c r="G24" s="3">
        <v>23.4</v>
      </c>
      <c r="H24" s="3">
        <v>46</v>
      </c>
      <c r="I24" s="3">
        <v>0</v>
      </c>
    </row>
    <row r="25" spans="1:9">
      <c r="A25" s="3">
        <v>24</v>
      </c>
      <c r="B25" s="4">
        <v>0.551481481481481</v>
      </c>
      <c r="C25" s="3">
        <v>1850</v>
      </c>
      <c r="D25" s="3">
        <v>81</v>
      </c>
      <c r="E25" s="5">
        <f t="shared" si="0"/>
        <v>0.956216216216216</v>
      </c>
      <c r="F25" s="3">
        <v>1931</v>
      </c>
      <c r="G25" s="3">
        <v>22.4</v>
      </c>
      <c r="H25" s="3">
        <v>48</v>
      </c>
      <c r="I25" s="3">
        <v>0</v>
      </c>
    </row>
    <row r="26" spans="1:9">
      <c r="A26" s="3">
        <v>25</v>
      </c>
      <c r="B26" s="4">
        <v>0.5525</v>
      </c>
      <c r="C26" s="3">
        <v>1977</v>
      </c>
      <c r="D26" s="3">
        <v>253</v>
      </c>
      <c r="E26" s="5">
        <f t="shared" si="0"/>
        <v>0.87202832574608</v>
      </c>
      <c r="F26" s="3">
        <v>2230</v>
      </c>
      <c r="G26" s="3">
        <v>52.8</v>
      </c>
      <c r="H26" s="3">
        <v>50</v>
      </c>
      <c r="I26" s="3">
        <v>0</v>
      </c>
    </row>
    <row r="27" spans="1:9">
      <c r="A27" s="3">
        <v>26</v>
      </c>
      <c r="B27" s="4">
        <v>0.55431712962963</v>
      </c>
      <c r="C27" s="3">
        <v>2230</v>
      </c>
      <c r="D27" s="3">
        <v>294</v>
      </c>
      <c r="E27" s="5">
        <f t="shared" si="0"/>
        <v>0.868161434977578</v>
      </c>
      <c r="F27" s="3">
        <v>2524</v>
      </c>
      <c r="G27" s="3">
        <v>74.5</v>
      </c>
      <c r="H27" s="3">
        <v>52</v>
      </c>
      <c r="I27" s="3">
        <v>0</v>
      </c>
    </row>
    <row r="28" spans="1:9">
      <c r="A28" s="3">
        <v>27</v>
      </c>
      <c r="B28" s="4">
        <v>0.555810185185185</v>
      </c>
      <c r="C28" s="3">
        <v>2549</v>
      </c>
      <c r="D28" s="3">
        <v>28</v>
      </c>
      <c r="E28" s="5">
        <f t="shared" si="0"/>
        <v>0.989015300117693</v>
      </c>
      <c r="F28" s="3">
        <v>2577</v>
      </c>
      <c r="G28" s="3">
        <v>33.5</v>
      </c>
      <c r="H28" s="3">
        <v>54</v>
      </c>
      <c r="I28" s="3">
        <v>0</v>
      </c>
    </row>
    <row r="29" spans="1:9">
      <c r="A29" s="3">
        <v>28</v>
      </c>
      <c r="B29" s="4">
        <v>0.556319444444444</v>
      </c>
      <c r="C29" s="3">
        <v>2585</v>
      </c>
      <c r="D29" s="3">
        <v>122</v>
      </c>
      <c r="E29" s="5">
        <f t="shared" si="0"/>
        <v>0.952804642166344</v>
      </c>
      <c r="F29" s="3">
        <v>2707</v>
      </c>
      <c r="G29" s="3">
        <v>27.5</v>
      </c>
      <c r="H29" s="3">
        <v>56</v>
      </c>
      <c r="I29" s="3">
        <v>0</v>
      </c>
    </row>
    <row r="30" spans="1:9">
      <c r="A30" s="3">
        <v>29</v>
      </c>
      <c r="B30" s="4">
        <v>0.557060185185185</v>
      </c>
      <c r="C30" s="3">
        <v>2719</v>
      </c>
      <c r="D30" s="3">
        <v>60</v>
      </c>
      <c r="E30" s="5">
        <f t="shared" si="0"/>
        <v>0.977933063626333</v>
      </c>
      <c r="F30" s="3">
        <v>2779</v>
      </c>
      <c r="G30" s="3">
        <v>25.1</v>
      </c>
      <c r="H30" s="3">
        <v>58</v>
      </c>
      <c r="I30" s="3">
        <v>0</v>
      </c>
    </row>
    <row r="31" spans="1:9">
      <c r="A31" s="3">
        <v>30</v>
      </c>
      <c r="B31" s="4">
        <v>0.557638888888889</v>
      </c>
      <c r="C31" s="3">
        <v>2792</v>
      </c>
      <c r="D31" s="3">
        <v>57</v>
      </c>
      <c r="E31" s="5">
        <f t="shared" si="0"/>
        <v>0.97958452722063</v>
      </c>
      <c r="F31" s="3">
        <v>2849</v>
      </c>
      <c r="G31" s="3">
        <v>19.1</v>
      </c>
      <c r="H31" s="3">
        <v>60</v>
      </c>
      <c r="I31" s="3">
        <v>0</v>
      </c>
    </row>
    <row r="32" spans="1:9">
      <c r="A32" s="3">
        <v>31</v>
      </c>
      <c r="B32" s="4">
        <v>0.558888888888889</v>
      </c>
      <c r="C32" s="3">
        <v>2904</v>
      </c>
      <c r="D32" s="3">
        <v>228</v>
      </c>
      <c r="E32" s="5">
        <f t="shared" si="0"/>
        <v>0.921487603305785</v>
      </c>
      <c r="F32" s="3">
        <v>3132</v>
      </c>
      <c r="G32" s="3">
        <v>57.9</v>
      </c>
      <c r="H32" s="3">
        <v>62</v>
      </c>
      <c r="I32" s="3">
        <v>0</v>
      </c>
    </row>
    <row r="33" spans="1:9">
      <c r="A33" s="3">
        <v>32</v>
      </c>
      <c r="B33" s="4">
        <v>0.560798611111111</v>
      </c>
      <c r="C33" s="3">
        <v>3194</v>
      </c>
      <c r="D33" s="3">
        <v>146</v>
      </c>
      <c r="E33" s="5">
        <f t="shared" si="0"/>
        <v>0.954289292423294</v>
      </c>
      <c r="F33" s="3">
        <v>3340</v>
      </c>
      <c r="G33" s="3">
        <v>66.1</v>
      </c>
      <c r="H33" s="3">
        <v>64</v>
      </c>
      <c r="I33" s="3">
        <v>0</v>
      </c>
    </row>
    <row r="34" spans="1:9">
      <c r="A34" s="3">
        <v>33</v>
      </c>
      <c r="B34" s="4">
        <v>0.56193287037037</v>
      </c>
      <c r="C34" s="3">
        <v>3334</v>
      </c>
      <c r="D34" s="3">
        <v>95</v>
      </c>
      <c r="E34" s="5">
        <f t="shared" si="0"/>
        <v>0.971505698860228</v>
      </c>
      <c r="F34" s="3">
        <v>3429</v>
      </c>
      <c r="G34" s="3">
        <v>42.7</v>
      </c>
      <c r="H34" s="3">
        <v>66</v>
      </c>
      <c r="I34" s="3">
        <v>0</v>
      </c>
    </row>
    <row r="35" spans="1:9">
      <c r="A35" s="3">
        <v>34</v>
      </c>
      <c r="B35" s="4">
        <v>0.562615740740741</v>
      </c>
      <c r="C35" s="3">
        <v>3436</v>
      </c>
      <c r="D35" s="3">
        <v>36</v>
      </c>
      <c r="E35" s="5">
        <f t="shared" si="0"/>
        <v>0.989522700814901</v>
      </c>
      <c r="F35" s="3">
        <v>3472</v>
      </c>
      <c r="G35" s="3">
        <v>23.1</v>
      </c>
      <c r="H35" s="3">
        <v>68</v>
      </c>
      <c r="I35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ARC_context_debug_metrics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Ritobroto Basuroy</cp:lastModifiedBy>
  <dcterms:created xsi:type="dcterms:W3CDTF">2025-12-22T08:57:50Z</dcterms:created>
  <dcterms:modified xsi:type="dcterms:W3CDTF">2025-12-22T12:17:32Z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A214A3ADBE954EA5A7FFA1E89B2A02E6_13</vt:lpwstr>
  </property>
  <property fmtid="{D5CDD505-2E9C-101B-9397-08002B2CF9AE}" pid="3" name="KSOProductBuildVer">
    <vt:lpwstr>2057-12.2.0.23158</vt:lpwstr>
  </property>
</Properties>
</file>