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DOCUMENT LIBRARY/"/>
    </mc:Choice>
  </mc:AlternateContent>
  <xr:revisionPtr revIDLastSave="50" documentId="8_{2D60A7A9-E59B-411A-B8FB-4CFDAA058ADE}" xr6:coauthVersionLast="47" xr6:coauthVersionMax="47" xr10:uidLastSave="{0F64F59D-C03C-4337-BC96-68FABCD9366F}"/>
  <bookViews>
    <workbookView xWindow="28680" yWindow="-45" windowWidth="29040" windowHeight="16440" xr2:uid="{F1B2DFB2-7066-456A-9422-DB88FD1CE09F}"/>
  </bookViews>
  <sheets>
    <sheet name="logtemperature (2)" sheetId="2" r:id="rId1"/>
    <sheet name="Sheet1" sheetId="1" r:id="rId2"/>
  </sheets>
  <definedNames>
    <definedName name="ExternalData_1" localSheetId="0" hidden="1">'logtemperature (2)'!$A$1:$C$166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0E5E00-EAAF-4D8D-BEDB-8BD2C1C12835}" keepAlive="1" name="Query - logtemperature (2)" description="Connection to the 'logtemperature (2)' query in the workbook." type="5" refreshedVersion="8" background="1" saveData="1">
    <dbPr connection="Provider=Microsoft.Mashup.OleDb.1;Data Source=$Workbook$;Location=&quot;logtemperature (2)&quot;;Extended Properties=&quot;&quot;" command="SELECT * FROM [logtemperature (2)]"/>
  </connection>
</connections>
</file>

<file path=xl/sharedStrings.xml><?xml version="1.0" encoding="utf-8"?>
<sst xmlns="http://schemas.openxmlformats.org/spreadsheetml/2006/main" count="3" uniqueCount="3">
  <si>
    <t>Seconds</t>
  </si>
  <si>
    <t>Temperature</t>
  </si>
  <si>
    <t>Minutes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</si>
</sst>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1"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Temperature/Time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0.11847134733158356"/>
          <c:y val="0.17171296296296298"/>
          <c:w val="0.86497462817147852"/>
          <c:h val="0.58176691455234764"/>
        </c:manualLayout>
      </c:layout>
      <c:lineChart>
        <c:grouping val="standard"/>
        <c:varyColors val="0"/>
        <c:ser>
          <c:idx val="1"/>
          <c:order val="0"/>
          <c:tx>
            <c:strRef>
              <c:f>'logtemperature (2)'!$C$1</c:f>
              <c:strCache>
                <c:ptCount val="1"/>
                <c:pt idx="0">
                  <c:v>Temperature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'logtemperature (2)'!$B$2:$B$166</c:f>
              <c:numCache>
                <c:formatCode>0</c:formatCode>
                <c:ptCount val="165"/>
                <c:pt idx="0">
                  <c:v>0.43333333333333002</c:v>
                </c:pt>
                <c:pt idx="1">
                  <c:v>1.43333333333333</c:v>
                </c:pt>
                <c:pt idx="2">
                  <c:v>1.6000000000000014</c:v>
                </c:pt>
                <c:pt idx="3">
                  <c:v>1.7666666666666657</c:v>
                </c:pt>
                <c:pt idx="4">
                  <c:v>1.93333333333333</c:v>
                </c:pt>
                <c:pt idx="5">
                  <c:v>2.1000000000000014</c:v>
                </c:pt>
                <c:pt idx="6">
                  <c:v>2.2666666666666657</c:v>
                </c:pt>
                <c:pt idx="7">
                  <c:v>2.43333333333333</c:v>
                </c:pt>
                <c:pt idx="8">
                  <c:v>2.6000000000000014</c:v>
                </c:pt>
                <c:pt idx="9">
                  <c:v>2.7666666666666657</c:v>
                </c:pt>
                <c:pt idx="10">
                  <c:v>2.93333333333333</c:v>
                </c:pt>
                <c:pt idx="11">
                  <c:v>3.1000000000000014</c:v>
                </c:pt>
                <c:pt idx="12">
                  <c:v>3.2666666666666657</c:v>
                </c:pt>
                <c:pt idx="13">
                  <c:v>3.43333333333333</c:v>
                </c:pt>
                <c:pt idx="14">
                  <c:v>3.6000000000000014</c:v>
                </c:pt>
                <c:pt idx="15">
                  <c:v>3.7666666666666657</c:v>
                </c:pt>
                <c:pt idx="16">
                  <c:v>3.93333333333333</c:v>
                </c:pt>
                <c:pt idx="17">
                  <c:v>4.1000000000000014</c:v>
                </c:pt>
                <c:pt idx="18">
                  <c:v>4.2666666666666657</c:v>
                </c:pt>
                <c:pt idx="19">
                  <c:v>4.43333333333333</c:v>
                </c:pt>
                <c:pt idx="20">
                  <c:v>4.6000000000000014</c:v>
                </c:pt>
                <c:pt idx="21">
                  <c:v>4.7666666666666657</c:v>
                </c:pt>
                <c:pt idx="22">
                  <c:v>4.93333333333333</c:v>
                </c:pt>
                <c:pt idx="23">
                  <c:v>5.1000000000000014</c:v>
                </c:pt>
                <c:pt idx="24">
                  <c:v>5.2666666666666657</c:v>
                </c:pt>
                <c:pt idx="25">
                  <c:v>5.43333333333333</c:v>
                </c:pt>
                <c:pt idx="26">
                  <c:v>5.6000000000000014</c:v>
                </c:pt>
                <c:pt idx="27">
                  <c:v>5.7666666666666657</c:v>
                </c:pt>
                <c:pt idx="28">
                  <c:v>5.93333333333333</c:v>
                </c:pt>
                <c:pt idx="29">
                  <c:v>6.1000000000000014</c:v>
                </c:pt>
                <c:pt idx="30">
                  <c:v>6.2666666666666657</c:v>
                </c:pt>
                <c:pt idx="31">
                  <c:v>6.43333333333333</c:v>
                </c:pt>
                <c:pt idx="32">
                  <c:v>6.6000000000000014</c:v>
                </c:pt>
                <c:pt idx="33">
                  <c:v>6.7666666666666657</c:v>
                </c:pt>
                <c:pt idx="34">
                  <c:v>6.9500000000000028</c:v>
                </c:pt>
                <c:pt idx="35">
                  <c:v>7.1166666666666671</c:v>
                </c:pt>
                <c:pt idx="36">
                  <c:v>7.2833333333333314</c:v>
                </c:pt>
                <c:pt idx="37">
                  <c:v>7.4500000000000028</c:v>
                </c:pt>
                <c:pt idx="38">
                  <c:v>7.6166666666666671</c:v>
                </c:pt>
                <c:pt idx="39">
                  <c:v>7.7833333333333314</c:v>
                </c:pt>
                <c:pt idx="40">
                  <c:v>7.9500000000000028</c:v>
                </c:pt>
                <c:pt idx="41">
                  <c:v>8.1166666666666671</c:v>
                </c:pt>
                <c:pt idx="42">
                  <c:v>8.2833333333333314</c:v>
                </c:pt>
                <c:pt idx="43">
                  <c:v>8.4500000000000028</c:v>
                </c:pt>
                <c:pt idx="44">
                  <c:v>8.6166666666666671</c:v>
                </c:pt>
                <c:pt idx="45">
                  <c:v>8.7833333333333314</c:v>
                </c:pt>
                <c:pt idx="46">
                  <c:v>8.9500000000000028</c:v>
                </c:pt>
                <c:pt idx="47">
                  <c:v>9.1166666666666671</c:v>
                </c:pt>
                <c:pt idx="48">
                  <c:v>9.2833333333333314</c:v>
                </c:pt>
                <c:pt idx="49">
                  <c:v>9.4500000000000028</c:v>
                </c:pt>
                <c:pt idx="50">
                  <c:v>9.6166666666666671</c:v>
                </c:pt>
                <c:pt idx="51">
                  <c:v>9.7833333333333314</c:v>
                </c:pt>
                <c:pt idx="52">
                  <c:v>9.9500000000000028</c:v>
                </c:pt>
                <c:pt idx="53">
                  <c:v>10.116666666666667</c:v>
                </c:pt>
                <c:pt idx="54">
                  <c:v>10.283333333333331</c:v>
                </c:pt>
                <c:pt idx="55">
                  <c:v>10.450000000000003</c:v>
                </c:pt>
                <c:pt idx="56">
                  <c:v>10.616666666666667</c:v>
                </c:pt>
                <c:pt idx="57">
                  <c:v>10.783333333333331</c:v>
                </c:pt>
                <c:pt idx="58">
                  <c:v>10.950000000000003</c:v>
                </c:pt>
                <c:pt idx="59">
                  <c:v>11.116666666666667</c:v>
                </c:pt>
                <c:pt idx="60">
                  <c:v>11.283333333333331</c:v>
                </c:pt>
                <c:pt idx="61">
                  <c:v>11.450000000000003</c:v>
                </c:pt>
                <c:pt idx="62">
                  <c:v>11.616666666666667</c:v>
                </c:pt>
                <c:pt idx="63">
                  <c:v>11.783333333333331</c:v>
                </c:pt>
                <c:pt idx="64">
                  <c:v>11.950000000000003</c:v>
                </c:pt>
                <c:pt idx="65">
                  <c:v>12.116666666666667</c:v>
                </c:pt>
                <c:pt idx="66">
                  <c:v>12.283333333333331</c:v>
                </c:pt>
                <c:pt idx="67">
                  <c:v>12.450000000000003</c:v>
                </c:pt>
                <c:pt idx="68">
                  <c:v>12.616666666666667</c:v>
                </c:pt>
                <c:pt idx="69">
                  <c:v>12.783333333333331</c:v>
                </c:pt>
                <c:pt idx="70">
                  <c:v>12.950000000000003</c:v>
                </c:pt>
                <c:pt idx="71">
                  <c:v>13.116666666666667</c:v>
                </c:pt>
                <c:pt idx="72">
                  <c:v>13.283333333333331</c:v>
                </c:pt>
                <c:pt idx="73">
                  <c:v>13.450000000000003</c:v>
                </c:pt>
                <c:pt idx="74">
                  <c:v>13.616666666666667</c:v>
                </c:pt>
                <c:pt idx="75">
                  <c:v>13.783333333333331</c:v>
                </c:pt>
                <c:pt idx="76">
                  <c:v>13.950000000000003</c:v>
                </c:pt>
                <c:pt idx="77">
                  <c:v>14.116666666666667</c:v>
                </c:pt>
                <c:pt idx="78">
                  <c:v>14.283333333333331</c:v>
                </c:pt>
                <c:pt idx="79">
                  <c:v>14.450000000000003</c:v>
                </c:pt>
                <c:pt idx="80">
                  <c:v>14.616666666666667</c:v>
                </c:pt>
                <c:pt idx="81">
                  <c:v>14.783333333333331</c:v>
                </c:pt>
                <c:pt idx="82">
                  <c:v>14.950000000000003</c:v>
                </c:pt>
                <c:pt idx="83">
                  <c:v>15.133333333333333</c:v>
                </c:pt>
                <c:pt idx="84">
                  <c:v>15.299999999999997</c:v>
                </c:pt>
                <c:pt idx="85">
                  <c:v>15.466666666666669</c:v>
                </c:pt>
                <c:pt idx="86">
                  <c:v>15.633333333333333</c:v>
                </c:pt>
                <c:pt idx="87">
                  <c:v>15.799999999999997</c:v>
                </c:pt>
                <c:pt idx="88">
                  <c:v>15.966666666666669</c:v>
                </c:pt>
                <c:pt idx="89">
                  <c:v>16.133333333333333</c:v>
                </c:pt>
                <c:pt idx="90">
                  <c:v>16.299999999999997</c:v>
                </c:pt>
                <c:pt idx="91">
                  <c:v>16.466666666666669</c:v>
                </c:pt>
                <c:pt idx="92">
                  <c:v>16.633333333333333</c:v>
                </c:pt>
                <c:pt idx="93">
                  <c:v>16.799999999999997</c:v>
                </c:pt>
                <c:pt idx="94">
                  <c:v>16.966666666666669</c:v>
                </c:pt>
                <c:pt idx="95">
                  <c:v>17.133333333333333</c:v>
                </c:pt>
                <c:pt idx="96">
                  <c:v>17.299999999999997</c:v>
                </c:pt>
                <c:pt idx="97">
                  <c:v>17.466666666666669</c:v>
                </c:pt>
                <c:pt idx="98">
                  <c:v>17.633333333333333</c:v>
                </c:pt>
                <c:pt idx="99">
                  <c:v>17.799999999999997</c:v>
                </c:pt>
                <c:pt idx="100">
                  <c:v>17.966666666666669</c:v>
                </c:pt>
                <c:pt idx="101">
                  <c:v>18.13333333333334</c:v>
                </c:pt>
                <c:pt idx="102">
                  <c:v>18.299999999999997</c:v>
                </c:pt>
                <c:pt idx="103">
                  <c:v>18.466666666666669</c:v>
                </c:pt>
                <c:pt idx="104">
                  <c:v>18.63333333333334</c:v>
                </c:pt>
                <c:pt idx="105">
                  <c:v>18.799999999999997</c:v>
                </c:pt>
                <c:pt idx="106">
                  <c:v>18.966666666666669</c:v>
                </c:pt>
                <c:pt idx="107">
                  <c:v>19.13333333333334</c:v>
                </c:pt>
                <c:pt idx="108">
                  <c:v>19.299999999999997</c:v>
                </c:pt>
                <c:pt idx="109">
                  <c:v>19.466666666666669</c:v>
                </c:pt>
                <c:pt idx="110">
                  <c:v>19.63333333333334</c:v>
                </c:pt>
                <c:pt idx="111">
                  <c:v>19.799999999999997</c:v>
                </c:pt>
                <c:pt idx="112">
                  <c:v>19.966666666666669</c:v>
                </c:pt>
                <c:pt idx="113">
                  <c:v>20.13333333333334</c:v>
                </c:pt>
                <c:pt idx="114">
                  <c:v>20.299999999999997</c:v>
                </c:pt>
                <c:pt idx="115">
                  <c:v>20.466666666666669</c:v>
                </c:pt>
                <c:pt idx="116">
                  <c:v>20.63333333333334</c:v>
                </c:pt>
                <c:pt idx="117">
                  <c:v>20.799999999999997</c:v>
                </c:pt>
                <c:pt idx="118">
                  <c:v>20.966666666666669</c:v>
                </c:pt>
                <c:pt idx="119">
                  <c:v>21.13333333333334</c:v>
                </c:pt>
                <c:pt idx="120">
                  <c:v>21.299999999999997</c:v>
                </c:pt>
                <c:pt idx="121">
                  <c:v>21.466666666666669</c:v>
                </c:pt>
                <c:pt idx="122">
                  <c:v>21.63333333333334</c:v>
                </c:pt>
                <c:pt idx="123">
                  <c:v>21.799999999999997</c:v>
                </c:pt>
                <c:pt idx="124">
                  <c:v>21.966666666666669</c:v>
                </c:pt>
                <c:pt idx="125">
                  <c:v>22.13333333333334</c:v>
                </c:pt>
                <c:pt idx="126">
                  <c:v>22.299999999999997</c:v>
                </c:pt>
                <c:pt idx="127">
                  <c:v>22.466666666666669</c:v>
                </c:pt>
                <c:pt idx="128">
                  <c:v>22.63333333333334</c:v>
                </c:pt>
                <c:pt idx="129">
                  <c:v>22.799999999999997</c:v>
                </c:pt>
                <c:pt idx="130">
                  <c:v>22.966666666666669</c:v>
                </c:pt>
                <c:pt idx="131">
                  <c:v>23.13333333333334</c:v>
                </c:pt>
                <c:pt idx="132">
                  <c:v>23.299999999999997</c:v>
                </c:pt>
                <c:pt idx="133">
                  <c:v>23.483333333333334</c:v>
                </c:pt>
                <c:pt idx="134">
                  <c:v>23.650000000000006</c:v>
                </c:pt>
                <c:pt idx="135">
                  <c:v>23.816666666666663</c:v>
                </c:pt>
                <c:pt idx="136">
                  <c:v>23.983333333333334</c:v>
                </c:pt>
                <c:pt idx="137">
                  <c:v>24.150000000000006</c:v>
                </c:pt>
                <c:pt idx="138">
                  <c:v>24.316666666666663</c:v>
                </c:pt>
                <c:pt idx="139">
                  <c:v>24.483333333333334</c:v>
                </c:pt>
                <c:pt idx="140">
                  <c:v>24.650000000000006</c:v>
                </c:pt>
                <c:pt idx="141">
                  <c:v>24.816666666666663</c:v>
                </c:pt>
                <c:pt idx="142">
                  <c:v>24.983333333333334</c:v>
                </c:pt>
                <c:pt idx="143">
                  <c:v>25.150000000000006</c:v>
                </c:pt>
                <c:pt idx="144">
                  <c:v>25.316666666666663</c:v>
                </c:pt>
                <c:pt idx="145">
                  <c:v>25.483333333333334</c:v>
                </c:pt>
                <c:pt idx="146">
                  <c:v>25.650000000000006</c:v>
                </c:pt>
                <c:pt idx="147">
                  <c:v>25.816666666666663</c:v>
                </c:pt>
                <c:pt idx="148">
                  <c:v>25.983333333333334</c:v>
                </c:pt>
                <c:pt idx="149">
                  <c:v>26.150000000000006</c:v>
                </c:pt>
                <c:pt idx="150">
                  <c:v>26.316666666666663</c:v>
                </c:pt>
                <c:pt idx="151">
                  <c:v>26.483333333333334</c:v>
                </c:pt>
                <c:pt idx="152">
                  <c:v>26.650000000000006</c:v>
                </c:pt>
                <c:pt idx="153">
                  <c:v>26.816666666666663</c:v>
                </c:pt>
                <c:pt idx="154">
                  <c:v>26.983333333333334</c:v>
                </c:pt>
                <c:pt idx="155">
                  <c:v>27.150000000000006</c:v>
                </c:pt>
                <c:pt idx="156">
                  <c:v>27.316666666666663</c:v>
                </c:pt>
                <c:pt idx="157">
                  <c:v>27.483333333333334</c:v>
                </c:pt>
                <c:pt idx="158">
                  <c:v>27.650000000000006</c:v>
                </c:pt>
                <c:pt idx="159">
                  <c:v>27.816666666666663</c:v>
                </c:pt>
                <c:pt idx="160">
                  <c:v>27.983333333333334</c:v>
                </c:pt>
                <c:pt idx="161">
                  <c:v>28.150000000000006</c:v>
                </c:pt>
                <c:pt idx="162">
                  <c:v>28.316666666666663</c:v>
                </c:pt>
                <c:pt idx="163">
                  <c:v>28.483333333333334</c:v>
                </c:pt>
                <c:pt idx="164">
                  <c:v>28.650000000000006</c:v>
                </c:pt>
              </c:numCache>
            </c:numRef>
          </c:cat>
          <c:val>
            <c:numRef>
              <c:f>'logtemperature (2)'!$C$2:$C$166</c:f>
              <c:numCache>
                <c:formatCode>General</c:formatCode>
                <c:ptCount val="165"/>
                <c:pt idx="0">
                  <c:v>27.37</c:v>
                </c:pt>
                <c:pt idx="1">
                  <c:v>27.78</c:v>
                </c:pt>
                <c:pt idx="2">
                  <c:v>28.62</c:v>
                </c:pt>
                <c:pt idx="3">
                  <c:v>30.26</c:v>
                </c:pt>
                <c:pt idx="4">
                  <c:v>33.909999999999997</c:v>
                </c:pt>
                <c:pt idx="5">
                  <c:v>37.54</c:v>
                </c:pt>
                <c:pt idx="6">
                  <c:v>40.53</c:v>
                </c:pt>
                <c:pt idx="7">
                  <c:v>42.03</c:v>
                </c:pt>
                <c:pt idx="8">
                  <c:v>46.31</c:v>
                </c:pt>
                <c:pt idx="9">
                  <c:v>47.13</c:v>
                </c:pt>
                <c:pt idx="10">
                  <c:v>48.37</c:v>
                </c:pt>
                <c:pt idx="11">
                  <c:v>49.55</c:v>
                </c:pt>
                <c:pt idx="12">
                  <c:v>50.08</c:v>
                </c:pt>
                <c:pt idx="13">
                  <c:v>51.32</c:v>
                </c:pt>
                <c:pt idx="14">
                  <c:v>54.1</c:v>
                </c:pt>
                <c:pt idx="15">
                  <c:v>54.11</c:v>
                </c:pt>
                <c:pt idx="16">
                  <c:v>56.02</c:v>
                </c:pt>
                <c:pt idx="17">
                  <c:v>56.42</c:v>
                </c:pt>
                <c:pt idx="18">
                  <c:v>55.23</c:v>
                </c:pt>
                <c:pt idx="19">
                  <c:v>56.19</c:v>
                </c:pt>
                <c:pt idx="20">
                  <c:v>57.45</c:v>
                </c:pt>
                <c:pt idx="21">
                  <c:v>57.88</c:v>
                </c:pt>
                <c:pt idx="22">
                  <c:v>55.95</c:v>
                </c:pt>
                <c:pt idx="23">
                  <c:v>58.55</c:v>
                </c:pt>
                <c:pt idx="24">
                  <c:v>60.32</c:v>
                </c:pt>
                <c:pt idx="25">
                  <c:v>60.92</c:v>
                </c:pt>
                <c:pt idx="26">
                  <c:v>59.23</c:v>
                </c:pt>
                <c:pt idx="27">
                  <c:v>60.29</c:v>
                </c:pt>
                <c:pt idx="28">
                  <c:v>60.88</c:v>
                </c:pt>
                <c:pt idx="29">
                  <c:v>60.44</c:v>
                </c:pt>
                <c:pt idx="30">
                  <c:v>62.38</c:v>
                </c:pt>
                <c:pt idx="31">
                  <c:v>64.45</c:v>
                </c:pt>
                <c:pt idx="32">
                  <c:v>63.84</c:v>
                </c:pt>
                <c:pt idx="33">
                  <c:v>65.28</c:v>
                </c:pt>
                <c:pt idx="34">
                  <c:v>64.94</c:v>
                </c:pt>
                <c:pt idx="35">
                  <c:v>66.47</c:v>
                </c:pt>
                <c:pt idx="36">
                  <c:v>66.959999999999994</c:v>
                </c:pt>
                <c:pt idx="37">
                  <c:v>67.319999999999993</c:v>
                </c:pt>
                <c:pt idx="38">
                  <c:v>65.069999999999993</c:v>
                </c:pt>
                <c:pt idx="39">
                  <c:v>65.2</c:v>
                </c:pt>
                <c:pt idx="40">
                  <c:v>66.2</c:v>
                </c:pt>
                <c:pt idx="41">
                  <c:v>65.37</c:v>
                </c:pt>
                <c:pt idx="42">
                  <c:v>67.36</c:v>
                </c:pt>
                <c:pt idx="43">
                  <c:v>68</c:v>
                </c:pt>
                <c:pt idx="44">
                  <c:v>67.489999999999995</c:v>
                </c:pt>
                <c:pt idx="45">
                  <c:v>69.400000000000006</c:v>
                </c:pt>
                <c:pt idx="46">
                  <c:v>71.45</c:v>
                </c:pt>
                <c:pt idx="47">
                  <c:v>70.88</c:v>
                </c:pt>
                <c:pt idx="48">
                  <c:v>71.83</c:v>
                </c:pt>
                <c:pt idx="49">
                  <c:v>71.150000000000006</c:v>
                </c:pt>
                <c:pt idx="50">
                  <c:v>69.709999999999994</c:v>
                </c:pt>
                <c:pt idx="51">
                  <c:v>69.98</c:v>
                </c:pt>
                <c:pt idx="52">
                  <c:v>70.59</c:v>
                </c:pt>
                <c:pt idx="53">
                  <c:v>71.39</c:v>
                </c:pt>
                <c:pt idx="54">
                  <c:v>71.760000000000005</c:v>
                </c:pt>
                <c:pt idx="55">
                  <c:v>72.27</c:v>
                </c:pt>
                <c:pt idx="56">
                  <c:v>71.5</c:v>
                </c:pt>
                <c:pt idx="57">
                  <c:v>69.94</c:v>
                </c:pt>
                <c:pt idx="58">
                  <c:v>70.38</c:v>
                </c:pt>
                <c:pt idx="59">
                  <c:v>71.59</c:v>
                </c:pt>
                <c:pt idx="60">
                  <c:v>70.22</c:v>
                </c:pt>
                <c:pt idx="61">
                  <c:v>72.510000000000005</c:v>
                </c:pt>
                <c:pt idx="62">
                  <c:v>74.33</c:v>
                </c:pt>
                <c:pt idx="63">
                  <c:v>74.73</c:v>
                </c:pt>
                <c:pt idx="64">
                  <c:v>74.23</c:v>
                </c:pt>
                <c:pt idx="65">
                  <c:v>74.56</c:v>
                </c:pt>
                <c:pt idx="66">
                  <c:v>73.489999999999995</c:v>
                </c:pt>
                <c:pt idx="67">
                  <c:v>75.38</c:v>
                </c:pt>
                <c:pt idx="68">
                  <c:v>77.5</c:v>
                </c:pt>
                <c:pt idx="69">
                  <c:v>77.28</c:v>
                </c:pt>
                <c:pt idx="70">
                  <c:v>77.430000000000007</c:v>
                </c:pt>
                <c:pt idx="71">
                  <c:v>76.62</c:v>
                </c:pt>
                <c:pt idx="72">
                  <c:v>77.63</c:v>
                </c:pt>
                <c:pt idx="73">
                  <c:v>76.81</c:v>
                </c:pt>
                <c:pt idx="74">
                  <c:v>77.66</c:v>
                </c:pt>
                <c:pt idx="75">
                  <c:v>78.099999999999994</c:v>
                </c:pt>
                <c:pt idx="76">
                  <c:v>77.319999999999993</c:v>
                </c:pt>
                <c:pt idx="77">
                  <c:v>77.45</c:v>
                </c:pt>
                <c:pt idx="78">
                  <c:v>78.06</c:v>
                </c:pt>
                <c:pt idx="79">
                  <c:v>77.069999999999993</c:v>
                </c:pt>
                <c:pt idx="80">
                  <c:v>78.459999999999994</c:v>
                </c:pt>
                <c:pt idx="81">
                  <c:v>76.63</c:v>
                </c:pt>
                <c:pt idx="82">
                  <c:v>75.33</c:v>
                </c:pt>
                <c:pt idx="83">
                  <c:v>77.349999999999994</c:v>
                </c:pt>
                <c:pt idx="84">
                  <c:v>78.14</c:v>
                </c:pt>
                <c:pt idx="85">
                  <c:v>77.569999999999993</c:v>
                </c:pt>
                <c:pt idx="86">
                  <c:v>77.92</c:v>
                </c:pt>
                <c:pt idx="87">
                  <c:v>79.069999999999993</c:v>
                </c:pt>
                <c:pt idx="88">
                  <c:v>80.8</c:v>
                </c:pt>
                <c:pt idx="89">
                  <c:v>81.08</c:v>
                </c:pt>
                <c:pt idx="90">
                  <c:v>78.62</c:v>
                </c:pt>
                <c:pt idx="91">
                  <c:v>80.86</c:v>
                </c:pt>
                <c:pt idx="92">
                  <c:v>80.98</c:v>
                </c:pt>
                <c:pt idx="93">
                  <c:v>81.13</c:v>
                </c:pt>
                <c:pt idx="94">
                  <c:v>81.349999999999994</c:v>
                </c:pt>
                <c:pt idx="95">
                  <c:v>80.58</c:v>
                </c:pt>
                <c:pt idx="96">
                  <c:v>80.5</c:v>
                </c:pt>
                <c:pt idx="97">
                  <c:v>80.099999999999994</c:v>
                </c:pt>
                <c:pt idx="98">
                  <c:v>81.19</c:v>
                </c:pt>
                <c:pt idx="99">
                  <c:v>80.06</c:v>
                </c:pt>
                <c:pt idx="100">
                  <c:v>81.42</c:v>
                </c:pt>
                <c:pt idx="101">
                  <c:v>81.489999999999995</c:v>
                </c:pt>
                <c:pt idx="102">
                  <c:v>80.73</c:v>
                </c:pt>
                <c:pt idx="103">
                  <c:v>81.27</c:v>
                </c:pt>
                <c:pt idx="104">
                  <c:v>82.98</c:v>
                </c:pt>
                <c:pt idx="105">
                  <c:v>83.12</c:v>
                </c:pt>
                <c:pt idx="106">
                  <c:v>84.55</c:v>
                </c:pt>
                <c:pt idx="107">
                  <c:v>81.400000000000006</c:v>
                </c:pt>
                <c:pt idx="108">
                  <c:v>82.3</c:v>
                </c:pt>
                <c:pt idx="109">
                  <c:v>82.9</c:v>
                </c:pt>
                <c:pt idx="110">
                  <c:v>84.65</c:v>
                </c:pt>
                <c:pt idx="111">
                  <c:v>84.54</c:v>
                </c:pt>
                <c:pt idx="112">
                  <c:v>84.61</c:v>
                </c:pt>
                <c:pt idx="113">
                  <c:v>81.790000000000006</c:v>
                </c:pt>
                <c:pt idx="114">
                  <c:v>85.53</c:v>
                </c:pt>
                <c:pt idx="115">
                  <c:v>85.48</c:v>
                </c:pt>
                <c:pt idx="116">
                  <c:v>85.53</c:v>
                </c:pt>
                <c:pt idx="117">
                  <c:v>84.91</c:v>
                </c:pt>
                <c:pt idx="118">
                  <c:v>85.81</c:v>
                </c:pt>
                <c:pt idx="119">
                  <c:v>86.12</c:v>
                </c:pt>
                <c:pt idx="120">
                  <c:v>85.1</c:v>
                </c:pt>
                <c:pt idx="121">
                  <c:v>86.05</c:v>
                </c:pt>
                <c:pt idx="122">
                  <c:v>85.91</c:v>
                </c:pt>
                <c:pt idx="123">
                  <c:v>86.67</c:v>
                </c:pt>
                <c:pt idx="124">
                  <c:v>85.66</c:v>
                </c:pt>
                <c:pt idx="125">
                  <c:v>86.03</c:v>
                </c:pt>
                <c:pt idx="126">
                  <c:v>83.89</c:v>
                </c:pt>
                <c:pt idx="127">
                  <c:v>84.29</c:v>
                </c:pt>
                <c:pt idx="128">
                  <c:v>83.9</c:v>
                </c:pt>
                <c:pt idx="129">
                  <c:v>84.33</c:v>
                </c:pt>
                <c:pt idx="130">
                  <c:v>85.83</c:v>
                </c:pt>
                <c:pt idx="131">
                  <c:v>86.42</c:v>
                </c:pt>
                <c:pt idx="132">
                  <c:v>84.64</c:v>
                </c:pt>
                <c:pt idx="133">
                  <c:v>87.19</c:v>
                </c:pt>
                <c:pt idx="134">
                  <c:v>86.91</c:v>
                </c:pt>
                <c:pt idx="135">
                  <c:v>86.67</c:v>
                </c:pt>
                <c:pt idx="136">
                  <c:v>86.5</c:v>
                </c:pt>
                <c:pt idx="137">
                  <c:v>87.08</c:v>
                </c:pt>
                <c:pt idx="138">
                  <c:v>88.76</c:v>
                </c:pt>
                <c:pt idx="139">
                  <c:v>87.37</c:v>
                </c:pt>
                <c:pt idx="140">
                  <c:v>86.56</c:v>
                </c:pt>
                <c:pt idx="141">
                  <c:v>86.87</c:v>
                </c:pt>
                <c:pt idx="142">
                  <c:v>85.43</c:v>
                </c:pt>
                <c:pt idx="143">
                  <c:v>85.02</c:v>
                </c:pt>
                <c:pt idx="144">
                  <c:v>86.06</c:v>
                </c:pt>
                <c:pt idx="145">
                  <c:v>85.43</c:v>
                </c:pt>
                <c:pt idx="146">
                  <c:v>86.25</c:v>
                </c:pt>
                <c:pt idx="147">
                  <c:v>86.83</c:v>
                </c:pt>
                <c:pt idx="148">
                  <c:v>87.33</c:v>
                </c:pt>
                <c:pt idx="149">
                  <c:v>88.8</c:v>
                </c:pt>
                <c:pt idx="150">
                  <c:v>87.6</c:v>
                </c:pt>
                <c:pt idx="151">
                  <c:v>86.99</c:v>
                </c:pt>
                <c:pt idx="152">
                  <c:v>89.18</c:v>
                </c:pt>
                <c:pt idx="153">
                  <c:v>87.93</c:v>
                </c:pt>
                <c:pt idx="154">
                  <c:v>88.87</c:v>
                </c:pt>
                <c:pt idx="155">
                  <c:v>84.39</c:v>
                </c:pt>
                <c:pt idx="156">
                  <c:v>85.59</c:v>
                </c:pt>
                <c:pt idx="157">
                  <c:v>86.43</c:v>
                </c:pt>
                <c:pt idx="158">
                  <c:v>89.26</c:v>
                </c:pt>
                <c:pt idx="159">
                  <c:v>87.67</c:v>
                </c:pt>
                <c:pt idx="160">
                  <c:v>88.61</c:v>
                </c:pt>
                <c:pt idx="161">
                  <c:v>89.71</c:v>
                </c:pt>
                <c:pt idx="162">
                  <c:v>88.11</c:v>
                </c:pt>
                <c:pt idx="163">
                  <c:v>89.53</c:v>
                </c:pt>
                <c:pt idx="164">
                  <c:v>90.48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4E-4AA8-89BF-DD8949D4D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1299760"/>
        <c:axId val="281284880"/>
        <c:extLst>
          <c:ext xmlns:c15="http://schemas.microsoft.com/office/drawing/2012/chart" uri="{02D57815-91ED-43cb-92C2-25804820EDAC}">
            <c15:filteredLine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'logtemperature (2)'!$A$1</c15:sqref>
                        </c15:formulaRef>
                      </c:ext>
                    </c:extLst>
                    <c:strCache>
                      <c:ptCount val="1"/>
                      <c:pt idx="0">
                        <c:v>Seconds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'logtemperature (2)'!$B$2:$B$166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'logtemperature (2)'!$A$2:$A$166</c15:sqref>
                        </c15:formulaRef>
                      </c:ext>
                    </c:extLst>
                    <c:numCache>
                      <c:formatCode>General</c:formatCode>
                      <c:ptCount val="165"/>
                      <c:pt idx="0">
                        <c:v>2786</c:v>
                      </c:pt>
                      <c:pt idx="1">
                        <c:v>2846</c:v>
                      </c:pt>
                      <c:pt idx="2">
                        <c:v>2856</c:v>
                      </c:pt>
                      <c:pt idx="3">
                        <c:v>2866</c:v>
                      </c:pt>
                      <c:pt idx="4">
                        <c:v>2876</c:v>
                      </c:pt>
                      <c:pt idx="5">
                        <c:v>2886</c:v>
                      </c:pt>
                      <c:pt idx="6">
                        <c:v>2896</c:v>
                      </c:pt>
                      <c:pt idx="7">
                        <c:v>2906</c:v>
                      </c:pt>
                      <c:pt idx="8">
                        <c:v>2916</c:v>
                      </c:pt>
                      <c:pt idx="9">
                        <c:v>2926</c:v>
                      </c:pt>
                      <c:pt idx="10">
                        <c:v>2936</c:v>
                      </c:pt>
                      <c:pt idx="11">
                        <c:v>2946</c:v>
                      </c:pt>
                      <c:pt idx="12">
                        <c:v>2956</c:v>
                      </c:pt>
                      <c:pt idx="13">
                        <c:v>2966</c:v>
                      </c:pt>
                      <c:pt idx="14">
                        <c:v>2976</c:v>
                      </c:pt>
                      <c:pt idx="15">
                        <c:v>2986</c:v>
                      </c:pt>
                      <c:pt idx="16">
                        <c:v>2996</c:v>
                      </c:pt>
                      <c:pt idx="17">
                        <c:v>3006</c:v>
                      </c:pt>
                      <c:pt idx="18">
                        <c:v>3016</c:v>
                      </c:pt>
                      <c:pt idx="19">
                        <c:v>3026</c:v>
                      </c:pt>
                      <c:pt idx="20">
                        <c:v>3036</c:v>
                      </c:pt>
                      <c:pt idx="21">
                        <c:v>3046</c:v>
                      </c:pt>
                      <c:pt idx="22">
                        <c:v>3056</c:v>
                      </c:pt>
                      <c:pt idx="23">
                        <c:v>3066</c:v>
                      </c:pt>
                      <c:pt idx="24">
                        <c:v>3076</c:v>
                      </c:pt>
                      <c:pt idx="25">
                        <c:v>3086</c:v>
                      </c:pt>
                      <c:pt idx="26">
                        <c:v>3096</c:v>
                      </c:pt>
                      <c:pt idx="27">
                        <c:v>3106</c:v>
                      </c:pt>
                      <c:pt idx="28">
                        <c:v>3116</c:v>
                      </c:pt>
                      <c:pt idx="29">
                        <c:v>3126</c:v>
                      </c:pt>
                      <c:pt idx="30">
                        <c:v>3136</c:v>
                      </c:pt>
                      <c:pt idx="31">
                        <c:v>3146</c:v>
                      </c:pt>
                      <c:pt idx="32">
                        <c:v>3156</c:v>
                      </c:pt>
                      <c:pt idx="33">
                        <c:v>3166</c:v>
                      </c:pt>
                      <c:pt idx="34">
                        <c:v>3177</c:v>
                      </c:pt>
                      <c:pt idx="35">
                        <c:v>3187</c:v>
                      </c:pt>
                      <c:pt idx="36">
                        <c:v>3197</c:v>
                      </c:pt>
                      <c:pt idx="37">
                        <c:v>3207</c:v>
                      </c:pt>
                      <c:pt idx="38">
                        <c:v>3217</c:v>
                      </c:pt>
                      <c:pt idx="39">
                        <c:v>3227</c:v>
                      </c:pt>
                      <c:pt idx="40">
                        <c:v>3237</c:v>
                      </c:pt>
                      <c:pt idx="41">
                        <c:v>3247</c:v>
                      </c:pt>
                      <c:pt idx="42">
                        <c:v>3257</c:v>
                      </c:pt>
                      <c:pt idx="43">
                        <c:v>3267</c:v>
                      </c:pt>
                      <c:pt idx="44">
                        <c:v>3277</c:v>
                      </c:pt>
                      <c:pt idx="45">
                        <c:v>3287</c:v>
                      </c:pt>
                      <c:pt idx="46">
                        <c:v>3297</c:v>
                      </c:pt>
                      <c:pt idx="47">
                        <c:v>3307</c:v>
                      </c:pt>
                      <c:pt idx="48">
                        <c:v>3317</c:v>
                      </c:pt>
                      <c:pt idx="49">
                        <c:v>3327</c:v>
                      </c:pt>
                      <c:pt idx="50">
                        <c:v>3337</c:v>
                      </c:pt>
                      <c:pt idx="51">
                        <c:v>3347</c:v>
                      </c:pt>
                      <c:pt idx="52">
                        <c:v>3357</c:v>
                      </c:pt>
                      <c:pt idx="53">
                        <c:v>3367</c:v>
                      </c:pt>
                      <c:pt idx="54">
                        <c:v>3377</c:v>
                      </c:pt>
                      <c:pt idx="55">
                        <c:v>3387</c:v>
                      </c:pt>
                      <c:pt idx="56">
                        <c:v>3397</c:v>
                      </c:pt>
                      <c:pt idx="57">
                        <c:v>3407</c:v>
                      </c:pt>
                      <c:pt idx="58">
                        <c:v>3417</c:v>
                      </c:pt>
                      <c:pt idx="59">
                        <c:v>3427</c:v>
                      </c:pt>
                      <c:pt idx="60">
                        <c:v>3437</c:v>
                      </c:pt>
                      <c:pt idx="61">
                        <c:v>3447</c:v>
                      </c:pt>
                      <c:pt idx="62">
                        <c:v>3457</c:v>
                      </c:pt>
                      <c:pt idx="63">
                        <c:v>3467</c:v>
                      </c:pt>
                      <c:pt idx="64">
                        <c:v>3477</c:v>
                      </c:pt>
                      <c:pt idx="65">
                        <c:v>3487</c:v>
                      </c:pt>
                      <c:pt idx="66">
                        <c:v>3497</c:v>
                      </c:pt>
                      <c:pt idx="67">
                        <c:v>3507</c:v>
                      </c:pt>
                      <c:pt idx="68">
                        <c:v>3517</c:v>
                      </c:pt>
                      <c:pt idx="69">
                        <c:v>3527</c:v>
                      </c:pt>
                      <c:pt idx="70">
                        <c:v>3537</c:v>
                      </c:pt>
                      <c:pt idx="71">
                        <c:v>3547</c:v>
                      </c:pt>
                      <c:pt idx="72">
                        <c:v>3557</c:v>
                      </c:pt>
                      <c:pt idx="73">
                        <c:v>3567</c:v>
                      </c:pt>
                      <c:pt idx="74">
                        <c:v>3577</c:v>
                      </c:pt>
                      <c:pt idx="75">
                        <c:v>3587</c:v>
                      </c:pt>
                      <c:pt idx="76">
                        <c:v>3597</c:v>
                      </c:pt>
                      <c:pt idx="77">
                        <c:v>3607</c:v>
                      </c:pt>
                      <c:pt idx="78">
                        <c:v>3617</c:v>
                      </c:pt>
                      <c:pt idx="79">
                        <c:v>3627</c:v>
                      </c:pt>
                      <c:pt idx="80">
                        <c:v>3637</c:v>
                      </c:pt>
                      <c:pt idx="81">
                        <c:v>3647</c:v>
                      </c:pt>
                      <c:pt idx="82">
                        <c:v>3657</c:v>
                      </c:pt>
                      <c:pt idx="83">
                        <c:v>3668</c:v>
                      </c:pt>
                      <c:pt idx="84">
                        <c:v>3678</c:v>
                      </c:pt>
                      <c:pt idx="85">
                        <c:v>3688</c:v>
                      </c:pt>
                      <c:pt idx="86">
                        <c:v>3698</c:v>
                      </c:pt>
                      <c:pt idx="87">
                        <c:v>3708</c:v>
                      </c:pt>
                      <c:pt idx="88">
                        <c:v>3718</c:v>
                      </c:pt>
                      <c:pt idx="89">
                        <c:v>3728</c:v>
                      </c:pt>
                      <c:pt idx="90">
                        <c:v>3738</c:v>
                      </c:pt>
                      <c:pt idx="91">
                        <c:v>3748</c:v>
                      </c:pt>
                      <c:pt idx="92">
                        <c:v>3758</c:v>
                      </c:pt>
                      <c:pt idx="93">
                        <c:v>3768</c:v>
                      </c:pt>
                      <c:pt idx="94">
                        <c:v>3778</c:v>
                      </c:pt>
                      <c:pt idx="95">
                        <c:v>3788</c:v>
                      </c:pt>
                      <c:pt idx="96">
                        <c:v>3798</c:v>
                      </c:pt>
                      <c:pt idx="97">
                        <c:v>3808</c:v>
                      </c:pt>
                      <c:pt idx="98">
                        <c:v>3818</c:v>
                      </c:pt>
                      <c:pt idx="99">
                        <c:v>3828</c:v>
                      </c:pt>
                      <c:pt idx="100">
                        <c:v>3838</c:v>
                      </c:pt>
                      <c:pt idx="101">
                        <c:v>3848</c:v>
                      </c:pt>
                      <c:pt idx="102">
                        <c:v>3858</c:v>
                      </c:pt>
                      <c:pt idx="103">
                        <c:v>3868</c:v>
                      </c:pt>
                      <c:pt idx="104">
                        <c:v>3878</c:v>
                      </c:pt>
                      <c:pt idx="105">
                        <c:v>3888</c:v>
                      </c:pt>
                      <c:pt idx="106">
                        <c:v>3898</c:v>
                      </c:pt>
                      <c:pt idx="107">
                        <c:v>3908</c:v>
                      </c:pt>
                      <c:pt idx="108">
                        <c:v>3918</c:v>
                      </c:pt>
                      <c:pt idx="109">
                        <c:v>3928</c:v>
                      </c:pt>
                      <c:pt idx="110">
                        <c:v>3938</c:v>
                      </c:pt>
                      <c:pt idx="111">
                        <c:v>3948</c:v>
                      </c:pt>
                      <c:pt idx="112">
                        <c:v>3958</c:v>
                      </c:pt>
                      <c:pt idx="113">
                        <c:v>3968</c:v>
                      </c:pt>
                      <c:pt idx="114">
                        <c:v>3978</c:v>
                      </c:pt>
                      <c:pt idx="115">
                        <c:v>3988</c:v>
                      </c:pt>
                      <c:pt idx="116">
                        <c:v>3998</c:v>
                      </c:pt>
                      <c:pt idx="117">
                        <c:v>4008</c:v>
                      </c:pt>
                      <c:pt idx="118">
                        <c:v>4018</c:v>
                      </c:pt>
                      <c:pt idx="119">
                        <c:v>4028</c:v>
                      </c:pt>
                      <c:pt idx="120">
                        <c:v>4038</c:v>
                      </c:pt>
                      <c:pt idx="121">
                        <c:v>4048</c:v>
                      </c:pt>
                      <c:pt idx="122">
                        <c:v>4058</c:v>
                      </c:pt>
                      <c:pt idx="123">
                        <c:v>4068</c:v>
                      </c:pt>
                      <c:pt idx="124">
                        <c:v>4078</c:v>
                      </c:pt>
                      <c:pt idx="125">
                        <c:v>4088</c:v>
                      </c:pt>
                      <c:pt idx="126">
                        <c:v>4098</c:v>
                      </c:pt>
                      <c:pt idx="127">
                        <c:v>4108</c:v>
                      </c:pt>
                      <c:pt idx="128">
                        <c:v>4118</c:v>
                      </c:pt>
                      <c:pt idx="129">
                        <c:v>4128</c:v>
                      </c:pt>
                      <c:pt idx="130">
                        <c:v>4138</c:v>
                      </c:pt>
                      <c:pt idx="131">
                        <c:v>4148</c:v>
                      </c:pt>
                      <c:pt idx="132">
                        <c:v>4158</c:v>
                      </c:pt>
                      <c:pt idx="133">
                        <c:v>4169</c:v>
                      </c:pt>
                      <c:pt idx="134">
                        <c:v>4179</c:v>
                      </c:pt>
                      <c:pt idx="135">
                        <c:v>4189</c:v>
                      </c:pt>
                      <c:pt idx="136">
                        <c:v>4199</c:v>
                      </c:pt>
                      <c:pt idx="137">
                        <c:v>4209</c:v>
                      </c:pt>
                      <c:pt idx="138">
                        <c:v>4219</c:v>
                      </c:pt>
                      <c:pt idx="139">
                        <c:v>4229</c:v>
                      </c:pt>
                      <c:pt idx="140">
                        <c:v>4239</c:v>
                      </c:pt>
                      <c:pt idx="141">
                        <c:v>4249</c:v>
                      </c:pt>
                      <c:pt idx="142">
                        <c:v>4259</c:v>
                      </c:pt>
                      <c:pt idx="143">
                        <c:v>4269</c:v>
                      </c:pt>
                      <c:pt idx="144">
                        <c:v>4279</c:v>
                      </c:pt>
                      <c:pt idx="145">
                        <c:v>4289</c:v>
                      </c:pt>
                      <c:pt idx="146">
                        <c:v>4299</c:v>
                      </c:pt>
                      <c:pt idx="147">
                        <c:v>4309</c:v>
                      </c:pt>
                      <c:pt idx="148">
                        <c:v>4319</c:v>
                      </c:pt>
                      <c:pt idx="149">
                        <c:v>4329</c:v>
                      </c:pt>
                      <c:pt idx="150">
                        <c:v>4339</c:v>
                      </c:pt>
                      <c:pt idx="151">
                        <c:v>4349</c:v>
                      </c:pt>
                      <c:pt idx="152">
                        <c:v>4359</c:v>
                      </c:pt>
                      <c:pt idx="153">
                        <c:v>4369</c:v>
                      </c:pt>
                      <c:pt idx="154">
                        <c:v>4379</c:v>
                      </c:pt>
                      <c:pt idx="155">
                        <c:v>4389</c:v>
                      </c:pt>
                      <c:pt idx="156">
                        <c:v>4399</c:v>
                      </c:pt>
                      <c:pt idx="157">
                        <c:v>4409</c:v>
                      </c:pt>
                      <c:pt idx="158">
                        <c:v>4419</c:v>
                      </c:pt>
                      <c:pt idx="159">
                        <c:v>4429</c:v>
                      </c:pt>
                      <c:pt idx="160">
                        <c:v>4439</c:v>
                      </c:pt>
                      <c:pt idx="161">
                        <c:v>4449</c:v>
                      </c:pt>
                      <c:pt idx="162">
                        <c:v>4459</c:v>
                      </c:pt>
                      <c:pt idx="163">
                        <c:v>4469</c:v>
                      </c:pt>
                      <c:pt idx="164">
                        <c:v>4479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CA4E-4AA8-89BF-DD8949D4DEE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Minutes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'logtemperature (2)'!$B$2:$B$166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'logtemperature (2)'!$B$2:$B$166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CA4E-4AA8-89BF-DD8949D4DEE5}"/>
                  </c:ext>
                </c:extLst>
              </c15:ser>
            </c15:filteredLineSeries>
          </c:ext>
        </c:extLst>
      </c:lineChart>
      <c:catAx>
        <c:axId val="281299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81284880"/>
        <c:crosses val="autoZero"/>
        <c:auto val="0"/>
        <c:lblAlgn val="ctr"/>
        <c:lblOffset val="100"/>
        <c:tickLblSkip val="1"/>
        <c:noMultiLvlLbl val="0"/>
      </c:catAx>
      <c:valAx>
        <c:axId val="281284880"/>
        <c:scaling>
          <c:orientation val="minMax"/>
          <c:min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81299760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247649</xdr:colOff>
      <xdr:row>117</xdr:row>
      <xdr:rowOff>171450</xdr:rowOff>
    </xdr:from>
    <xdr:to>
      <xdr:col>22</xdr:col>
      <xdr:colOff>85724</xdr:colOff>
      <xdr:row>156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BD6447-4EBF-C451-3AED-1BD8559EC2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76EBD8E-980C-4B4C-AE32-5026613D7153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135C25-FBFE-4D99-AB5C-10FFABB22EB9}" name="logtemperature__2" displayName="logtemperature__2" ref="A1:C166" tableType="queryTable" totalsRowShown="0">
  <autoFilter ref="A1:C166" xr:uid="{DE135C25-FBFE-4D99-AB5C-10FFABB22EB9}"/>
  <tableColumns count="3">
    <tableColumn id="1" xr3:uid="{C31DFFC2-2891-4C4D-9C21-2A597412C554}" uniqueName="1" name="Seconds" queryTableFieldId="1"/>
    <tableColumn id="3" xr3:uid="{85E8088D-1E95-4D2F-BD51-E2FD11C30C5E}" uniqueName="3" name="Minutes" queryTableFieldId="3" dataDxfId="0">
      <calculatedColumnFormula>logtemperature__2[[#This Row],[Seconds]]/60-46</calculatedColumnFormula>
    </tableColumn>
    <tableColumn id="2" xr3:uid="{F46547DF-39FE-4D1D-9349-590151C9492B}" uniqueName="2" name="Temperatur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F491A-F20D-484F-9452-2ABD006CE5CF}">
  <dimension ref="A1:C166"/>
  <sheetViews>
    <sheetView tabSelected="1" topLeftCell="A118" workbookViewId="0">
      <selection activeCell="W128" sqref="W128"/>
    </sheetView>
  </sheetViews>
  <sheetFormatPr defaultRowHeight="15" x14ac:dyDescent="0.25"/>
  <cols>
    <col min="1" max="1" width="11" bestFit="1" customWidth="1"/>
    <col min="2" max="2" width="11" customWidth="1"/>
    <col min="3" max="3" width="14.85546875" bestFit="1" customWidth="1"/>
  </cols>
  <sheetData>
    <row r="1" spans="1:3" x14ac:dyDescent="0.25">
      <c r="A1" t="s">
        <v>0</v>
      </c>
      <c r="B1" t="s">
        <v>2</v>
      </c>
      <c r="C1" t="s">
        <v>1</v>
      </c>
    </row>
    <row r="2" spans="1:3" x14ac:dyDescent="0.25">
      <c r="A2">
        <v>2786</v>
      </c>
      <c r="B2" s="1">
        <f>logtemperature__2[[#This Row],[Seconds]]/60-46</f>
        <v>0.43333333333333002</v>
      </c>
      <c r="C2">
        <v>27.37</v>
      </c>
    </row>
    <row r="3" spans="1:3" x14ac:dyDescent="0.25">
      <c r="A3">
        <v>2846</v>
      </c>
      <c r="B3" s="1">
        <f>logtemperature__2[[#This Row],[Seconds]]/60-46</f>
        <v>1.43333333333333</v>
      </c>
      <c r="C3">
        <v>27.78</v>
      </c>
    </row>
    <row r="4" spans="1:3" x14ac:dyDescent="0.25">
      <c r="A4">
        <v>2856</v>
      </c>
      <c r="B4" s="1">
        <f>logtemperature__2[[#This Row],[Seconds]]/60-46</f>
        <v>1.6000000000000014</v>
      </c>
      <c r="C4">
        <v>28.62</v>
      </c>
    </row>
    <row r="5" spans="1:3" x14ac:dyDescent="0.25">
      <c r="A5">
        <v>2866</v>
      </c>
      <c r="B5" s="1">
        <f>logtemperature__2[[#This Row],[Seconds]]/60-46</f>
        <v>1.7666666666666657</v>
      </c>
      <c r="C5">
        <v>30.26</v>
      </c>
    </row>
    <row r="6" spans="1:3" x14ac:dyDescent="0.25">
      <c r="A6">
        <v>2876</v>
      </c>
      <c r="B6" s="1">
        <f>logtemperature__2[[#This Row],[Seconds]]/60-46</f>
        <v>1.93333333333333</v>
      </c>
      <c r="C6">
        <v>33.909999999999997</v>
      </c>
    </row>
    <row r="7" spans="1:3" x14ac:dyDescent="0.25">
      <c r="A7">
        <v>2886</v>
      </c>
      <c r="B7" s="1">
        <f>logtemperature__2[[#This Row],[Seconds]]/60-46</f>
        <v>2.1000000000000014</v>
      </c>
      <c r="C7">
        <v>37.54</v>
      </c>
    </row>
    <row r="8" spans="1:3" x14ac:dyDescent="0.25">
      <c r="A8">
        <v>2896</v>
      </c>
      <c r="B8" s="1">
        <f>logtemperature__2[[#This Row],[Seconds]]/60-46</f>
        <v>2.2666666666666657</v>
      </c>
      <c r="C8">
        <v>40.53</v>
      </c>
    </row>
    <row r="9" spans="1:3" x14ac:dyDescent="0.25">
      <c r="A9">
        <v>2906</v>
      </c>
      <c r="B9" s="1">
        <f>logtemperature__2[[#This Row],[Seconds]]/60-46</f>
        <v>2.43333333333333</v>
      </c>
      <c r="C9">
        <v>42.03</v>
      </c>
    </row>
    <row r="10" spans="1:3" x14ac:dyDescent="0.25">
      <c r="A10">
        <v>2916</v>
      </c>
      <c r="B10" s="1">
        <f>logtemperature__2[[#This Row],[Seconds]]/60-46</f>
        <v>2.6000000000000014</v>
      </c>
      <c r="C10">
        <v>46.31</v>
      </c>
    </row>
    <row r="11" spans="1:3" x14ac:dyDescent="0.25">
      <c r="A11">
        <v>2926</v>
      </c>
      <c r="B11" s="1">
        <f>logtemperature__2[[#This Row],[Seconds]]/60-46</f>
        <v>2.7666666666666657</v>
      </c>
      <c r="C11">
        <v>47.13</v>
      </c>
    </row>
    <row r="12" spans="1:3" x14ac:dyDescent="0.25">
      <c r="A12">
        <v>2936</v>
      </c>
      <c r="B12" s="1">
        <f>logtemperature__2[[#This Row],[Seconds]]/60-46</f>
        <v>2.93333333333333</v>
      </c>
      <c r="C12">
        <v>48.37</v>
      </c>
    </row>
    <row r="13" spans="1:3" x14ac:dyDescent="0.25">
      <c r="A13">
        <v>2946</v>
      </c>
      <c r="B13" s="1">
        <f>logtemperature__2[[#This Row],[Seconds]]/60-46</f>
        <v>3.1000000000000014</v>
      </c>
      <c r="C13">
        <v>49.55</v>
      </c>
    </row>
    <row r="14" spans="1:3" x14ac:dyDescent="0.25">
      <c r="A14">
        <v>2956</v>
      </c>
      <c r="B14" s="1">
        <f>logtemperature__2[[#This Row],[Seconds]]/60-46</f>
        <v>3.2666666666666657</v>
      </c>
      <c r="C14">
        <v>50.08</v>
      </c>
    </row>
    <row r="15" spans="1:3" x14ac:dyDescent="0.25">
      <c r="A15">
        <v>2966</v>
      </c>
      <c r="B15" s="1">
        <f>logtemperature__2[[#This Row],[Seconds]]/60-46</f>
        <v>3.43333333333333</v>
      </c>
      <c r="C15">
        <v>51.32</v>
      </c>
    </row>
    <row r="16" spans="1:3" x14ac:dyDescent="0.25">
      <c r="A16">
        <v>2976</v>
      </c>
      <c r="B16" s="1">
        <f>logtemperature__2[[#This Row],[Seconds]]/60-46</f>
        <v>3.6000000000000014</v>
      </c>
      <c r="C16">
        <v>54.1</v>
      </c>
    </row>
    <row r="17" spans="1:3" x14ac:dyDescent="0.25">
      <c r="A17">
        <v>2986</v>
      </c>
      <c r="B17" s="1">
        <f>logtemperature__2[[#This Row],[Seconds]]/60-46</f>
        <v>3.7666666666666657</v>
      </c>
      <c r="C17">
        <v>54.11</v>
      </c>
    </row>
    <row r="18" spans="1:3" x14ac:dyDescent="0.25">
      <c r="A18">
        <v>2996</v>
      </c>
      <c r="B18" s="1">
        <f>logtemperature__2[[#This Row],[Seconds]]/60-46</f>
        <v>3.93333333333333</v>
      </c>
      <c r="C18">
        <v>56.02</v>
      </c>
    </row>
    <row r="19" spans="1:3" x14ac:dyDescent="0.25">
      <c r="A19">
        <v>3006</v>
      </c>
      <c r="B19" s="1">
        <f>logtemperature__2[[#This Row],[Seconds]]/60-46</f>
        <v>4.1000000000000014</v>
      </c>
      <c r="C19">
        <v>56.42</v>
      </c>
    </row>
    <row r="20" spans="1:3" x14ac:dyDescent="0.25">
      <c r="A20">
        <v>3016</v>
      </c>
      <c r="B20" s="1">
        <f>logtemperature__2[[#This Row],[Seconds]]/60-46</f>
        <v>4.2666666666666657</v>
      </c>
      <c r="C20">
        <v>55.23</v>
      </c>
    </row>
    <row r="21" spans="1:3" x14ac:dyDescent="0.25">
      <c r="A21">
        <v>3026</v>
      </c>
      <c r="B21" s="1">
        <f>logtemperature__2[[#This Row],[Seconds]]/60-46</f>
        <v>4.43333333333333</v>
      </c>
      <c r="C21">
        <v>56.19</v>
      </c>
    </row>
    <row r="22" spans="1:3" x14ac:dyDescent="0.25">
      <c r="A22">
        <v>3036</v>
      </c>
      <c r="B22" s="1">
        <f>logtemperature__2[[#This Row],[Seconds]]/60-46</f>
        <v>4.6000000000000014</v>
      </c>
      <c r="C22">
        <v>57.45</v>
      </c>
    </row>
    <row r="23" spans="1:3" x14ac:dyDescent="0.25">
      <c r="A23">
        <v>3046</v>
      </c>
      <c r="B23" s="1">
        <f>logtemperature__2[[#This Row],[Seconds]]/60-46</f>
        <v>4.7666666666666657</v>
      </c>
      <c r="C23">
        <v>57.88</v>
      </c>
    </row>
    <row r="24" spans="1:3" x14ac:dyDescent="0.25">
      <c r="A24">
        <v>3056</v>
      </c>
      <c r="B24" s="1">
        <f>logtemperature__2[[#This Row],[Seconds]]/60-46</f>
        <v>4.93333333333333</v>
      </c>
      <c r="C24">
        <v>55.95</v>
      </c>
    </row>
    <row r="25" spans="1:3" x14ac:dyDescent="0.25">
      <c r="A25">
        <v>3066</v>
      </c>
      <c r="B25" s="1">
        <f>logtemperature__2[[#This Row],[Seconds]]/60-46</f>
        <v>5.1000000000000014</v>
      </c>
      <c r="C25">
        <v>58.55</v>
      </c>
    </row>
    <row r="26" spans="1:3" x14ac:dyDescent="0.25">
      <c r="A26">
        <v>3076</v>
      </c>
      <c r="B26" s="1">
        <f>logtemperature__2[[#This Row],[Seconds]]/60-46</f>
        <v>5.2666666666666657</v>
      </c>
      <c r="C26">
        <v>60.32</v>
      </c>
    </row>
    <row r="27" spans="1:3" x14ac:dyDescent="0.25">
      <c r="A27">
        <v>3086</v>
      </c>
      <c r="B27" s="1">
        <f>logtemperature__2[[#This Row],[Seconds]]/60-46</f>
        <v>5.43333333333333</v>
      </c>
      <c r="C27">
        <v>60.92</v>
      </c>
    </row>
    <row r="28" spans="1:3" x14ac:dyDescent="0.25">
      <c r="A28">
        <v>3096</v>
      </c>
      <c r="B28" s="1">
        <f>logtemperature__2[[#This Row],[Seconds]]/60-46</f>
        <v>5.6000000000000014</v>
      </c>
      <c r="C28">
        <v>59.23</v>
      </c>
    </row>
    <row r="29" spans="1:3" x14ac:dyDescent="0.25">
      <c r="A29">
        <v>3106</v>
      </c>
      <c r="B29" s="1">
        <f>logtemperature__2[[#This Row],[Seconds]]/60-46</f>
        <v>5.7666666666666657</v>
      </c>
      <c r="C29">
        <v>60.29</v>
      </c>
    </row>
    <row r="30" spans="1:3" x14ac:dyDescent="0.25">
      <c r="A30">
        <v>3116</v>
      </c>
      <c r="B30" s="1">
        <f>logtemperature__2[[#This Row],[Seconds]]/60-46</f>
        <v>5.93333333333333</v>
      </c>
      <c r="C30">
        <v>60.88</v>
      </c>
    </row>
    <row r="31" spans="1:3" x14ac:dyDescent="0.25">
      <c r="A31">
        <v>3126</v>
      </c>
      <c r="B31" s="1">
        <f>logtemperature__2[[#This Row],[Seconds]]/60-46</f>
        <v>6.1000000000000014</v>
      </c>
      <c r="C31">
        <v>60.44</v>
      </c>
    </row>
    <row r="32" spans="1:3" x14ac:dyDescent="0.25">
      <c r="A32">
        <v>3136</v>
      </c>
      <c r="B32" s="1">
        <f>logtemperature__2[[#This Row],[Seconds]]/60-46</f>
        <v>6.2666666666666657</v>
      </c>
      <c r="C32">
        <v>62.38</v>
      </c>
    </row>
    <row r="33" spans="1:3" x14ac:dyDescent="0.25">
      <c r="A33">
        <v>3146</v>
      </c>
      <c r="B33" s="1">
        <f>logtemperature__2[[#This Row],[Seconds]]/60-46</f>
        <v>6.43333333333333</v>
      </c>
      <c r="C33">
        <v>64.45</v>
      </c>
    </row>
    <row r="34" spans="1:3" x14ac:dyDescent="0.25">
      <c r="A34">
        <v>3156</v>
      </c>
      <c r="B34" s="1">
        <f>logtemperature__2[[#This Row],[Seconds]]/60-46</f>
        <v>6.6000000000000014</v>
      </c>
      <c r="C34">
        <v>63.84</v>
      </c>
    </row>
    <row r="35" spans="1:3" x14ac:dyDescent="0.25">
      <c r="A35">
        <v>3166</v>
      </c>
      <c r="B35" s="1">
        <f>logtemperature__2[[#This Row],[Seconds]]/60-46</f>
        <v>6.7666666666666657</v>
      </c>
      <c r="C35">
        <v>65.28</v>
      </c>
    </row>
    <row r="36" spans="1:3" x14ac:dyDescent="0.25">
      <c r="A36">
        <v>3177</v>
      </c>
      <c r="B36" s="1">
        <f>logtemperature__2[[#This Row],[Seconds]]/60-46</f>
        <v>6.9500000000000028</v>
      </c>
      <c r="C36">
        <v>64.94</v>
      </c>
    </row>
    <row r="37" spans="1:3" x14ac:dyDescent="0.25">
      <c r="A37">
        <v>3187</v>
      </c>
      <c r="B37" s="1">
        <f>logtemperature__2[[#This Row],[Seconds]]/60-46</f>
        <v>7.1166666666666671</v>
      </c>
      <c r="C37">
        <v>66.47</v>
      </c>
    </row>
    <row r="38" spans="1:3" x14ac:dyDescent="0.25">
      <c r="A38">
        <v>3197</v>
      </c>
      <c r="B38" s="1">
        <f>logtemperature__2[[#This Row],[Seconds]]/60-46</f>
        <v>7.2833333333333314</v>
      </c>
      <c r="C38">
        <v>66.959999999999994</v>
      </c>
    </row>
    <row r="39" spans="1:3" x14ac:dyDescent="0.25">
      <c r="A39">
        <v>3207</v>
      </c>
      <c r="B39" s="1">
        <f>logtemperature__2[[#This Row],[Seconds]]/60-46</f>
        <v>7.4500000000000028</v>
      </c>
      <c r="C39">
        <v>67.319999999999993</v>
      </c>
    </row>
    <row r="40" spans="1:3" x14ac:dyDescent="0.25">
      <c r="A40">
        <v>3217</v>
      </c>
      <c r="B40" s="1">
        <f>logtemperature__2[[#This Row],[Seconds]]/60-46</f>
        <v>7.6166666666666671</v>
      </c>
      <c r="C40">
        <v>65.069999999999993</v>
      </c>
    </row>
    <row r="41" spans="1:3" x14ac:dyDescent="0.25">
      <c r="A41">
        <v>3227</v>
      </c>
      <c r="B41" s="1">
        <f>logtemperature__2[[#This Row],[Seconds]]/60-46</f>
        <v>7.7833333333333314</v>
      </c>
      <c r="C41">
        <v>65.2</v>
      </c>
    </row>
    <row r="42" spans="1:3" x14ac:dyDescent="0.25">
      <c r="A42">
        <v>3237</v>
      </c>
      <c r="B42" s="1">
        <f>logtemperature__2[[#This Row],[Seconds]]/60-46</f>
        <v>7.9500000000000028</v>
      </c>
      <c r="C42">
        <v>66.2</v>
      </c>
    </row>
    <row r="43" spans="1:3" x14ac:dyDescent="0.25">
      <c r="A43">
        <v>3247</v>
      </c>
      <c r="B43" s="1">
        <f>logtemperature__2[[#This Row],[Seconds]]/60-46</f>
        <v>8.1166666666666671</v>
      </c>
      <c r="C43">
        <v>65.37</v>
      </c>
    </row>
    <row r="44" spans="1:3" x14ac:dyDescent="0.25">
      <c r="A44">
        <v>3257</v>
      </c>
      <c r="B44" s="1">
        <f>logtemperature__2[[#This Row],[Seconds]]/60-46</f>
        <v>8.2833333333333314</v>
      </c>
      <c r="C44">
        <v>67.36</v>
      </c>
    </row>
    <row r="45" spans="1:3" x14ac:dyDescent="0.25">
      <c r="A45">
        <v>3267</v>
      </c>
      <c r="B45" s="1">
        <f>logtemperature__2[[#This Row],[Seconds]]/60-46</f>
        <v>8.4500000000000028</v>
      </c>
      <c r="C45">
        <v>68</v>
      </c>
    </row>
    <row r="46" spans="1:3" x14ac:dyDescent="0.25">
      <c r="A46">
        <v>3277</v>
      </c>
      <c r="B46" s="1">
        <f>logtemperature__2[[#This Row],[Seconds]]/60-46</f>
        <v>8.6166666666666671</v>
      </c>
      <c r="C46">
        <v>67.489999999999995</v>
      </c>
    </row>
    <row r="47" spans="1:3" x14ac:dyDescent="0.25">
      <c r="A47">
        <v>3287</v>
      </c>
      <c r="B47" s="1">
        <f>logtemperature__2[[#This Row],[Seconds]]/60-46</f>
        <v>8.7833333333333314</v>
      </c>
      <c r="C47">
        <v>69.400000000000006</v>
      </c>
    </row>
    <row r="48" spans="1:3" x14ac:dyDescent="0.25">
      <c r="A48">
        <v>3297</v>
      </c>
      <c r="B48" s="1">
        <f>logtemperature__2[[#This Row],[Seconds]]/60-46</f>
        <v>8.9500000000000028</v>
      </c>
      <c r="C48">
        <v>71.45</v>
      </c>
    </row>
    <row r="49" spans="1:3" x14ac:dyDescent="0.25">
      <c r="A49">
        <v>3307</v>
      </c>
      <c r="B49" s="1">
        <f>logtemperature__2[[#This Row],[Seconds]]/60-46</f>
        <v>9.1166666666666671</v>
      </c>
      <c r="C49">
        <v>70.88</v>
      </c>
    </row>
    <row r="50" spans="1:3" x14ac:dyDescent="0.25">
      <c r="A50">
        <v>3317</v>
      </c>
      <c r="B50" s="1">
        <f>logtemperature__2[[#This Row],[Seconds]]/60-46</f>
        <v>9.2833333333333314</v>
      </c>
      <c r="C50">
        <v>71.83</v>
      </c>
    </row>
    <row r="51" spans="1:3" x14ac:dyDescent="0.25">
      <c r="A51">
        <v>3327</v>
      </c>
      <c r="B51" s="1">
        <f>logtemperature__2[[#This Row],[Seconds]]/60-46</f>
        <v>9.4500000000000028</v>
      </c>
      <c r="C51">
        <v>71.150000000000006</v>
      </c>
    </row>
    <row r="52" spans="1:3" x14ac:dyDescent="0.25">
      <c r="A52">
        <v>3337</v>
      </c>
      <c r="B52" s="1">
        <f>logtemperature__2[[#This Row],[Seconds]]/60-46</f>
        <v>9.6166666666666671</v>
      </c>
      <c r="C52">
        <v>69.709999999999994</v>
      </c>
    </row>
    <row r="53" spans="1:3" x14ac:dyDescent="0.25">
      <c r="A53">
        <v>3347</v>
      </c>
      <c r="B53" s="1">
        <f>logtemperature__2[[#This Row],[Seconds]]/60-46</f>
        <v>9.7833333333333314</v>
      </c>
      <c r="C53">
        <v>69.98</v>
      </c>
    </row>
    <row r="54" spans="1:3" x14ac:dyDescent="0.25">
      <c r="A54">
        <v>3357</v>
      </c>
      <c r="B54" s="1">
        <f>logtemperature__2[[#This Row],[Seconds]]/60-46</f>
        <v>9.9500000000000028</v>
      </c>
      <c r="C54">
        <v>70.59</v>
      </c>
    </row>
    <row r="55" spans="1:3" x14ac:dyDescent="0.25">
      <c r="A55">
        <v>3367</v>
      </c>
      <c r="B55" s="1">
        <f>logtemperature__2[[#This Row],[Seconds]]/60-46</f>
        <v>10.116666666666667</v>
      </c>
      <c r="C55">
        <v>71.39</v>
      </c>
    </row>
    <row r="56" spans="1:3" x14ac:dyDescent="0.25">
      <c r="A56">
        <v>3377</v>
      </c>
      <c r="B56" s="1">
        <f>logtemperature__2[[#This Row],[Seconds]]/60-46</f>
        <v>10.283333333333331</v>
      </c>
      <c r="C56">
        <v>71.760000000000005</v>
      </c>
    </row>
    <row r="57" spans="1:3" x14ac:dyDescent="0.25">
      <c r="A57">
        <v>3387</v>
      </c>
      <c r="B57" s="1">
        <f>logtemperature__2[[#This Row],[Seconds]]/60-46</f>
        <v>10.450000000000003</v>
      </c>
      <c r="C57">
        <v>72.27</v>
      </c>
    </row>
    <row r="58" spans="1:3" x14ac:dyDescent="0.25">
      <c r="A58">
        <v>3397</v>
      </c>
      <c r="B58" s="1">
        <f>logtemperature__2[[#This Row],[Seconds]]/60-46</f>
        <v>10.616666666666667</v>
      </c>
      <c r="C58">
        <v>71.5</v>
      </c>
    </row>
    <row r="59" spans="1:3" x14ac:dyDescent="0.25">
      <c r="A59">
        <v>3407</v>
      </c>
      <c r="B59" s="1">
        <f>logtemperature__2[[#This Row],[Seconds]]/60-46</f>
        <v>10.783333333333331</v>
      </c>
      <c r="C59">
        <v>69.94</v>
      </c>
    </row>
    <row r="60" spans="1:3" x14ac:dyDescent="0.25">
      <c r="A60">
        <v>3417</v>
      </c>
      <c r="B60" s="1">
        <f>logtemperature__2[[#This Row],[Seconds]]/60-46</f>
        <v>10.950000000000003</v>
      </c>
      <c r="C60">
        <v>70.38</v>
      </c>
    </row>
    <row r="61" spans="1:3" x14ac:dyDescent="0.25">
      <c r="A61">
        <v>3427</v>
      </c>
      <c r="B61" s="1">
        <f>logtemperature__2[[#This Row],[Seconds]]/60-46</f>
        <v>11.116666666666667</v>
      </c>
      <c r="C61">
        <v>71.59</v>
      </c>
    </row>
    <row r="62" spans="1:3" x14ac:dyDescent="0.25">
      <c r="A62">
        <v>3437</v>
      </c>
      <c r="B62" s="1">
        <f>logtemperature__2[[#This Row],[Seconds]]/60-46</f>
        <v>11.283333333333331</v>
      </c>
      <c r="C62">
        <v>70.22</v>
      </c>
    </row>
    <row r="63" spans="1:3" x14ac:dyDescent="0.25">
      <c r="A63">
        <v>3447</v>
      </c>
      <c r="B63" s="1">
        <f>logtemperature__2[[#This Row],[Seconds]]/60-46</f>
        <v>11.450000000000003</v>
      </c>
      <c r="C63">
        <v>72.510000000000005</v>
      </c>
    </row>
    <row r="64" spans="1:3" x14ac:dyDescent="0.25">
      <c r="A64">
        <v>3457</v>
      </c>
      <c r="B64" s="1">
        <f>logtemperature__2[[#This Row],[Seconds]]/60-46</f>
        <v>11.616666666666667</v>
      </c>
      <c r="C64">
        <v>74.33</v>
      </c>
    </row>
    <row r="65" spans="1:3" x14ac:dyDescent="0.25">
      <c r="A65">
        <v>3467</v>
      </c>
      <c r="B65" s="1">
        <f>logtemperature__2[[#This Row],[Seconds]]/60-46</f>
        <v>11.783333333333331</v>
      </c>
      <c r="C65">
        <v>74.73</v>
      </c>
    </row>
    <row r="66" spans="1:3" x14ac:dyDescent="0.25">
      <c r="A66">
        <v>3477</v>
      </c>
      <c r="B66" s="1">
        <f>logtemperature__2[[#This Row],[Seconds]]/60-46</f>
        <v>11.950000000000003</v>
      </c>
      <c r="C66">
        <v>74.23</v>
      </c>
    </row>
    <row r="67" spans="1:3" x14ac:dyDescent="0.25">
      <c r="A67">
        <v>3487</v>
      </c>
      <c r="B67" s="1">
        <f>logtemperature__2[[#This Row],[Seconds]]/60-46</f>
        <v>12.116666666666667</v>
      </c>
      <c r="C67">
        <v>74.56</v>
      </c>
    </row>
    <row r="68" spans="1:3" x14ac:dyDescent="0.25">
      <c r="A68">
        <v>3497</v>
      </c>
      <c r="B68" s="1">
        <f>logtemperature__2[[#This Row],[Seconds]]/60-46</f>
        <v>12.283333333333331</v>
      </c>
      <c r="C68">
        <v>73.489999999999995</v>
      </c>
    </row>
    <row r="69" spans="1:3" x14ac:dyDescent="0.25">
      <c r="A69">
        <v>3507</v>
      </c>
      <c r="B69" s="1">
        <f>logtemperature__2[[#This Row],[Seconds]]/60-46</f>
        <v>12.450000000000003</v>
      </c>
      <c r="C69">
        <v>75.38</v>
      </c>
    </row>
    <row r="70" spans="1:3" x14ac:dyDescent="0.25">
      <c r="A70">
        <v>3517</v>
      </c>
      <c r="B70" s="1">
        <f>logtemperature__2[[#This Row],[Seconds]]/60-46</f>
        <v>12.616666666666667</v>
      </c>
      <c r="C70">
        <v>77.5</v>
      </c>
    </row>
    <row r="71" spans="1:3" x14ac:dyDescent="0.25">
      <c r="A71">
        <v>3527</v>
      </c>
      <c r="B71" s="1">
        <f>logtemperature__2[[#This Row],[Seconds]]/60-46</f>
        <v>12.783333333333331</v>
      </c>
      <c r="C71">
        <v>77.28</v>
      </c>
    </row>
    <row r="72" spans="1:3" x14ac:dyDescent="0.25">
      <c r="A72">
        <v>3537</v>
      </c>
      <c r="B72" s="1">
        <f>logtemperature__2[[#This Row],[Seconds]]/60-46</f>
        <v>12.950000000000003</v>
      </c>
      <c r="C72">
        <v>77.430000000000007</v>
      </c>
    </row>
    <row r="73" spans="1:3" x14ac:dyDescent="0.25">
      <c r="A73">
        <v>3547</v>
      </c>
      <c r="B73" s="1">
        <f>logtemperature__2[[#This Row],[Seconds]]/60-46</f>
        <v>13.116666666666667</v>
      </c>
      <c r="C73">
        <v>76.62</v>
      </c>
    </row>
    <row r="74" spans="1:3" x14ac:dyDescent="0.25">
      <c r="A74">
        <v>3557</v>
      </c>
      <c r="B74" s="1">
        <f>logtemperature__2[[#This Row],[Seconds]]/60-46</f>
        <v>13.283333333333331</v>
      </c>
      <c r="C74">
        <v>77.63</v>
      </c>
    </row>
    <row r="75" spans="1:3" x14ac:dyDescent="0.25">
      <c r="A75">
        <v>3567</v>
      </c>
      <c r="B75" s="1">
        <f>logtemperature__2[[#This Row],[Seconds]]/60-46</f>
        <v>13.450000000000003</v>
      </c>
      <c r="C75">
        <v>76.81</v>
      </c>
    </row>
    <row r="76" spans="1:3" x14ac:dyDescent="0.25">
      <c r="A76">
        <v>3577</v>
      </c>
      <c r="B76" s="1">
        <f>logtemperature__2[[#This Row],[Seconds]]/60-46</f>
        <v>13.616666666666667</v>
      </c>
      <c r="C76">
        <v>77.66</v>
      </c>
    </row>
    <row r="77" spans="1:3" x14ac:dyDescent="0.25">
      <c r="A77">
        <v>3587</v>
      </c>
      <c r="B77" s="1">
        <f>logtemperature__2[[#This Row],[Seconds]]/60-46</f>
        <v>13.783333333333331</v>
      </c>
      <c r="C77">
        <v>78.099999999999994</v>
      </c>
    </row>
    <row r="78" spans="1:3" x14ac:dyDescent="0.25">
      <c r="A78">
        <v>3597</v>
      </c>
      <c r="B78" s="1">
        <f>logtemperature__2[[#This Row],[Seconds]]/60-46</f>
        <v>13.950000000000003</v>
      </c>
      <c r="C78">
        <v>77.319999999999993</v>
      </c>
    </row>
    <row r="79" spans="1:3" x14ac:dyDescent="0.25">
      <c r="A79">
        <v>3607</v>
      </c>
      <c r="B79" s="1">
        <f>logtemperature__2[[#This Row],[Seconds]]/60-46</f>
        <v>14.116666666666667</v>
      </c>
      <c r="C79">
        <v>77.45</v>
      </c>
    </row>
    <row r="80" spans="1:3" x14ac:dyDescent="0.25">
      <c r="A80">
        <v>3617</v>
      </c>
      <c r="B80" s="1">
        <f>logtemperature__2[[#This Row],[Seconds]]/60-46</f>
        <v>14.283333333333331</v>
      </c>
      <c r="C80">
        <v>78.06</v>
      </c>
    </row>
    <row r="81" spans="1:3" x14ac:dyDescent="0.25">
      <c r="A81">
        <v>3627</v>
      </c>
      <c r="B81" s="1">
        <f>logtemperature__2[[#This Row],[Seconds]]/60-46</f>
        <v>14.450000000000003</v>
      </c>
      <c r="C81">
        <v>77.069999999999993</v>
      </c>
    </row>
    <row r="82" spans="1:3" x14ac:dyDescent="0.25">
      <c r="A82">
        <v>3637</v>
      </c>
      <c r="B82" s="1">
        <f>logtemperature__2[[#This Row],[Seconds]]/60-46</f>
        <v>14.616666666666667</v>
      </c>
      <c r="C82">
        <v>78.459999999999994</v>
      </c>
    </row>
    <row r="83" spans="1:3" x14ac:dyDescent="0.25">
      <c r="A83">
        <v>3647</v>
      </c>
      <c r="B83" s="1">
        <f>logtemperature__2[[#This Row],[Seconds]]/60-46</f>
        <v>14.783333333333331</v>
      </c>
      <c r="C83">
        <v>76.63</v>
      </c>
    </row>
    <row r="84" spans="1:3" x14ac:dyDescent="0.25">
      <c r="A84">
        <v>3657</v>
      </c>
      <c r="B84" s="1">
        <f>logtemperature__2[[#This Row],[Seconds]]/60-46</f>
        <v>14.950000000000003</v>
      </c>
      <c r="C84">
        <v>75.33</v>
      </c>
    </row>
    <row r="85" spans="1:3" x14ac:dyDescent="0.25">
      <c r="A85">
        <v>3668</v>
      </c>
      <c r="B85" s="1">
        <f>logtemperature__2[[#This Row],[Seconds]]/60-46</f>
        <v>15.133333333333333</v>
      </c>
      <c r="C85">
        <v>77.349999999999994</v>
      </c>
    </row>
    <row r="86" spans="1:3" x14ac:dyDescent="0.25">
      <c r="A86">
        <v>3678</v>
      </c>
      <c r="B86" s="1">
        <f>logtemperature__2[[#This Row],[Seconds]]/60-46</f>
        <v>15.299999999999997</v>
      </c>
      <c r="C86">
        <v>78.14</v>
      </c>
    </row>
    <row r="87" spans="1:3" x14ac:dyDescent="0.25">
      <c r="A87">
        <v>3688</v>
      </c>
      <c r="B87" s="1">
        <f>logtemperature__2[[#This Row],[Seconds]]/60-46</f>
        <v>15.466666666666669</v>
      </c>
      <c r="C87">
        <v>77.569999999999993</v>
      </c>
    </row>
    <row r="88" spans="1:3" x14ac:dyDescent="0.25">
      <c r="A88">
        <v>3698</v>
      </c>
      <c r="B88" s="1">
        <f>logtemperature__2[[#This Row],[Seconds]]/60-46</f>
        <v>15.633333333333333</v>
      </c>
      <c r="C88">
        <v>77.92</v>
      </c>
    </row>
    <row r="89" spans="1:3" x14ac:dyDescent="0.25">
      <c r="A89">
        <v>3708</v>
      </c>
      <c r="B89" s="1">
        <f>logtemperature__2[[#This Row],[Seconds]]/60-46</f>
        <v>15.799999999999997</v>
      </c>
      <c r="C89">
        <v>79.069999999999993</v>
      </c>
    </row>
    <row r="90" spans="1:3" x14ac:dyDescent="0.25">
      <c r="A90">
        <v>3718</v>
      </c>
      <c r="B90" s="1">
        <f>logtemperature__2[[#This Row],[Seconds]]/60-46</f>
        <v>15.966666666666669</v>
      </c>
      <c r="C90">
        <v>80.8</v>
      </c>
    </row>
    <row r="91" spans="1:3" x14ac:dyDescent="0.25">
      <c r="A91">
        <v>3728</v>
      </c>
      <c r="B91" s="1">
        <f>logtemperature__2[[#This Row],[Seconds]]/60-46</f>
        <v>16.133333333333333</v>
      </c>
      <c r="C91">
        <v>81.08</v>
      </c>
    </row>
    <row r="92" spans="1:3" x14ac:dyDescent="0.25">
      <c r="A92">
        <v>3738</v>
      </c>
      <c r="B92" s="1">
        <f>logtemperature__2[[#This Row],[Seconds]]/60-46</f>
        <v>16.299999999999997</v>
      </c>
      <c r="C92">
        <v>78.62</v>
      </c>
    </row>
    <row r="93" spans="1:3" x14ac:dyDescent="0.25">
      <c r="A93">
        <v>3748</v>
      </c>
      <c r="B93" s="1">
        <f>logtemperature__2[[#This Row],[Seconds]]/60-46</f>
        <v>16.466666666666669</v>
      </c>
      <c r="C93">
        <v>80.86</v>
      </c>
    </row>
    <row r="94" spans="1:3" x14ac:dyDescent="0.25">
      <c r="A94">
        <v>3758</v>
      </c>
      <c r="B94" s="1">
        <f>logtemperature__2[[#This Row],[Seconds]]/60-46</f>
        <v>16.633333333333333</v>
      </c>
      <c r="C94">
        <v>80.98</v>
      </c>
    </row>
    <row r="95" spans="1:3" x14ac:dyDescent="0.25">
      <c r="A95">
        <v>3768</v>
      </c>
      <c r="B95" s="1">
        <f>logtemperature__2[[#This Row],[Seconds]]/60-46</f>
        <v>16.799999999999997</v>
      </c>
      <c r="C95">
        <v>81.13</v>
      </c>
    </row>
    <row r="96" spans="1:3" x14ac:dyDescent="0.25">
      <c r="A96">
        <v>3778</v>
      </c>
      <c r="B96" s="1">
        <f>logtemperature__2[[#This Row],[Seconds]]/60-46</f>
        <v>16.966666666666669</v>
      </c>
      <c r="C96">
        <v>81.349999999999994</v>
      </c>
    </row>
    <row r="97" spans="1:3" x14ac:dyDescent="0.25">
      <c r="A97">
        <v>3788</v>
      </c>
      <c r="B97" s="1">
        <f>logtemperature__2[[#This Row],[Seconds]]/60-46</f>
        <v>17.133333333333333</v>
      </c>
      <c r="C97">
        <v>80.58</v>
      </c>
    </row>
    <row r="98" spans="1:3" x14ac:dyDescent="0.25">
      <c r="A98">
        <v>3798</v>
      </c>
      <c r="B98" s="1">
        <f>logtemperature__2[[#This Row],[Seconds]]/60-46</f>
        <v>17.299999999999997</v>
      </c>
      <c r="C98">
        <v>80.5</v>
      </c>
    </row>
    <row r="99" spans="1:3" x14ac:dyDescent="0.25">
      <c r="A99">
        <v>3808</v>
      </c>
      <c r="B99" s="1">
        <f>logtemperature__2[[#This Row],[Seconds]]/60-46</f>
        <v>17.466666666666669</v>
      </c>
      <c r="C99">
        <v>80.099999999999994</v>
      </c>
    </row>
    <row r="100" spans="1:3" x14ac:dyDescent="0.25">
      <c r="A100">
        <v>3818</v>
      </c>
      <c r="B100" s="1">
        <f>logtemperature__2[[#This Row],[Seconds]]/60-46</f>
        <v>17.633333333333333</v>
      </c>
      <c r="C100">
        <v>81.19</v>
      </c>
    </row>
    <row r="101" spans="1:3" x14ac:dyDescent="0.25">
      <c r="A101">
        <v>3828</v>
      </c>
      <c r="B101" s="1">
        <f>logtemperature__2[[#This Row],[Seconds]]/60-46</f>
        <v>17.799999999999997</v>
      </c>
      <c r="C101">
        <v>80.06</v>
      </c>
    </row>
    <row r="102" spans="1:3" x14ac:dyDescent="0.25">
      <c r="A102">
        <v>3838</v>
      </c>
      <c r="B102" s="1">
        <f>logtemperature__2[[#This Row],[Seconds]]/60-46</f>
        <v>17.966666666666669</v>
      </c>
      <c r="C102">
        <v>81.42</v>
      </c>
    </row>
    <row r="103" spans="1:3" x14ac:dyDescent="0.25">
      <c r="A103">
        <v>3848</v>
      </c>
      <c r="B103" s="1">
        <f>logtemperature__2[[#This Row],[Seconds]]/60-46</f>
        <v>18.13333333333334</v>
      </c>
      <c r="C103">
        <v>81.489999999999995</v>
      </c>
    </row>
    <row r="104" spans="1:3" x14ac:dyDescent="0.25">
      <c r="A104">
        <v>3858</v>
      </c>
      <c r="B104" s="1">
        <f>logtemperature__2[[#This Row],[Seconds]]/60-46</f>
        <v>18.299999999999997</v>
      </c>
      <c r="C104">
        <v>80.73</v>
      </c>
    </row>
    <row r="105" spans="1:3" x14ac:dyDescent="0.25">
      <c r="A105">
        <v>3868</v>
      </c>
      <c r="B105" s="1">
        <f>logtemperature__2[[#This Row],[Seconds]]/60-46</f>
        <v>18.466666666666669</v>
      </c>
      <c r="C105">
        <v>81.27</v>
      </c>
    </row>
    <row r="106" spans="1:3" x14ac:dyDescent="0.25">
      <c r="A106">
        <v>3878</v>
      </c>
      <c r="B106" s="1">
        <f>logtemperature__2[[#This Row],[Seconds]]/60-46</f>
        <v>18.63333333333334</v>
      </c>
      <c r="C106">
        <v>82.98</v>
      </c>
    </row>
    <row r="107" spans="1:3" x14ac:dyDescent="0.25">
      <c r="A107">
        <v>3888</v>
      </c>
      <c r="B107" s="1">
        <f>logtemperature__2[[#This Row],[Seconds]]/60-46</f>
        <v>18.799999999999997</v>
      </c>
      <c r="C107">
        <v>83.12</v>
      </c>
    </row>
    <row r="108" spans="1:3" x14ac:dyDescent="0.25">
      <c r="A108">
        <v>3898</v>
      </c>
      <c r="B108" s="1">
        <f>logtemperature__2[[#This Row],[Seconds]]/60-46</f>
        <v>18.966666666666669</v>
      </c>
      <c r="C108">
        <v>84.55</v>
      </c>
    </row>
    <row r="109" spans="1:3" x14ac:dyDescent="0.25">
      <c r="A109">
        <v>3908</v>
      </c>
      <c r="B109" s="1">
        <f>logtemperature__2[[#This Row],[Seconds]]/60-46</f>
        <v>19.13333333333334</v>
      </c>
      <c r="C109">
        <v>81.400000000000006</v>
      </c>
    </row>
    <row r="110" spans="1:3" x14ac:dyDescent="0.25">
      <c r="A110">
        <v>3918</v>
      </c>
      <c r="B110" s="1">
        <f>logtemperature__2[[#This Row],[Seconds]]/60-46</f>
        <v>19.299999999999997</v>
      </c>
      <c r="C110">
        <v>82.3</v>
      </c>
    </row>
    <row r="111" spans="1:3" x14ac:dyDescent="0.25">
      <c r="A111">
        <v>3928</v>
      </c>
      <c r="B111" s="1">
        <f>logtemperature__2[[#This Row],[Seconds]]/60-46</f>
        <v>19.466666666666669</v>
      </c>
      <c r="C111">
        <v>82.9</v>
      </c>
    </row>
    <row r="112" spans="1:3" x14ac:dyDescent="0.25">
      <c r="A112">
        <v>3938</v>
      </c>
      <c r="B112" s="1">
        <f>logtemperature__2[[#This Row],[Seconds]]/60-46</f>
        <v>19.63333333333334</v>
      </c>
      <c r="C112">
        <v>84.65</v>
      </c>
    </row>
    <row r="113" spans="1:3" x14ac:dyDescent="0.25">
      <c r="A113">
        <v>3948</v>
      </c>
      <c r="B113" s="1">
        <f>logtemperature__2[[#This Row],[Seconds]]/60-46</f>
        <v>19.799999999999997</v>
      </c>
      <c r="C113">
        <v>84.54</v>
      </c>
    </row>
    <row r="114" spans="1:3" x14ac:dyDescent="0.25">
      <c r="A114">
        <v>3958</v>
      </c>
      <c r="B114" s="1">
        <f>logtemperature__2[[#This Row],[Seconds]]/60-46</f>
        <v>19.966666666666669</v>
      </c>
      <c r="C114">
        <v>84.61</v>
      </c>
    </row>
    <row r="115" spans="1:3" x14ac:dyDescent="0.25">
      <c r="A115">
        <v>3968</v>
      </c>
      <c r="B115" s="1">
        <f>logtemperature__2[[#This Row],[Seconds]]/60-46</f>
        <v>20.13333333333334</v>
      </c>
      <c r="C115">
        <v>81.790000000000006</v>
      </c>
    </row>
    <row r="116" spans="1:3" x14ac:dyDescent="0.25">
      <c r="A116">
        <v>3978</v>
      </c>
      <c r="B116" s="1">
        <f>logtemperature__2[[#This Row],[Seconds]]/60-46</f>
        <v>20.299999999999997</v>
      </c>
      <c r="C116">
        <v>85.53</v>
      </c>
    </row>
    <row r="117" spans="1:3" x14ac:dyDescent="0.25">
      <c r="A117">
        <v>3988</v>
      </c>
      <c r="B117" s="1">
        <f>logtemperature__2[[#This Row],[Seconds]]/60-46</f>
        <v>20.466666666666669</v>
      </c>
      <c r="C117">
        <v>85.48</v>
      </c>
    </row>
    <row r="118" spans="1:3" x14ac:dyDescent="0.25">
      <c r="A118">
        <v>3998</v>
      </c>
      <c r="B118" s="1">
        <f>logtemperature__2[[#This Row],[Seconds]]/60-46</f>
        <v>20.63333333333334</v>
      </c>
      <c r="C118">
        <v>85.53</v>
      </c>
    </row>
    <row r="119" spans="1:3" x14ac:dyDescent="0.25">
      <c r="A119">
        <v>4008</v>
      </c>
      <c r="B119" s="1">
        <f>logtemperature__2[[#This Row],[Seconds]]/60-46</f>
        <v>20.799999999999997</v>
      </c>
      <c r="C119">
        <v>84.91</v>
      </c>
    </row>
    <row r="120" spans="1:3" x14ac:dyDescent="0.25">
      <c r="A120">
        <v>4018</v>
      </c>
      <c r="B120" s="1">
        <f>logtemperature__2[[#This Row],[Seconds]]/60-46</f>
        <v>20.966666666666669</v>
      </c>
      <c r="C120">
        <v>85.81</v>
      </c>
    </row>
    <row r="121" spans="1:3" x14ac:dyDescent="0.25">
      <c r="A121">
        <v>4028</v>
      </c>
      <c r="B121" s="1">
        <f>logtemperature__2[[#This Row],[Seconds]]/60-46</f>
        <v>21.13333333333334</v>
      </c>
      <c r="C121">
        <v>86.12</v>
      </c>
    </row>
    <row r="122" spans="1:3" x14ac:dyDescent="0.25">
      <c r="A122">
        <v>4038</v>
      </c>
      <c r="B122" s="1">
        <f>logtemperature__2[[#This Row],[Seconds]]/60-46</f>
        <v>21.299999999999997</v>
      </c>
      <c r="C122">
        <v>85.1</v>
      </c>
    </row>
    <row r="123" spans="1:3" x14ac:dyDescent="0.25">
      <c r="A123">
        <v>4048</v>
      </c>
      <c r="B123" s="1">
        <f>logtemperature__2[[#This Row],[Seconds]]/60-46</f>
        <v>21.466666666666669</v>
      </c>
      <c r="C123">
        <v>86.05</v>
      </c>
    </row>
    <row r="124" spans="1:3" x14ac:dyDescent="0.25">
      <c r="A124">
        <v>4058</v>
      </c>
      <c r="B124" s="1">
        <f>logtemperature__2[[#This Row],[Seconds]]/60-46</f>
        <v>21.63333333333334</v>
      </c>
      <c r="C124">
        <v>85.91</v>
      </c>
    </row>
    <row r="125" spans="1:3" x14ac:dyDescent="0.25">
      <c r="A125">
        <v>4068</v>
      </c>
      <c r="B125" s="1">
        <f>logtemperature__2[[#This Row],[Seconds]]/60-46</f>
        <v>21.799999999999997</v>
      </c>
      <c r="C125">
        <v>86.67</v>
      </c>
    </row>
    <row r="126" spans="1:3" x14ac:dyDescent="0.25">
      <c r="A126">
        <v>4078</v>
      </c>
      <c r="B126" s="1">
        <f>logtemperature__2[[#This Row],[Seconds]]/60-46</f>
        <v>21.966666666666669</v>
      </c>
      <c r="C126">
        <v>85.66</v>
      </c>
    </row>
    <row r="127" spans="1:3" x14ac:dyDescent="0.25">
      <c r="A127">
        <v>4088</v>
      </c>
      <c r="B127" s="1">
        <f>logtemperature__2[[#This Row],[Seconds]]/60-46</f>
        <v>22.13333333333334</v>
      </c>
      <c r="C127">
        <v>86.03</v>
      </c>
    </row>
    <row r="128" spans="1:3" x14ac:dyDescent="0.25">
      <c r="A128">
        <v>4098</v>
      </c>
      <c r="B128" s="1">
        <f>logtemperature__2[[#This Row],[Seconds]]/60-46</f>
        <v>22.299999999999997</v>
      </c>
      <c r="C128">
        <v>83.89</v>
      </c>
    </row>
    <row r="129" spans="1:3" x14ac:dyDescent="0.25">
      <c r="A129">
        <v>4108</v>
      </c>
      <c r="B129" s="1">
        <f>logtemperature__2[[#This Row],[Seconds]]/60-46</f>
        <v>22.466666666666669</v>
      </c>
      <c r="C129">
        <v>84.29</v>
      </c>
    </row>
    <row r="130" spans="1:3" x14ac:dyDescent="0.25">
      <c r="A130">
        <v>4118</v>
      </c>
      <c r="B130" s="1">
        <f>logtemperature__2[[#This Row],[Seconds]]/60-46</f>
        <v>22.63333333333334</v>
      </c>
      <c r="C130">
        <v>83.9</v>
      </c>
    </row>
    <row r="131" spans="1:3" x14ac:dyDescent="0.25">
      <c r="A131">
        <v>4128</v>
      </c>
      <c r="B131" s="1">
        <f>logtemperature__2[[#This Row],[Seconds]]/60-46</f>
        <v>22.799999999999997</v>
      </c>
      <c r="C131">
        <v>84.33</v>
      </c>
    </row>
    <row r="132" spans="1:3" x14ac:dyDescent="0.25">
      <c r="A132">
        <v>4138</v>
      </c>
      <c r="B132" s="1">
        <f>logtemperature__2[[#This Row],[Seconds]]/60-46</f>
        <v>22.966666666666669</v>
      </c>
      <c r="C132">
        <v>85.83</v>
      </c>
    </row>
    <row r="133" spans="1:3" x14ac:dyDescent="0.25">
      <c r="A133">
        <v>4148</v>
      </c>
      <c r="B133" s="1">
        <f>logtemperature__2[[#This Row],[Seconds]]/60-46</f>
        <v>23.13333333333334</v>
      </c>
      <c r="C133">
        <v>86.42</v>
      </c>
    </row>
    <row r="134" spans="1:3" x14ac:dyDescent="0.25">
      <c r="A134">
        <v>4158</v>
      </c>
      <c r="B134" s="1">
        <f>logtemperature__2[[#This Row],[Seconds]]/60-46</f>
        <v>23.299999999999997</v>
      </c>
      <c r="C134">
        <v>84.64</v>
      </c>
    </row>
    <row r="135" spans="1:3" x14ac:dyDescent="0.25">
      <c r="A135">
        <v>4169</v>
      </c>
      <c r="B135" s="1">
        <f>logtemperature__2[[#This Row],[Seconds]]/60-46</f>
        <v>23.483333333333334</v>
      </c>
      <c r="C135">
        <v>87.19</v>
      </c>
    </row>
    <row r="136" spans="1:3" x14ac:dyDescent="0.25">
      <c r="A136">
        <v>4179</v>
      </c>
      <c r="B136" s="1">
        <f>logtemperature__2[[#This Row],[Seconds]]/60-46</f>
        <v>23.650000000000006</v>
      </c>
      <c r="C136">
        <v>86.91</v>
      </c>
    </row>
    <row r="137" spans="1:3" x14ac:dyDescent="0.25">
      <c r="A137">
        <v>4189</v>
      </c>
      <c r="B137" s="1">
        <f>logtemperature__2[[#This Row],[Seconds]]/60-46</f>
        <v>23.816666666666663</v>
      </c>
      <c r="C137">
        <v>86.67</v>
      </c>
    </row>
    <row r="138" spans="1:3" x14ac:dyDescent="0.25">
      <c r="A138">
        <v>4199</v>
      </c>
      <c r="B138" s="1">
        <f>logtemperature__2[[#This Row],[Seconds]]/60-46</f>
        <v>23.983333333333334</v>
      </c>
      <c r="C138">
        <v>86.5</v>
      </c>
    </row>
    <row r="139" spans="1:3" x14ac:dyDescent="0.25">
      <c r="A139">
        <v>4209</v>
      </c>
      <c r="B139" s="1">
        <f>logtemperature__2[[#This Row],[Seconds]]/60-46</f>
        <v>24.150000000000006</v>
      </c>
      <c r="C139">
        <v>87.08</v>
      </c>
    </row>
    <row r="140" spans="1:3" x14ac:dyDescent="0.25">
      <c r="A140">
        <v>4219</v>
      </c>
      <c r="B140" s="1">
        <f>logtemperature__2[[#This Row],[Seconds]]/60-46</f>
        <v>24.316666666666663</v>
      </c>
      <c r="C140">
        <v>88.76</v>
      </c>
    </row>
    <row r="141" spans="1:3" x14ac:dyDescent="0.25">
      <c r="A141">
        <v>4229</v>
      </c>
      <c r="B141" s="1">
        <f>logtemperature__2[[#This Row],[Seconds]]/60-46</f>
        <v>24.483333333333334</v>
      </c>
      <c r="C141">
        <v>87.37</v>
      </c>
    </row>
    <row r="142" spans="1:3" x14ac:dyDescent="0.25">
      <c r="A142">
        <v>4239</v>
      </c>
      <c r="B142" s="1">
        <f>logtemperature__2[[#This Row],[Seconds]]/60-46</f>
        <v>24.650000000000006</v>
      </c>
      <c r="C142">
        <v>86.56</v>
      </c>
    </row>
    <row r="143" spans="1:3" x14ac:dyDescent="0.25">
      <c r="A143">
        <v>4249</v>
      </c>
      <c r="B143" s="1">
        <f>logtemperature__2[[#This Row],[Seconds]]/60-46</f>
        <v>24.816666666666663</v>
      </c>
      <c r="C143">
        <v>86.87</v>
      </c>
    </row>
    <row r="144" spans="1:3" x14ac:dyDescent="0.25">
      <c r="A144">
        <v>4259</v>
      </c>
      <c r="B144" s="1">
        <f>logtemperature__2[[#This Row],[Seconds]]/60-46</f>
        <v>24.983333333333334</v>
      </c>
      <c r="C144">
        <v>85.43</v>
      </c>
    </row>
    <row r="145" spans="1:3" x14ac:dyDescent="0.25">
      <c r="A145">
        <v>4269</v>
      </c>
      <c r="B145" s="1">
        <f>logtemperature__2[[#This Row],[Seconds]]/60-46</f>
        <v>25.150000000000006</v>
      </c>
      <c r="C145">
        <v>85.02</v>
      </c>
    </row>
    <row r="146" spans="1:3" x14ac:dyDescent="0.25">
      <c r="A146">
        <v>4279</v>
      </c>
      <c r="B146" s="1">
        <f>logtemperature__2[[#This Row],[Seconds]]/60-46</f>
        <v>25.316666666666663</v>
      </c>
      <c r="C146">
        <v>86.06</v>
      </c>
    </row>
    <row r="147" spans="1:3" x14ac:dyDescent="0.25">
      <c r="A147">
        <v>4289</v>
      </c>
      <c r="B147" s="1">
        <f>logtemperature__2[[#This Row],[Seconds]]/60-46</f>
        <v>25.483333333333334</v>
      </c>
      <c r="C147">
        <v>85.43</v>
      </c>
    </row>
    <row r="148" spans="1:3" x14ac:dyDescent="0.25">
      <c r="A148">
        <v>4299</v>
      </c>
      <c r="B148" s="1">
        <f>logtemperature__2[[#This Row],[Seconds]]/60-46</f>
        <v>25.650000000000006</v>
      </c>
      <c r="C148">
        <v>86.25</v>
      </c>
    </row>
    <row r="149" spans="1:3" x14ac:dyDescent="0.25">
      <c r="A149">
        <v>4309</v>
      </c>
      <c r="B149" s="1">
        <f>logtemperature__2[[#This Row],[Seconds]]/60-46</f>
        <v>25.816666666666663</v>
      </c>
      <c r="C149">
        <v>86.83</v>
      </c>
    </row>
    <row r="150" spans="1:3" x14ac:dyDescent="0.25">
      <c r="A150">
        <v>4319</v>
      </c>
      <c r="B150" s="1">
        <f>logtemperature__2[[#This Row],[Seconds]]/60-46</f>
        <v>25.983333333333334</v>
      </c>
      <c r="C150">
        <v>87.33</v>
      </c>
    </row>
    <row r="151" spans="1:3" x14ac:dyDescent="0.25">
      <c r="A151">
        <v>4329</v>
      </c>
      <c r="B151" s="1">
        <f>logtemperature__2[[#This Row],[Seconds]]/60-46</f>
        <v>26.150000000000006</v>
      </c>
      <c r="C151">
        <v>88.8</v>
      </c>
    </row>
    <row r="152" spans="1:3" x14ac:dyDescent="0.25">
      <c r="A152">
        <v>4339</v>
      </c>
      <c r="B152" s="1">
        <f>logtemperature__2[[#This Row],[Seconds]]/60-46</f>
        <v>26.316666666666663</v>
      </c>
      <c r="C152">
        <v>87.6</v>
      </c>
    </row>
    <row r="153" spans="1:3" x14ac:dyDescent="0.25">
      <c r="A153">
        <v>4349</v>
      </c>
      <c r="B153" s="1">
        <f>logtemperature__2[[#This Row],[Seconds]]/60-46</f>
        <v>26.483333333333334</v>
      </c>
      <c r="C153">
        <v>86.99</v>
      </c>
    </row>
    <row r="154" spans="1:3" x14ac:dyDescent="0.25">
      <c r="A154">
        <v>4359</v>
      </c>
      <c r="B154" s="1">
        <f>logtemperature__2[[#This Row],[Seconds]]/60-46</f>
        <v>26.650000000000006</v>
      </c>
      <c r="C154">
        <v>89.18</v>
      </c>
    </row>
    <row r="155" spans="1:3" x14ac:dyDescent="0.25">
      <c r="A155">
        <v>4369</v>
      </c>
      <c r="B155" s="1">
        <f>logtemperature__2[[#This Row],[Seconds]]/60-46</f>
        <v>26.816666666666663</v>
      </c>
      <c r="C155">
        <v>87.93</v>
      </c>
    </row>
    <row r="156" spans="1:3" x14ac:dyDescent="0.25">
      <c r="A156">
        <v>4379</v>
      </c>
      <c r="B156" s="1">
        <f>logtemperature__2[[#This Row],[Seconds]]/60-46</f>
        <v>26.983333333333334</v>
      </c>
      <c r="C156">
        <v>88.87</v>
      </c>
    </row>
    <row r="157" spans="1:3" x14ac:dyDescent="0.25">
      <c r="A157">
        <v>4389</v>
      </c>
      <c r="B157" s="1">
        <f>logtemperature__2[[#This Row],[Seconds]]/60-46</f>
        <v>27.150000000000006</v>
      </c>
      <c r="C157">
        <v>84.39</v>
      </c>
    </row>
    <row r="158" spans="1:3" x14ac:dyDescent="0.25">
      <c r="A158">
        <v>4399</v>
      </c>
      <c r="B158" s="1">
        <f>logtemperature__2[[#This Row],[Seconds]]/60-46</f>
        <v>27.316666666666663</v>
      </c>
      <c r="C158">
        <v>85.59</v>
      </c>
    </row>
    <row r="159" spans="1:3" x14ac:dyDescent="0.25">
      <c r="A159">
        <v>4409</v>
      </c>
      <c r="B159" s="1">
        <f>logtemperature__2[[#This Row],[Seconds]]/60-46</f>
        <v>27.483333333333334</v>
      </c>
      <c r="C159">
        <v>86.43</v>
      </c>
    </row>
    <row r="160" spans="1:3" x14ac:dyDescent="0.25">
      <c r="A160">
        <v>4419</v>
      </c>
      <c r="B160" s="1">
        <f>logtemperature__2[[#This Row],[Seconds]]/60-46</f>
        <v>27.650000000000006</v>
      </c>
      <c r="C160">
        <v>89.26</v>
      </c>
    </row>
    <row r="161" spans="1:3" x14ac:dyDescent="0.25">
      <c r="A161">
        <v>4429</v>
      </c>
      <c r="B161" s="1">
        <f>logtemperature__2[[#This Row],[Seconds]]/60-46</f>
        <v>27.816666666666663</v>
      </c>
      <c r="C161">
        <v>87.67</v>
      </c>
    </row>
    <row r="162" spans="1:3" x14ac:dyDescent="0.25">
      <c r="A162">
        <v>4439</v>
      </c>
      <c r="B162" s="1">
        <f>logtemperature__2[[#This Row],[Seconds]]/60-46</f>
        <v>27.983333333333334</v>
      </c>
      <c r="C162">
        <v>88.61</v>
      </c>
    </row>
    <row r="163" spans="1:3" x14ac:dyDescent="0.25">
      <c r="A163">
        <v>4449</v>
      </c>
      <c r="B163" s="1">
        <f>logtemperature__2[[#This Row],[Seconds]]/60-46</f>
        <v>28.150000000000006</v>
      </c>
      <c r="C163">
        <v>89.71</v>
      </c>
    </row>
    <row r="164" spans="1:3" x14ac:dyDescent="0.25">
      <c r="A164">
        <v>4459</v>
      </c>
      <c r="B164" s="1">
        <f>logtemperature__2[[#This Row],[Seconds]]/60-46</f>
        <v>28.316666666666663</v>
      </c>
      <c r="C164">
        <v>88.11</v>
      </c>
    </row>
    <row r="165" spans="1:3" x14ac:dyDescent="0.25">
      <c r="A165">
        <v>4469</v>
      </c>
      <c r="B165" s="1">
        <f>logtemperature__2[[#This Row],[Seconds]]/60-46</f>
        <v>28.483333333333334</v>
      </c>
      <c r="C165">
        <v>89.53</v>
      </c>
    </row>
    <row r="166" spans="1:3" x14ac:dyDescent="0.25">
      <c r="A166">
        <v>4479</v>
      </c>
      <c r="B166" s="1">
        <f>logtemperature__2[[#This Row],[Seconds]]/60-46</f>
        <v>28.650000000000006</v>
      </c>
      <c r="C166">
        <v>90.48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AF938-A66A-4F3F-9548-37809D88CD85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4AD2329-ADE9-4E3D-B825-48C530D60D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logtemperature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Roy Berntsen</dc:creator>
  <cp:lastModifiedBy>Roy Berntsen</cp:lastModifiedBy>
  <dcterms:created xsi:type="dcterms:W3CDTF">2026-05-24T18:18:30Z</dcterms:created>
  <dcterms:modified xsi:type="dcterms:W3CDTF">2026-05-24T19:19:03Z</dcterms:modified>
</cp:coreProperties>
</file>