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sc\Documents\Work\Reports\Nextseq\"/>
    </mc:Choice>
  </mc:AlternateContent>
  <xr:revisionPtr revIDLastSave="0" documentId="13_ncr:1_{CEA25EF9-35E2-48D7-9FEF-E619447A2E3E}" xr6:coauthVersionLast="45" xr6:coauthVersionMax="45" xr10:uidLastSave="{00000000-0000-0000-0000-000000000000}"/>
  <bookViews>
    <workbookView xWindow="28680" yWindow="120" windowWidth="38640" windowHeight="21240" xr2:uid="{328102C6-415A-484D-8694-FD909F8B5E14}"/>
  </bookViews>
  <sheets>
    <sheet name="GSF2411-Lenn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D7" i="4" l="1"/>
</calcChain>
</file>

<file path=xl/sharedStrings.xml><?xml version="1.0" encoding="utf-8"?>
<sst xmlns="http://schemas.openxmlformats.org/spreadsheetml/2006/main" count="25" uniqueCount="21">
  <si>
    <t>default</t>
  </si>
  <si>
    <t>GSF2411-Lennon-U-lib</t>
  </si>
  <si>
    <t>AGGCAGAA+TATGCAGT</t>
  </si>
  <si>
    <t>GSF2411-Lennon-V-lib</t>
  </si>
  <si>
    <t>CGTACTAG+CTCCTTAC</t>
  </si>
  <si>
    <t>GSF2411-Lennon-W-lib</t>
  </si>
  <si>
    <t>TCCTGAGC+TACTCCTT</t>
  </si>
  <si>
    <t>GSF2411-Lennon-X-lib</t>
  </si>
  <si>
    <t>GGACTCCT+AGGCTTAG</t>
  </si>
  <si>
    <t>GSF2411-Lennon-Y-lib</t>
  </si>
  <si>
    <t>TAGGCATG+ATTAGACG</t>
  </si>
  <si>
    <t>Project</t>
  </si>
  <si>
    <t>Sample</t>
  </si>
  <si>
    <t>Barcode sequence</t>
  </si>
  <si>
    <t>PF Clusters</t>
  </si>
  <si>
    <t>% of the Lane</t>
  </si>
  <si>
    <t>% Perfect barcode</t>
  </si>
  <si>
    <t>% PF Clusters</t>
  </si>
  <si>
    <t>% &gt;= Q30 bases</t>
  </si>
  <si>
    <t>Mean Quality Score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</si>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</sst>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A6BF-D646-41F8-9E82-B166ABDEC7A5}">
  <dimension ref="A1:I9"/>
  <sheetViews>
    <sheetView tabSelected="1" workbookViewId="0">
      <selection activeCell="B5" sqref="B5"/>
    </sheetView>
  </sheetViews>
  <sheetFormatPr defaultRowHeight="15" x14ac:dyDescent="0.25"/>
  <cols>
    <col min="2" max="2" width="34.28515625" bestFit="1" customWidth="1"/>
    <col min="3" max="3" width="22" bestFit="1" customWidth="1"/>
    <col min="4" max="4" width="11.140625" bestFit="1" customWidth="1"/>
  </cols>
  <sheetData>
    <row r="1" spans="1:9" ht="45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t="s">
        <v>0</v>
      </c>
      <c r="B2" t="s">
        <v>1</v>
      </c>
      <c r="C2" t="s">
        <v>2</v>
      </c>
      <c r="D2" s="1">
        <v>2662795</v>
      </c>
      <c r="E2">
        <v>0.56000000000000005</v>
      </c>
      <c r="F2">
        <v>97.09</v>
      </c>
      <c r="G2">
        <v>100</v>
      </c>
      <c r="H2">
        <v>96.95</v>
      </c>
      <c r="I2">
        <v>35.020000000000003</v>
      </c>
    </row>
    <row r="3" spans="1:9" x14ac:dyDescent="0.25">
      <c r="A3" t="s">
        <v>0</v>
      </c>
      <c r="B3" t="s">
        <v>3</v>
      </c>
      <c r="C3" t="s">
        <v>4</v>
      </c>
      <c r="D3" s="1">
        <v>2139145</v>
      </c>
      <c r="E3">
        <v>0.45</v>
      </c>
      <c r="F3">
        <v>97.61</v>
      </c>
      <c r="G3">
        <v>100</v>
      </c>
      <c r="H3">
        <v>96.98</v>
      </c>
      <c r="I3">
        <v>35.03</v>
      </c>
    </row>
    <row r="4" spans="1:9" x14ac:dyDescent="0.25">
      <c r="A4" t="s">
        <v>0</v>
      </c>
      <c r="B4" t="s">
        <v>5</v>
      </c>
      <c r="C4" t="s">
        <v>6</v>
      </c>
      <c r="D4" s="1">
        <v>1574399</v>
      </c>
      <c r="E4">
        <v>0.27</v>
      </c>
      <c r="F4">
        <v>94.69</v>
      </c>
      <c r="G4">
        <v>100</v>
      </c>
      <c r="H4">
        <v>94.71</v>
      </c>
      <c r="I4">
        <v>34.56</v>
      </c>
    </row>
    <row r="5" spans="1:9" x14ac:dyDescent="0.25">
      <c r="A5" t="s">
        <v>0</v>
      </c>
      <c r="B5" t="s">
        <v>7</v>
      </c>
      <c r="C5" t="s">
        <v>8</v>
      </c>
      <c r="D5" s="1">
        <v>3168886</v>
      </c>
      <c r="E5">
        <v>0.67</v>
      </c>
      <c r="F5">
        <v>97.87</v>
      </c>
      <c r="G5">
        <v>100</v>
      </c>
      <c r="H5">
        <v>97</v>
      </c>
      <c r="I5">
        <v>35.04</v>
      </c>
    </row>
    <row r="6" spans="1:9" x14ac:dyDescent="0.25">
      <c r="A6" t="s">
        <v>0</v>
      </c>
      <c r="B6" t="s">
        <v>9</v>
      </c>
      <c r="C6" t="s">
        <v>10</v>
      </c>
      <c r="D6" s="1">
        <v>3187888</v>
      </c>
      <c r="E6">
        <v>0.67</v>
      </c>
      <c r="F6">
        <v>96.42</v>
      </c>
      <c r="G6">
        <v>100</v>
      </c>
      <c r="H6">
        <v>96.83</v>
      </c>
      <c r="I6">
        <v>35</v>
      </c>
    </row>
    <row r="7" spans="1:9" x14ac:dyDescent="0.25">
      <c r="D7" s="1">
        <f>SUM(D2:D6)</f>
        <v>12733113</v>
      </c>
    </row>
    <row r="9" spans="1:9" x14ac:dyDescent="0.25">
      <c r="D9" s="1">
        <f>D7*75</f>
        <v>954983475</v>
      </c>
      <c r="E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GSF2411-Lennon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drusch</dc:creator>
  <cp:lastModifiedBy>drusch</cp:lastModifiedBy>
  <dcterms:created xsi:type="dcterms:W3CDTF">2019-11-06T21:02:27Z</dcterms:created>
  <dcterms:modified xsi:type="dcterms:W3CDTF">2019-11-06T21:43:46Z</dcterms:modified>
</cp:coreProperties>
</file>