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peng/Downloads/"/>
    </mc:Choice>
  </mc:AlternateContent>
  <xr:revisionPtr revIDLastSave="0" documentId="13_ncr:1_{2E153FF9-9CD4-434E-BBBD-090E74C23EDC}" xr6:coauthVersionLast="47" xr6:coauthVersionMax="47" xr10:uidLastSave="{00000000-0000-0000-0000-000000000000}"/>
  <bookViews>
    <workbookView xWindow="0" yWindow="500" windowWidth="28800" windowHeight="1554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K13" i="1" a="1"/>
  <c r="K13" i="1" s="1"/>
  <c r="K12" i="1" a="1"/>
  <c r="K12" i="1" s="1"/>
  <c r="K3" i="1" a="1"/>
  <c r="K3" i="1" s="1"/>
  <c r="K4" i="1" a="1"/>
  <c r="K4" i="1" s="1"/>
  <c r="K5" i="1" a="1"/>
  <c r="K5" i="1" s="1"/>
  <c r="K6" i="1" a="1"/>
  <c r="K6" i="1" s="1"/>
  <c r="K11" i="1" a="1"/>
  <c r="K11" i="1" s="1"/>
  <c r="J2" i="1"/>
  <c r="L2" i="1" s="1"/>
  <c r="H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D17" i="1"/>
  <c r="C17" i="1"/>
  <c r="K2" i="1" l="1" a="1"/>
  <c r="K2" i="1" s="1"/>
  <c r="K15" i="1" a="1"/>
  <c r="K15" i="1" s="1"/>
  <c r="K14" i="1" a="1"/>
  <c r="K14" i="1" s="1"/>
  <c r="J17" i="1"/>
  <c r="K8" i="1" a="1"/>
  <c r="K8" i="1" s="1"/>
  <c r="K9" i="1" a="1"/>
  <c r="K9" i="1" s="1"/>
  <c r="K10" i="1" a="1"/>
  <c r="K10" i="1" s="1"/>
  <c r="K7" i="1" a="1"/>
  <c r="K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<sst xmlns="http://schemas.openxmlformats.org/spreadsheetml/2006/main" count="32" uniqueCount="32">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</sst>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1-DB43-AABE-8E3BF5A9B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3528767"/>
        <c:axId val="1669909439"/>
      </c:barChart>
      <c:catAx>
        <c:axId val="212352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909439"/>
        <c:crosses val="autoZero"/>
        <c:auto val="1"/>
        <c:lblAlgn val="ctr"/>
        <c:lblOffset val="100"/>
        <c:noMultiLvlLbl val="0"/>
      </c:catAx>
      <c:valAx>
        <c:axId val="166990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352876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v>圖表標題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A1C-2449-AC14-D36B4337EA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1C-2449-AC14-D36B4337EAA8}"/>
              </c:ext>
            </c:extLst>
          </c:dPt>
          <c:dLbls>
            <c:dLbl>
              <c:idx val="0"/>
              <c:layout>
                <c:manualLayout>
                  <c:x val="0.13777121609798776"/>
                  <c:y val="-0.1050506707494897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n>
                          <a:noFill/>
                        </a:ln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pass
</a:t>
                    </a:r>
                    <a:fld id="{7AFD855C-53D8-5642-9A88-F80C37797270}" type="PERCENTAGE">
                      <a:rPr lang="en-US" altLang="zh-TW" baseline="0">
                        <a:ln>
                          <a:noFill/>
                        </a:ln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pPr>
                        <a:defRPr>
                          <a:solidFill>
                            <a:schemeClr val="dk1"/>
                          </a:solidFill>
                        </a:defRPr>
                      </a:pPr>
                      <a:t>[百分比]</a:t>
                    </a:fld>
                    <a:endParaRPr lang="en-US" altLang="zh-TW" baseline="0">
                      <a:ln>
                        <a:noFill/>
                      </a:ln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endParaRPr>
                  </a:p>
                </c:rich>
              </c:tx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4666666666666663E-2"/>
                      <c:h val="0.1572685185185185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A1C-2449-AC14-D36B4337EAA8}"/>
                </c:ext>
              </c:extLst>
            </c:dLbl>
            <c:dLbl>
              <c:idx val="1"/>
              <c:layout>
                <c:manualLayout>
                  <c:x val="-6.178083989501313E-2"/>
                  <c:y val="3.678769320501602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n>
                          <a:noFill/>
                        </a:ln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fail
</a:t>
                    </a:r>
                    <a:fld id="{D282EE4C-EBFD-1843-9B13-F5940A9AFCBE}" type="PERCENTAGE">
                      <a:rPr lang="en-US" altLang="zh-TW" baseline="0">
                        <a:ln>
                          <a:noFill/>
                        </a:ln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pPr>
                        <a:defRPr>
                          <a:solidFill>
                            <a:schemeClr val="dk1"/>
                          </a:solidFill>
                        </a:defRPr>
                      </a:pPr>
                      <a:t>[百分比]</a:t>
                    </a:fld>
                    <a:endParaRPr lang="en-US" altLang="zh-TW" baseline="0">
                      <a:ln>
                        <a:noFill/>
                      </a:ln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endParaRPr>
                  </a:p>
                </c:rich>
              </c:tx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5986220472440945E-2"/>
                      <c:h val="0.1433796296296296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A1C-2449-AC14-D36B4337EA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1"/>
              <c:pt idx="0">
                <c:v>pass</c:v>
              </c:pt>
            </c:strLit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C-2449-AC14-D36B4337EAA8}"/>
            </c:ext>
          </c:extLst>
        </c:ser>
        <c:ser>
          <c:idx val="1"/>
          <c:order val="1"/>
          <c:tx>
            <c:v>pass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E7-904E-80B3-8BA4C15D54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E7-904E-80B3-8BA4C15D54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1E7-904E-80B3-8BA4C15D54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1E7-904E-80B3-8BA4C15D54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1E7-904E-80B3-8BA4C15D54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1E7-904E-80B3-8BA4C15D546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1E7-904E-80B3-8BA4C15D546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1E7-904E-80B3-8BA4C15D546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1E7-904E-80B3-8BA4C15D54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1E7-904E-80B3-8BA4C15D54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1E7-904E-80B3-8BA4C15D54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1E7-904E-80B3-8BA4C15D546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1E7-904E-80B3-8BA4C15D546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1E7-904E-80B3-8BA4C15D5466}"/>
              </c:ext>
            </c:extLst>
          </c:dPt>
          <c:dLbls>
            <c:delete val="1"/>
          </c:dLbls>
          <c:cat>
            <c:strLit>
              <c:ptCount val="1"/>
              <c:pt idx="0">
                <c:v>pass</c:v>
              </c:pt>
            </c:strLit>
          </c:cat>
          <c:val>
            <c:numRef>
              <c:f>工作表1!$L$2:$L$15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1C-2449-AC14-D36B4337EAA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486832</xdr:colOff>
      <xdr:row>24</xdr:row>
      <xdr:rowOff>122766</xdr:rowOff>
    </xdr:from>
    <xdr:to>
      <xdr:col>10</xdr:col>
      <xdr:colOff>1722966</xdr:colOff>
      <xdr:row>38</xdr:row>
      <xdr:rowOff>139699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61CC42D-3B81-7715-A090-AB03BCD1D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1825396</xdr:colOff>
      <xdr:row>18</xdr:row>
      <xdr:rowOff>113742</xdr:rowOff>
    </xdr:from>
    <xdr:to>
      <xdr:col>16</xdr:col>
      <xdr:colOff>94664</xdr:colOff>
      <xdr:row>32</xdr:row>
      <xdr:rowOff>190843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5E1C02EA-ABA6-B4A1-9430-FC402709E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0.5335</cdr:x>
      <cdr:y>0.88997</cdr:y>
    </cdr:from>
    <cdr:to>
      <cdr:x>0.63339</cdr:x>
      <cdr:y>0.96525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C6E4E64A-C670-772A-904C-55EEEE752F73}"/>
            </a:ext>
          </a:extLst>
        </cdr:cNvPr>
        <cdr:cNvSpPr txBox="1"/>
      </cdr:nvSpPr>
      <cdr:spPr>
        <a:xfrm xmlns:a="http://schemas.openxmlformats.org/drawingml/2006/main">
          <a:off x="2441804" y="2502458"/>
          <a:ext cx="457200" cy="211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900">
              <a:solidFill>
                <a:schemeClr val="tx1">
                  <a:lumMod val="65000"/>
                  <a:lumOff val="35000"/>
                </a:schemeClr>
              </a:solidFill>
            </a:rPr>
            <a:t>fail</a:t>
          </a:r>
          <a:endParaRPr lang="zh-TW" altLang="en-US" sz="9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58" zoomScaleNormal="136" workbookViewId="0">
      <selection activeCell="R34" sqref="R34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((C2+D2+E2+F2+G2)*0.1+I2*0.5)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((C3+D3+E3+F3+G3)*0.1+I3*0.5)</f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b">
        <v>1</v>
      </c>
      <c r="M17">
        <f>COUNTIF(L2:L15,"pass")</f>
        <v>12</v>
      </c>
    </row>
    <row r="18" spans="3:13">
      <c r="L18" t="b">
        <v>0</v>
      </c>
      <c r="M18">
        <f>COUNTIF(L2:L15,"fail")</f>
        <v>2</v>
      </c>
    </row>
    <row r="24" spans="3:13" ht="16">
      <c r="J24" s="4" t="s">
        <v>30</v>
      </c>
    </row>
  </sheetData>
  <phoneticPr fontId="2" type="noConversion"/>
  <conditionalFormatting sqref="L2:L15">
    <cfRule type="cellIs" dxfId="1" priority="1" operator="equal">
      <formula>"pass"</formula>
    </cfRule>
    <cfRule type="cellIs" dxfId="0" priority="3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宇承 彭</cp:lastModifiedBy>
  <dcterms:created xsi:type="dcterms:W3CDTF">2023-10-19T05:27:10Z</dcterms:created>
  <dcterms:modified xsi:type="dcterms:W3CDTF">2023-10-24T08:42:56Z</dcterms:modified>
</cp:coreProperties>
</file>