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7אקסל\אקסל רשימות ניע 092017\Altshuler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26">#REF!</definedName>
    <definedName name="range_data">#REF!</definedName>
    <definedName name="table_company" localSheetId="26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43" i="1" l="1"/>
  <c r="C12" i="31"/>
  <c r="C11" i="31"/>
</calcChain>
</file>

<file path=xl/sharedStrings.xml><?xml version="1.0" encoding="utf-8"?>
<sst xmlns="http://schemas.openxmlformats.org/spreadsheetml/2006/main" count="5000" uniqueCount="1639">
  <si>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</si>
  <si>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</si>
  <si>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</si>
  <si>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</si>
  <si>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</si>
  <si>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</si>
  <si>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</si>
  <si>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</si>
  <si>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</si>
  <si>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</si>
  <si>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</si>
  <si>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</si>
  <si>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</si>
  <si>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</si>
  <si>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</si>
  <si>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</si>
  <si>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</si>
  <si>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</si>
  <si>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</si>
  <si>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</si>
  <si>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</si>
  <si>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</si>
  <si>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</si>
  <si>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</si>
  <si>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</si>
  <si>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</si>
  <si>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</si>
  <si>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</si>
  <si>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</si>
  <si>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</si>
  <si>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</si>
  <si>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</si>
  <si>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</si>
  <si>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</si>
  <si>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</si>
  <si>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</si>
  <si>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</si>
  <si>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</si>
  <si>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</si>
  <si>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</si>
  <si>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</si>
  <si>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</si>
  <si>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</si>
  <si>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</si>
  <si>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</si>
  <si>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</si>
  <si>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</si>
  <si>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</si>
  <si>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</si>
  <si>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</si>
  <si>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</si>
  <si>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</si>
  <si>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</si>
  <si>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</si>
  <si>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</si>
  <si>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</si>
  <si>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</si>
  <si>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</si>
  <si>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</si>
  <si>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</si>
  <si>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</si>
  <si>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</si>
  <si>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</si>
  <si>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</si>
  <si>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</si>
  <si>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</si>
  <si>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</si>
  <si>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</si>
  <si>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</si>
  <si>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</si>
  <si>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</si>
  <si>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</si>
  <si>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</si>
  <si>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</si>
  <si>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</si>
  <si>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</si>
  <si>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</si>
  <si>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</si>
  <si>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</si>
  <si>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</si>
  <si>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</si>
  <si>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</si>
  <si>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</si>
  <si>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</si>
  <si>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</si>
  <si>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</si>
  <si>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</si>
  <si>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</si>
  <si>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</si>
  <si>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</si>
  <si>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</si>
  <si>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</si>
  <si>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</si>
  <si>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</si>
  <si>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</si>
  <si>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</si>
  <si>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</si>
  <si>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</si>
  <si>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</si>
  <si>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</si>
  <si>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</si>
  <si>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</si>
  <si>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</si>
  <si>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</si>
  <si>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</si>
  <si>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</si>
  <si>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</si>
  <si>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</si>
  <si>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</si>
  <si>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</si>
  <si>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</si>
  <si>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</si>
  <si>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</si>
  <si>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</si>
  <si>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</si>
  <si>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</si>
  <si>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</si>
  <si>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</si>
  <si>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</si>
  <si>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</si>
  <si>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</si>
  <si>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</si>
  <si>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</si>
  <si>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</si>
  <si>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</si>
  <si>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</si>
  <si>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</si>
  <si>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</si>
  <si>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</si>
  <si>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</si>
  <si>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</si>
  <si>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</si>
  <si>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</si>
  <si>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</si>
  <si>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</si>
  <si>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</si>
  <si>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</si>
  <si>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</si>
  <si>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</si>
  <si>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</si>
  <si>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</si>
  <si>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</si>
  <si>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</si>
  <si>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</si>
  <si>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</si>
  <si>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</si>
  <si>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</si>
  <si>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</si>
  <si>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</si>
  <si>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</si>
  <si>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</si>
  <si>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</si>
  <si>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</si>
  <si>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</si>
  <si>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</si>
  <si>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</si>
  <si>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</si>
  <si>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</si>
  <si>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</si>
  <si>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</si>
  <si>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</si>
  <si>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</si>
  <si>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</si>
  <si>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</si>
  <si>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</si>
  <si>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</si>
  <si>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</si>
  <si>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</si>
  <si>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</si>
  <si>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</si>
  <si>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</si>
  <si>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</si>
  <si>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</si>
  <si>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</si>
  <si>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</si>
  <si>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</si>
  <si>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</si>
  <si>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</si>
  <si>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</si>
  <si>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</si>
  <si>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</si>
  <si>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</si>
  <si>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</si>
  <si>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</si>
  <si>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</si>
  <si>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</si>
  <si>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</si>
  <si>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</si>
  <si>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</si>
  <si>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</si>
  <si>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</si>
  <si>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</si>
  <si>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</si>
  <si>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</si>
  <si>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</si>
  <si>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</si>
  <si>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</si>
  <si>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אלטשולר שחם גמל ופנסיה בע"מ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</si>
  <si>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</si>
  <si>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</si>
  <si>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</si>
  <si>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</si>
  <si>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</si>
  <si>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</si>
  <si>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</si>
  <si>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</si>
  <si>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</si>
  <si>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</si>
  <si>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</si>
  <si>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</si>
  <si>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</si>
  <si>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</si>
  <si>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</si>
  <si>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</si>
  <si>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</si>
  <si>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</si>
  <si>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</si>
  <si>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</si>
  <si>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</si>
  <si>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</si>
  <si>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</si>
  <si>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</si>
  <si>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</si>
  <si>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</si>
  <si>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</si>
  <si>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</si>
  <si>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</si>
  <si>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</si>
  <si>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</si>
  <si>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לי"ש(לשלם)-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</si>
  <si>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</si>
  <si>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</si>
  <si>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</si>
  <si>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</si>
  <si>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</si>
  <si>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</si>
  <si>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</si>
  <si>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</si>
  <si>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</si>
  <si>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</si>
  <si>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</si>
  <si>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</si>
  <si>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</si>
  <si>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</si>
  <si>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</si>
  <si>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</si>
  <si>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02/05/05</t>
  </si>
  <si>
    <t>ממשל צמודה 0418- גליל</t>
  </si>
  <si>
    <t>1108927</t>
  </si>
  <si>
    <t>24/11/08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</si>
  <si>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</si>
  <si>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</si>
  <si>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</si>
  <si>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</si>
  <si>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</si>
  <si>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</si>
  <si>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</si>
  <si>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</si>
  <si>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</si>
  <si>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</si>
  <si>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</si>
  <si>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13/03/17</t>
  </si>
  <si>
    <t>סה"כ לא צמודות</t>
  </si>
  <si>
    <t>סה"כ מלווה קצר מועד</t>
  </si>
  <si>
    <t>מ.ק.מ 1017- בנק ישראל- מק"מ</t>
  </si>
  <si>
    <t>8171019</t>
  </si>
  <si>
    <t>04/07/17</t>
  </si>
  <si>
    <t>מ.ק.מ 1127 פדיון 1.11.17- בנק ישראל- מק"מ</t>
  </si>
  <si>
    <t>8171126</t>
  </si>
  <si>
    <t>02/08/17</t>
  </si>
  <si>
    <t>מ.ק.מ 118 פדיון 3.1.2018- בנק ישראל- מק"מ</t>
  </si>
  <si>
    <t>8180119</t>
  </si>
  <si>
    <t>03/01/17</t>
  </si>
  <si>
    <t>מ.ק.מ 518 פדיון 2.5.18- בנק ישראל- מק"מ</t>
  </si>
  <si>
    <t>8180515</t>
  </si>
  <si>
    <t>03/05/17</t>
  </si>
  <si>
    <t>מ.ק.מ 8.8.18 828- בנק ישראל- מק"מ</t>
  </si>
  <si>
    <t>8180820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</si>
  <si>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</si>
  <si>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</si>
  <si>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</si>
  <si>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</si>
  <si>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</si>
  <si>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</si>
  <si>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מקמ 1217 פדיון 3.12.17- בנק ישראל- מק"מ</t>
  </si>
  <si>
    <t>8171217</t>
  </si>
  <si>
    <t>07/08/17</t>
  </si>
  <si>
    <t>סה"כ שחר</t>
  </si>
  <si>
    <t>ממשל שקלית 0118- שחר</t>
  </si>
  <si>
    <t>1126218</t>
  </si>
  <si>
    <t>07/01/16</t>
  </si>
  <si>
    <t>ממשל שקלית 0219- שחר</t>
  </si>
  <si>
    <t>1110907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</si>
  <si>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</si>
  <si>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</si>
  <si>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</si>
  <si>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</si>
  <si>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</si>
  <si>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</si>
  <si>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 שקלית 519- שחר</t>
  </si>
  <si>
    <t>1131770</t>
  </si>
  <si>
    <t>25/04/17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</si>
  <si>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</si>
  <si>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</si>
  <si>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</si>
  <si>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</si>
  <si>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</si>
  <si>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</si>
  <si>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שחר ממשל שקלית 10/17 1.25%-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</si>
  <si>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</si>
  <si>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</si>
  <si>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</si>
  <si>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</si>
  <si>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</si>
  <si>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</si>
  <si>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</si>
  <si>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</si>
  <si>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</si>
  <si>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</si>
  <si>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</si>
  <si>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</si>
  <si>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</si>
  <si>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</si>
  <si>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</si>
  <si>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</si>
  <si>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</si>
  <si>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25/01/16</t>
  </si>
  <si>
    <t>מזרחי טפ הנפק אגח 38- מזרחי טפחות חברה להנפקות בע"מ</t>
  </si>
  <si>
    <t>2310142</t>
  </si>
  <si>
    <t>520032046</t>
  </si>
  <si>
    <t>11/09/14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</si>
  <si>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</si>
  <si>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</si>
  <si>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</si>
  <si>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</si>
  <si>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</si>
  <si>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520032640</t>
  </si>
  <si>
    <t>15/09/14</t>
  </si>
  <si>
    <t>פועלים הנפ אגח 32- הפועלים הנפקות בע"מ</t>
  </si>
  <si>
    <t>1940535</t>
  </si>
  <si>
    <t>08/08/11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</si>
  <si>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</si>
  <si>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</si>
  <si>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</si>
  <si>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</si>
  <si>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</si>
  <si>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</si>
  <si>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</si>
  <si>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</si>
  <si>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לאומי התח נד  ח- בנק לאומי לישראל בע"מ</t>
  </si>
  <si>
    <t>6040232</t>
  </si>
  <si>
    <t>05/01/15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</si>
  <si>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</si>
  <si>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</si>
  <si>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</si>
  <si>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</si>
  <si>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</si>
  <si>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511659401</t>
  </si>
  <si>
    <t>נדל"ן ובינוי</t>
  </si>
  <si>
    <t>AA</t>
  </si>
  <si>
    <t>27/09/11</t>
  </si>
  <si>
    <t>אמות אגח א- אמות השקעות בע"מ</t>
  </si>
  <si>
    <t>1097385</t>
  </si>
  <si>
    <t>520026683</t>
  </si>
  <si>
    <t>31/05/06</t>
  </si>
  <si>
    <t>אמות אגח ג- אמות השקעות בע"מ</t>
  </si>
  <si>
    <t>1117357</t>
  </si>
  <si>
    <t>בינלאומי הנפקות כ נדחה- הבינלאומי הראשון הנפקות בע"מ</t>
  </si>
  <si>
    <t>1121953</t>
  </si>
  <si>
    <t>אלוני חץ אגח ו- אלוני-חץ נכסים והשקעות בע"מ</t>
  </si>
  <si>
    <t>3900206</t>
  </si>
  <si>
    <t>390</t>
  </si>
  <si>
    <t>AA-</t>
  </si>
  <si>
    <t>05/10/08</t>
  </si>
  <si>
    <t>אלוני חץ אגח ח- אלוני-חץ נכסים והשקעות בע"מ</t>
  </si>
  <si>
    <t>3900271</t>
  </si>
  <si>
    <t>17/01/13</t>
  </si>
  <si>
    <t>גזית גלוב אגח יב- גזית-גלוב בע"מ</t>
  </si>
  <si>
    <t>1260603</t>
  </si>
  <si>
    <t>520033234</t>
  </si>
  <si>
    <t>31/03/15</t>
  </si>
  <si>
    <t>דיסקונט השקעות אגח ו- חברת השקעות דיסקונט בע"מ</t>
  </si>
  <si>
    <t>6390207</t>
  </si>
  <si>
    <t>520023896</t>
  </si>
  <si>
    <t>BBB</t>
  </si>
  <si>
    <t>24/05/07</t>
  </si>
  <si>
    <t>קרדן אן וי אגח ב- קרדן אן.וי.</t>
  </si>
  <si>
    <t>1113034</t>
  </si>
  <si>
    <t>1239114</t>
  </si>
  <si>
    <t>B</t>
  </si>
  <si>
    <t>04/04/13</t>
  </si>
  <si>
    <t>אדרי-אל   אגח ב(פדיון לקבל)- אדרי-אל החזקות בע"מ</t>
  </si>
  <si>
    <t>1123371</t>
  </si>
  <si>
    <t>513910091</t>
  </si>
  <si>
    <t>D</t>
  </si>
  <si>
    <t>10/07/12</t>
  </si>
  <si>
    <t>אדרי-אל   אגח ב(ריבית לקבל)- אדרי-אל החזקות בע"מ</t>
  </si>
  <si>
    <t>15/07/13</t>
  </si>
  <si>
    <t>אפריקה אגח כז- אפריקה-ישראל להשקעות בע"מ</t>
  </si>
  <si>
    <t>6110431</t>
  </si>
  <si>
    <t>520005067</t>
  </si>
  <si>
    <t>לא מדורג</t>
  </si>
  <si>
    <t>03/01/13</t>
  </si>
  <si>
    <t>פרטנר אגח ה- חברת פרטנר תקשורת בע"מ</t>
  </si>
  <si>
    <t>1118843</t>
  </si>
  <si>
    <t>520044314</t>
  </si>
  <si>
    <t>A+</t>
  </si>
  <si>
    <t>25/04/10</t>
  </si>
  <si>
    <t>צרפתי אגח י- צבי צרפתי השקעות ובנין (1992) בע"מ</t>
  </si>
  <si>
    <t>4250171</t>
  </si>
  <si>
    <t>520039090</t>
  </si>
  <si>
    <t>BBB+</t>
  </si>
  <si>
    <t>23/07/14</t>
  </si>
  <si>
    <t>דיסקונט השקעות אגח ט- חברת השקעות דיסקונט בע"מ</t>
  </si>
  <si>
    <t>6390249</t>
  </si>
  <si>
    <t>22/11/11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</si>
  <si>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</si>
  <si>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</si>
  <si>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</si>
  <si>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</si>
  <si>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</si>
  <si>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</si>
  <si>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</si>
  <si>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</si>
  <si>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</si>
  <si>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</si>
  <si>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</si>
  <si>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</si>
  <si>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</si>
  <si>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</si>
  <si>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</si>
  <si>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</si>
  <si>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</si>
  <si>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</si>
  <si>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</si>
  <si>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JPM 3.9 07/15/25- JP MORGAN</t>
  </si>
  <si>
    <t>US46625HMN79</t>
  </si>
  <si>
    <t>10232</t>
  </si>
  <si>
    <t>A3</t>
  </si>
  <si>
    <t>30/07/15</t>
  </si>
  <si>
    <t>Jpm 4.5% 24.01.22- JP MORGAN</t>
  </si>
  <si>
    <t>US46625HJD35</t>
  </si>
  <si>
    <t>Diversified Financials</t>
  </si>
  <si>
    <t>A-</t>
  </si>
  <si>
    <t>10/07/13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</si>
  <si>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</si>
  <si>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</si>
  <si>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</si>
  <si>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</si>
  <si>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</si>
  <si>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</si>
  <si>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</si>
  <si>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</si>
  <si>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</si>
  <si>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</si>
  <si>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</si>
  <si>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</si>
  <si>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</si>
  <si>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</si>
  <si>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</si>
  <si>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</si>
  <si>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16/10/12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</si>
  <si>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</si>
  <si>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</si>
  <si>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</si>
  <si>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</si>
  <si>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</si>
  <si>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</si>
  <si>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</si>
  <si>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</si>
  <si>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</si>
  <si>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</si>
  <si>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</si>
  <si>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</si>
  <si>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</si>
  <si>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</si>
  <si>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</si>
  <si>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</si>
  <si>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</si>
  <si>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</si>
  <si>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</si>
  <si>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</si>
  <si>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</si>
  <si>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</si>
  <si>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</si>
  <si>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</si>
  <si>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</si>
  <si>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</si>
  <si>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</si>
  <si>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</si>
  <si>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</si>
  <si>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</si>
  <si>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</si>
  <si>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</si>
  <si>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</si>
  <si>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</si>
  <si>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</si>
  <si>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</si>
  <si>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</si>
  <si>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</si>
  <si>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</si>
  <si>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</si>
  <si>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</si>
  <si>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</si>
  <si>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</si>
  <si>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</si>
  <si>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</si>
  <si>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</si>
  <si>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</si>
  <si>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</si>
  <si>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</si>
  <si>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</si>
  <si>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</si>
  <si>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</si>
  <si>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</si>
  <si>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</si>
  <si>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</si>
  <si>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</si>
  <si>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</si>
  <si>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</si>
  <si>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</si>
  <si>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</si>
  <si>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</si>
  <si>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</si>
  <si>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</si>
  <si>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</si>
  <si>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</si>
  <si>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</si>
  <si>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</si>
  <si>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</si>
  <si>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</si>
  <si>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</si>
  <si>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</si>
  <si>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</si>
  <si>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</si>
  <si>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</si>
  <si>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</si>
  <si>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</si>
  <si>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</si>
  <si>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</si>
  <si>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</si>
  <si>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</si>
  <si>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</si>
  <si>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</si>
  <si>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</si>
  <si>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</si>
  <si>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</si>
  <si>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</si>
  <si>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</si>
  <si>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</si>
  <si>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</si>
  <si>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</si>
  <si>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</si>
  <si>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</si>
  <si>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</si>
  <si>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</si>
  <si>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</si>
  <si>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</si>
  <si>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</si>
  <si>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</si>
  <si>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</si>
  <si>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</si>
  <si>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</si>
  <si>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</si>
  <si>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</si>
  <si>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</si>
  <si>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</si>
  <si>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</si>
  <si>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</si>
  <si>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</si>
  <si>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</si>
  <si>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</si>
  <si>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</si>
  <si>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</si>
  <si>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</si>
  <si>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</si>
  <si>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</si>
  <si>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</si>
  <si>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</si>
  <si>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</si>
  <si>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</si>
  <si>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</si>
  <si>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</si>
  <si>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</si>
  <si>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</si>
  <si>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</si>
  <si>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</si>
  <si>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</si>
  <si>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</si>
  <si>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</si>
  <si>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</si>
  <si>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</si>
  <si>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</si>
  <si>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</si>
  <si>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</si>
  <si>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</si>
  <si>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</si>
  <si>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</si>
  <si>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</si>
  <si>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</si>
  <si>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</si>
  <si>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</si>
  <si>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</si>
  <si>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</si>
  <si>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</si>
  <si>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</si>
  <si>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</si>
  <si>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</si>
  <si>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</si>
  <si>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</si>
  <si>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</si>
  <si>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</si>
  <si>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</si>
  <si>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</si>
  <si>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</si>
  <si>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</si>
  <si>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</si>
  <si>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</si>
  <si>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</si>
  <si>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</si>
  <si>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</si>
  <si>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</si>
  <si>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גלובל כנפיים- גלובל כנפיים ליסינג בע"מ</t>
  </si>
  <si>
    <t>1141316</t>
  </si>
  <si>
    <t>513342444</t>
  </si>
  <si>
    <t>איביאי בית השקעות- אי.בי.אי. בית השקעות בע"מ</t>
  </si>
  <si>
    <t>175018</t>
  </si>
  <si>
    <t>520034356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</si>
  <si>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</si>
  <si>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</si>
  <si>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</si>
  <si>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</si>
  <si>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</si>
  <si>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</si>
  <si>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</si>
  <si>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</si>
  <si>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</si>
  <si>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</si>
  <si>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</si>
  <si>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</si>
  <si>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</si>
  <si>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</si>
  <si>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CompuGroup Medical- CompuGroup Medical SE</t>
  </si>
  <si>
    <t>DE0005437305</t>
  </si>
  <si>
    <t>13043</t>
  </si>
  <si>
    <t>Health Care Equipment &amp; Services</t>
  </si>
  <si>
    <t>Aroundtown SA (property holdings plc- Aroundtown property</t>
  </si>
  <si>
    <t>LU1673108939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</si>
  <si>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</si>
  <si>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</si>
  <si>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</si>
  <si>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</si>
  <si>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</si>
  <si>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</si>
  <si>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</si>
  <si>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</si>
  <si>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</si>
  <si>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</si>
  <si>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</si>
  <si>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</si>
  <si>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</si>
  <si>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</si>
  <si>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</si>
  <si>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GLOBAL PAYMENTS INC</t>
  </si>
  <si>
    <t>US37940X1028  - 70237458</t>
  </si>
  <si>
    <t>BAIDU.COM ADR- Baidu.com, Inc</t>
  </si>
  <si>
    <t>US0567521085</t>
  </si>
  <si>
    <t>10041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</si>
  <si>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</si>
  <si>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</si>
  <si>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</si>
  <si>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</si>
  <si>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</si>
  <si>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</si>
  <si>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</si>
  <si>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</si>
  <si>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</si>
  <si>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</si>
  <si>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</si>
  <si>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</si>
  <si>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</si>
  <si>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</si>
  <si>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Lgi homes- Lgi Homes inc</t>
  </si>
  <si>
    <t>US50187T1060</t>
  </si>
  <si>
    <t>13044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</si>
  <si>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</si>
  <si>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</si>
  <si>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</si>
  <si>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</si>
  <si>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</si>
  <si>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</si>
  <si>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</si>
  <si>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הראל סל ז' ת"א 35- הראל סל בע"מ</t>
  </si>
  <si>
    <t>1113703</t>
  </si>
  <si>
    <t>514103811</t>
  </si>
  <si>
    <t>קסם סל 6 יתר 50- קסם תעודות סל ומוצרי מדדים בע"מ</t>
  </si>
  <si>
    <t>1116938</t>
  </si>
  <si>
    <t>513502211</t>
  </si>
  <si>
    <t>קסם סמ 7 נדלן 15- קסם תעודות סל ומוצרי מדדים בע"מ</t>
  </si>
  <si>
    <t>1116946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</si>
  <si>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</si>
  <si>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</si>
  <si>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</si>
  <si>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</si>
  <si>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</si>
  <si>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</si>
  <si>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</si>
  <si>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</si>
  <si>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</si>
  <si>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</si>
  <si>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</si>
  <si>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</si>
  <si>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</si>
  <si>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</si>
  <si>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</si>
  <si>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</si>
  <si>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</si>
  <si>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</si>
  <si>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</si>
  <si>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</si>
  <si>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</si>
  <si>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</si>
  <si>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</si>
  <si>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</si>
  <si>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</si>
  <si>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Ishares short duration bond- Ishares_BlackRock _ US</t>
  </si>
  <si>
    <t>IE00BCRY5Y77</t>
  </si>
  <si>
    <t>20090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</si>
  <si>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</si>
  <si>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</si>
  <si>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</si>
  <si>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</si>
  <si>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*אלטשולר אגח גלובלי קרן נאמנות- אלטשולר שחם בית השקעות בע"מ</t>
  </si>
  <si>
    <t>5105911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</si>
  <si>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</si>
  <si>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</si>
  <si>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</si>
  <si>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</si>
  <si>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</si>
  <si>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</si>
  <si>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</si>
  <si>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</si>
  <si>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</si>
  <si>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</si>
  <si>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</si>
  <si>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</si>
  <si>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</si>
  <si>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</si>
  <si>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</si>
  <si>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</si>
  <si>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</si>
  <si>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</si>
  <si>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</si>
  <si>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</si>
  <si>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</si>
  <si>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</si>
  <si>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</si>
  <si>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</si>
  <si>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</si>
  <si>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</si>
  <si>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</si>
  <si>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</si>
  <si>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</si>
  <si>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</si>
  <si>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</si>
  <si>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אלוני חץ אפ 15- אלוני-חץ נכסים והשקעות בע"מ</t>
  </si>
  <si>
    <t>3900396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</si>
  <si>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</si>
  <si>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</si>
  <si>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</si>
  <si>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</si>
  <si>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</si>
  <si>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</si>
  <si>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</si>
  <si>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</si>
  <si>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</si>
  <si>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</si>
  <si>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</si>
  <si>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</si>
  <si>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</si>
  <si>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</si>
  <si>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</si>
  <si>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</si>
  <si>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</si>
  <si>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</si>
  <si>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</si>
  <si>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</si>
  <si>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</si>
  <si>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</si>
  <si>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</si>
  <si>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</si>
  <si>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</si>
  <si>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</si>
  <si>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</si>
  <si>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</si>
  <si>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</si>
  <si>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</si>
  <si>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</si>
  <si>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</si>
  <si>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</si>
  <si>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</si>
  <si>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</si>
  <si>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</si>
  <si>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</si>
  <si>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</si>
  <si>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</si>
  <si>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</si>
  <si>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</si>
  <si>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</si>
  <si>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</si>
  <si>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</si>
  <si>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</si>
  <si>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</si>
  <si>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</si>
  <si>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</si>
  <si>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</si>
  <si>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</si>
  <si>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</si>
  <si>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</si>
  <si>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</si>
  <si>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יהוד אגח לס- החברה למימון יהוד מונסון 2006 בע"מ</t>
  </si>
  <si>
    <t>1099084</t>
  </si>
  <si>
    <t>500294004</t>
  </si>
  <si>
    <t>05/10/09</t>
  </si>
  <si>
    <t>הראל ביטוח אגח 1 רמ- הראל חברה לביטוח בע"מ</t>
  </si>
  <si>
    <t>1089655</t>
  </si>
  <si>
    <t>520033986</t>
  </si>
  <si>
    <t>ביטוח</t>
  </si>
  <si>
    <t>02/10/12</t>
  </si>
  <si>
    <t>חשמל צמוד 2018 רמ- חברת החשמל לישראל בע"מ</t>
  </si>
  <si>
    <t>6000079</t>
  </si>
  <si>
    <t>520000472</t>
  </si>
  <si>
    <t>21/10/09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</si>
  <si>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</si>
  <si>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</si>
  <si>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</si>
  <si>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</si>
  <si>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</si>
  <si>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</si>
  <si>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</si>
  <si>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כלל ביטוח אג"ח 1 ל- כלל החזקות עסקי ביטוח בע"מ</t>
  </si>
  <si>
    <t>1119247</t>
  </si>
  <si>
    <t>520024647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</si>
  <si>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</si>
  <si>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</si>
  <si>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</si>
  <si>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</si>
  <si>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</si>
  <si>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</si>
  <si>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</si>
  <si>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התפלת מי אשקלון VID- וי.אי.די. התפלת מי אשקלון</t>
  </si>
  <si>
    <t>1087683</t>
  </si>
  <si>
    <t>513365098</t>
  </si>
  <si>
    <t>01/10/12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</si>
  <si>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</si>
  <si>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</si>
  <si>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</si>
  <si>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</si>
  <si>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</si>
  <si>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מזנין- דרך ארץ הייווייז (1997) בע"מ</t>
  </si>
  <si>
    <t>299916680</t>
  </si>
  <si>
    <t>512475203</t>
  </si>
  <si>
    <t>דרך ארץ מזנין אגח א (18)- דרך ארץ הייווייז (1997) בע"מ</t>
  </si>
  <si>
    <t>299916650</t>
  </si>
  <si>
    <t>אספיסי אלעד אגח 3 רמ- אס.פי.סי אל-עד</t>
  </si>
  <si>
    <t>1093939</t>
  </si>
  <si>
    <t>514667021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</si>
  <si>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</si>
  <si>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</si>
  <si>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</si>
  <si>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</si>
  <si>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בתי זקוק לנפט מדד 43 לס- בתי זקוק לנפט בע"מ</t>
  </si>
  <si>
    <t>2590081</t>
  </si>
  <si>
    <t>520036658</t>
  </si>
  <si>
    <t>כימיה, גומי ופלסטיק</t>
  </si>
  <si>
    <t>דור אנרגיה  (גיוסי סדרה 2_1)- דור אנרגיה הנפקת אגח 1 בע"מ</t>
  </si>
  <si>
    <t>1091578</t>
  </si>
  <si>
    <t>513569236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</si>
  <si>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</si>
  <si>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</si>
  <si>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</si>
  <si>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</si>
  <si>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</si>
  <si>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</si>
  <si>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</si>
  <si>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</si>
  <si>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</si>
  <si>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</si>
  <si>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</si>
  <si>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</si>
  <si>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</si>
  <si>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</si>
  <si>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</si>
  <si>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</si>
  <si>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</si>
  <si>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</si>
  <si>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</si>
  <si>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</si>
  <si>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</si>
  <si>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</si>
  <si>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</si>
  <si>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</si>
  <si>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</si>
  <si>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</si>
  <si>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</si>
  <si>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</si>
  <si>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</si>
  <si>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</si>
  <si>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</si>
  <si>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</si>
  <si>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</si>
  <si>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</si>
  <si>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</si>
  <si>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</si>
  <si>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</si>
  <si>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</si>
  <si>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</si>
  <si>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</si>
  <si>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</si>
  <si>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</si>
  <si>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04/08/15</t>
  </si>
  <si>
    <t>נארה מדיקל סנטר בע"מ- נארה מדיקל סנטר בע"מ</t>
  </si>
  <si>
    <t>29992737</t>
  </si>
  <si>
    <t>13037</t>
  </si>
  <si>
    <t>Surgix ltd- Surgix ltd</t>
  </si>
  <si>
    <t>29991579</t>
  </si>
  <si>
    <t>11084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</si>
  <si>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</si>
  <si>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</si>
  <si>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</si>
  <si>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</si>
  <si>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</si>
  <si>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</si>
  <si>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</si>
  <si>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</si>
  <si>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</si>
  <si>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</si>
  <si>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</si>
  <si>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</si>
  <si>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</si>
  <si>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</si>
  <si>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</si>
  <si>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</si>
  <si>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</si>
  <si>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</si>
  <si>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</si>
  <si>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</si>
  <si>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</si>
  <si>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</si>
  <si>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</si>
  <si>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</si>
  <si>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</si>
  <si>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</si>
  <si>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</si>
  <si>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</si>
  <si>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</si>
  <si>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</si>
  <si>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</si>
  <si>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</si>
  <si>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</si>
  <si>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</si>
  <si>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</si>
  <si>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</si>
  <si>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</si>
  <si>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</si>
  <si>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</si>
  <si>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</si>
  <si>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</si>
  <si>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</si>
  <si>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</si>
  <si>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</si>
  <si>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</si>
  <si>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</si>
  <si>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</si>
  <si>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</si>
  <si>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</si>
  <si>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</si>
  <si>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</si>
  <si>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</si>
  <si>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</si>
  <si>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</si>
  <si>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</si>
  <si>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</si>
  <si>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</si>
  <si>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</si>
  <si>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</si>
  <si>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</si>
  <si>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</si>
  <si>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</si>
  <si>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</si>
  <si>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</si>
  <si>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</si>
  <si>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</si>
  <si>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</si>
  <si>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</si>
  <si>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</si>
  <si>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</si>
  <si>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</si>
  <si>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</si>
  <si>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</si>
  <si>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</si>
  <si>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</si>
  <si>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</si>
  <si>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</si>
  <si>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</si>
  <si>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</si>
  <si>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</si>
  <si>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</si>
  <si>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</si>
  <si>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</si>
  <si>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</si>
  <si>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</si>
  <si>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</si>
  <si>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</si>
  <si>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</si>
  <si>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</si>
  <si>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</si>
  <si>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</si>
  <si>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</si>
  <si>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</si>
  <si>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</si>
  <si>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</si>
  <si>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</si>
  <si>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</si>
  <si>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</si>
  <si>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</si>
  <si>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</si>
  <si>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</si>
  <si>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</si>
  <si>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</si>
  <si>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</si>
  <si>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</si>
  <si>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</si>
  <si>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</si>
  <si>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</si>
  <si>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</si>
  <si>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</si>
  <si>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</si>
  <si>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</si>
  <si>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</si>
  <si>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</si>
  <si>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</si>
  <si>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</si>
  <si>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</si>
  <si>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</si>
  <si>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</si>
  <si>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S.H SKY LP- ס. ה. סקיי 11 ש.מ.</t>
  </si>
  <si>
    <t>100310887</t>
  </si>
  <si>
    <t>Fimi Israel opportunit II Fund- פימי מזנין(1) קרן הון סיכון</t>
  </si>
  <si>
    <t>100014208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</si>
  <si>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</si>
  <si>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</si>
  <si>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</si>
  <si>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</si>
  <si>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</si>
  <si>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</si>
  <si>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</si>
  <si>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</si>
  <si>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</si>
  <si>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</si>
  <si>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</si>
  <si>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</si>
  <si>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</si>
  <si>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</si>
  <si>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</si>
  <si>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</si>
  <si>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</si>
  <si>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</si>
  <si>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</si>
  <si>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</si>
  <si>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</si>
  <si>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</si>
  <si>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</si>
  <si>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</si>
  <si>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</si>
  <si>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</si>
  <si>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</si>
  <si>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</si>
  <si>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</si>
  <si>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</si>
  <si>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</si>
  <si>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</si>
  <si>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</si>
  <si>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</si>
  <si>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</si>
  <si>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</si>
  <si>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</si>
  <si>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</si>
  <si>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</si>
  <si>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</si>
  <si>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</si>
  <si>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</si>
  <si>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</si>
  <si>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</si>
  <si>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</si>
  <si>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</si>
  <si>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</si>
  <si>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</si>
  <si>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</si>
  <si>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</si>
  <si>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</si>
  <si>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</si>
  <si>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</si>
  <si>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</si>
  <si>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</si>
  <si>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</si>
  <si>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</si>
  <si>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</si>
  <si>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</si>
  <si>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</si>
  <si>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</si>
  <si>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</si>
  <si>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</si>
  <si>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</si>
  <si>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</si>
  <si>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</si>
  <si>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</si>
  <si>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</si>
  <si>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</si>
  <si>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</si>
  <si>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</si>
  <si>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</si>
  <si>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</si>
  <si>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</si>
  <si>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</si>
  <si>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</si>
  <si>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</si>
  <si>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</si>
  <si>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</si>
  <si>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</si>
  <si>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</si>
  <si>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</si>
  <si>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</si>
  <si>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</si>
  <si>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</si>
  <si>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</si>
  <si>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</si>
  <si>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</si>
  <si>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</si>
  <si>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</si>
  <si>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01/10/13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</si>
  <si>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</si>
  <si>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</si>
  <si>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</si>
  <si>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</si>
  <si>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</si>
  <si>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</si>
  <si>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</si>
  <si>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</si>
  <si>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</si>
  <si>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</si>
  <si>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</si>
  <si>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</si>
  <si>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</si>
  <si>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</si>
  <si>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</si>
  <si>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</si>
  <si>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</si>
  <si>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</si>
  <si>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</si>
  <si>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</si>
  <si>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</si>
  <si>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</si>
  <si>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</si>
  <si>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</si>
  <si>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</si>
  <si>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</si>
  <si>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</si>
  <si>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</si>
  <si>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</si>
  <si>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</si>
  <si>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</si>
  <si>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</si>
  <si>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</si>
  <si>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</si>
  <si>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</si>
  <si>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</si>
  <si>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</si>
  <si>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</si>
  <si>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</si>
  <si>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</si>
  <si>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</si>
  <si>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</si>
  <si>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</si>
  <si>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</si>
  <si>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</si>
  <si>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</si>
  <si>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</si>
  <si>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</si>
  <si>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</si>
  <si>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</si>
  <si>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</si>
  <si>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</si>
  <si>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</si>
  <si>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</si>
  <si>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</si>
  <si>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</si>
  <si>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</si>
  <si>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</si>
  <si>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</si>
  <si>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</si>
  <si>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</si>
  <si>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C355 01/18- חוזים סחירים ואופציות בישראל</t>
  </si>
  <si>
    <t>29992781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</si>
  <si>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</si>
  <si>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</si>
  <si>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</si>
  <si>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</si>
  <si>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</si>
  <si>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</si>
  <si>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</si>
  <si>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</si>
  <si>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</si>
  <si>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</si>
  <si>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</si>
  <si>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</si>
  <si>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</si>
  <si>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</si>
  <si>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P345 12/17- חוזים סחירים ואופציות בישראל</t>
  </si>
  <si>
    <t>29992790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</si>
  <si>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</si>
  <si>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</si>
  <si>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</si>
  <si>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</si>
  <si>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</si>
  <si>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</si>
  <si>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</si>
  <si>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</si>
  <si>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</si>
  <si>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20170807 EUR\ILS 4.2751000 20171108- בנק לאומי לישראל בע"מ</t>
  </si>
  <si>
    <t>90004765</t>
  </si>
  <si>
    <t>FWD CCY\ILS 20170807 EUR\ILS 4.2752000 20171108- בנק לאומי לישראל בע"מ</t>
  </si>
  <si>
    <t>90004771</t>
  </si>
  <si>
    <t>FWD CCY\ILS 20170807 USD\ILS 3.6060000 20171108- בנק לאומי לישראל בע"מ</t>
  </si>
  <si>
    <t>90004772</t>
  </si>
  <si>
    <t>FWD CCY\ILS 20170807 USD\ILS 3.6063000 20171108- בנק לאומי לישראל בע"מ</t>
  </si>
  <si>
    <t>90004767</t>
  </si>
  <si>
    <t>FWD CCY\ILS 20170815 EUR\ILS 4.2149000 20171108- בנק לאומי לישראל בע"מ</t>
  </si>
  <si>
    <t>90004848</t>
  </si>
  <si>
    <t>15/08/17</t>
  </si>
  <si>
    <t>FWD CCY\ILS 20170815 EUR\ILS 4.2153000 20171108- בנק לאומי לישראל בע"מ</t>
  </si>
  <si>
    <t>90004847</t>
  </si>
  <si>
    <t>FWD CCY\ILS 20170815 USD\ILS 3.5845000 20171108- בנק לאומי לישראל בע"מ</t>
  </si>
  <si>
    <t>90004845</t>
  </si>
  <si>
    <t>FWD CCY\ILS 20170815 USD\ILS 3.5850000 20171108- בנק לאומי לישראל בע"מ</t>
  </si>
  <si>
    <t>90004849</t>
  </si>
  <si>
    <t>FWD CCY\ILS 20170821 DKK\ILS 0.5729000 20171122- בנק לאומי לישראל בע"מ</t>
  </si>
  <si>
    <t>90004875</t>
  </si>
  <si>
    <t>21/08/17</t>
  </si>
  <si>
    <t>FWD CCY\ILS 20170821 EUR\ILS 4.2570500 20171122- בנק לאומי לישראל בע"מ</t>
  </si>
  <si>
    <t>90004881</t>
  </si>
  <si>
    <t>FWD CCY\ILS 20170821 EUR\ILS 4.2575500 20171122- בנק לאומי לישראל בע"מ</t>
  </si>
  <si>
    <t>90004876</t>
  </si>
  <si>
    <t>FWD CCY\ILS 20170904 EUR\ILS 4.2597000 20171108- בנק לאומי לישראל בע"מ</t>
  </si>
  <si>
    <t>90004956</t>
  </si>
  <si>
    <t>04/09/17</t>
  </si>
  <si>
    <t>FWD CCY\ILS 20170904 EUR\ILS 4.2604000 20171108- בנק לאומי לישראל בע"מ</t>
  </si>
  <si>
    <t>90004955</t>
  </si>
  <si>
    <t>FWD CCY\ILS 20170904 EUR\ILS 4.2606000 20171108- בנק לאומי לישראל בע"מ</t>
  </si>
  <si>
    <t>90004957</t>
  </si>
  <si>
    <t>FWD CCY\ILS 20170904 USD\ILS 3.5709000 20171108- בנק לאומי לישראל בע"מ</t>
  </si>
  <si>
    <t>90004954</t>
  </si>
  <si>
    <t>FWD CCY\ILS 20170913 DKK\ILS 0.5708000 20171122- בנק לאומי לישראל בע"מ</t>
  </si>
  <si>
    <t>90005035</t>
  </si>
  <si>
    <t>13/09/17</t>
  </si>
  <si>
    <t>FWD CCY\ILS 20170918 USD\ILS 3.5203000 20171002- בנק לאומי לישראל בע"מ</t>
  </si>
  <si>
    <t>90005058</t>
  </si>
  <si>
    <t>18/09/17</t>
  </si>
  <si>
    <t>FWD CCY\ILS 20170919 EUR\ILS 4.2254000 20171108- בנק לאומי לישראל בע"מ</t>
  </si>
  <si>
    <t>90005086</t>
  </si>
  <si>
    <t>FWD CCY\ILS 20170919 EUR\ILS 4.2263000 20171206- בנק לאומי לישראל בע"מ</t>
  </si>
  <si>
    <t>90005070</t>
  </si>
  <si>
    <t>FWD CCY\ILS 20170919 EUR\ILS 4.2266000 20171206- בנק לאומי לישראל בע"מ</t>
  </si>
  <si>
    <t>90005072</t>
  </si>
  <si>
    <t>FWD CCY\ILS 20170919 USD\ILS 3.5192000 20171108- בנק לאומי לישראל בע"מ</t>
  </si>
  <si>
    <t>90005082</t>
  </si>
  <si>
    <t>FWD CCY\ILS 20170919 USD\ILS 3.5199000 20171108- בנק לאומי לישראל בע"מ</t>
  </si>
  <si>
    <t>90005087</t>
  </si>
  <si>
    <t>FWD CCY\ILS 20170926 EUR\ILS 4.1607 20171108- בנק לאומי לישראל בע"מ</t>
  </si>
  <si>
    <t>90005108</t>
  </si>
  <si>
    <t>26/09/17</t>
  </si>
  <si>
    <t>FWD CCY\ILS 20170926 EUR\ILS 4.1613 20171108- בנק לאומי לישראל בע"מ</t>
  </si>
  <si>
    <t>90005107</t>
  </si>
  <si>
    <t>FWD CCY\ILS 20170926 USD\ILS 3.5201 20171108- בנק לאומי לישראל בע"מ</t>
  </si>
  <si>
    <t>90005111</t>
  </si>
  <si>
    <t>FWD CCY\ILS 20170926 USD\ILS 3.5204 20171108- בנק לאומי לישראל בע"מ</t>
  </si>
  <si>
    <t>90005110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</si>
  <si>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</si>
  <si>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</si>
  <si>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</si>
  <si>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</si>
  <si>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</si>
  <si>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</si>
  <si>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</si>
  <si>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</si>
  <si>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</si>
  <si>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</si>
  <si>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</si>
  <si>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</si>
  <si>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</si>
  <si>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</si>
  <si>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</si>
  <si>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</si>
  <si>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</si>
  <si>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</si>
  <si>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</si>
  <si>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</si>
  <si>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</si>
  <si>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</si>
  <si>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</si>
  <si>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004 20250831 ILS ILS TELBOR FLOAT FIXED 0 1.655- בנק לאומי לישראל בע"מ</t>
  </si>
  <si>
    <t>90004235</t>
  </si>
  <si>
    <t>22/05/17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</si>
  <si>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</si>
  <si>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</si>
  <si>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</si>
  <si>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</si>
  <si>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</si>
  <si>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</si>
  <si>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13/02/17</t>
  </si>
  <si>
    <t>90003610</t>
  </si>
  <si>
    <t>21/02/17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</si>
  <si>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</si>
  <si>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</si>
  <si>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</si>
  <si>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</si>
  <si>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</si>
  <si>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</si>
  <si>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</si>
  <si>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</si>
  <si>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</si>
  <si>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</si>
  <si>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</si>
  <si>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</si>
  <si>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</si>
  <si>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</si>
  <si>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</si>
  <si>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</si>
  <si>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</si>
  <si>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</si>
  <si>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</si>
  <si>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</si>
  <si>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</si>
  <si>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</si>
  <si>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</si>
  <si>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</si>
  <si>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</si>
  <si>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</si>
  <si>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</si>
  <si>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</si>
  <si>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</si>
  <si>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</si>
  <si>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</si>
  <si>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</si>
  <si>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</si>
  <si>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</si>
  <si>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</si>
  <si>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</si>
  <si>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</si>
  <si>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</si>
  <si>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</si>
  <si>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</si>
  <si>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</si>
  <si>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</si>
  <si>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</si>
  <si>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</si>
  <si>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</si>
  <si>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</si>
  <si>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</si>
  <si>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</si>
  <si>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</si>
  <si>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</si>
  <si>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</si>
  <si>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</si>
  <si>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</si>
  <si>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</si>
  <si>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</si>
  <si>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</si>
  <si>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</si>
  <si>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</si>
  <si>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</si>
  <si>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</si>
  <si>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</si>
  <si>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</si>
  <si>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</si>
  <si>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</si>
  <si>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</si>
  <si>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הל לעמיתים  אלט השתלמות</t>
  </si>
  <si>
    <t>לא</t>
  </si>
  <si>
    <t>110000907</t>
  </si>
  <si>
    <t>10517</t>
  </si>
  <si>
    <t>01/10/11</t>
  </si>
  <si>
    <t>הל לעמיתים אלט גמל 50 ומטה</t>
  </si>
  <si>
    <t>110000911</t>
  </si>
  <si>
    <t>24/11/11</t>
  </si>
  <si>
    <t>הל לעמיתים אלט גמל 50-60</t>
  </si>
  <si>
    <t>110000908</t>
  </si>
  <si>
    <t>הל לעמיתים אלט גמל 60 ומעלה</t>
  </si>
  <si>
    <t>110000912</t>
  </si>
  <si>
    <t>הל לעמיתים אלט השת אגח עד 15%</t>
  </si>
  <si>
    <t>110000910</t>
  </si>
  <si>
    <t>הל לעמיתים אלט השתל כללי ב</t>
  </si>
  <si>
    <t>110000909</t>
  </si>
  <si>
    <t>סה"כ מבוטחות במשכנתא או תיקי משכנתאות</t>
  </si>
  <si>
    <t>אדנים משכ' 4.95 4/2020</t>
  </si>
  <si>
    <t>20-172549982</t>
  </si>
  <si>
    <t>725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</si>
  <si>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</si>
  <si>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</si>
  <si>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</si>
  <si>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</si>
  <si>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</si>
  <si>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</si>
  <si>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</si>
  <si>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</si>
  <si>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</si>
  <si>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</si>
  <si>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34.1 03/2017</t>
  </si>
  <si>
    <t>29992756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</si>
  <si>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</si>
  <si>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</si>
  <si>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</si>
  <si>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</si>
  <si>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</si>
  <si>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</si>
  <si>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</si>
  <si>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</si>
  <si>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</si>
  <si>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</si>
  <si>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</si>
  <si>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</si>
  <si>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</si>
  <si>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</si>
  <si>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הלוואה 11 11/2013</t>
  </si>
  <si>
    <t>29992123</t>
  </si>
  <si>
    <t>720</t>
  </si>
  <si>
    <t>06/11/13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</si>
  <si>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</si>
  <si>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</si>
  <si>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</si>
  <si>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</si>
  <si>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</si>
  <si>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</si>
  <si>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</si>
  <si>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</si>
  <si>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</si>
  <si>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</si>
  <si>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</si>
  <si>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</si>
  <si>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</si>
  <si>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</si>
  <si>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</si>
  <si>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</si>
  <si>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</si>
  <si>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</si>
  <si>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</si>
  <si>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</si>
  <si>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</si>
  <si>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</si>
  <si>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</si>
  <si>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</si>
  <si>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</si>
  <si>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</si>
  <si>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</si>
  <si>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</si>
  <si>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</si>
  <si>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</si>
  <si>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</si>
  <si>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</si>
  <si>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</si>
  <si>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</si>
  <si>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</si>
  <si>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</si>
  <si>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</si>
  <si>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</si>
  <si>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</si>
  <si>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</si>
  <si>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</si>
  <si>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</si>
  <si>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</si>
  <si>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</si>
  <si>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</si>
  <si>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</si>
  <si>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</si>
  <si>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</si>
  <si>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</si>
  <si>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35.1 04/2017</t>
  </si>
  <si>
    <t>29992772</t>
  </si>
  <si>
    <t>194680</t>
  </si>
  <si>
    <t>30/04/17</t>
  </si>
  <si>
    <t>הלוואה 33 02/2017</t>
  </si>
  <si>
    <t>29992749</t>
  </si>
  <si>
    <t>67011330</t>
  </si>
  <si>
    <t>23/02/17</t>
  </si>
  <si>
    <t>הלוואה 23 11/2015</t>
  </si>
  <si>
    <t>29992646</t>
  </si>
  <si>
    <t>12924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</si>
  <si>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</si>
  <si>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</si>
  <si>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</si>
  <si>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</si>
  <si>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</si>
  <si>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</si>
  <si>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</si>
  <si>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</si>
  <si>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</si>
  <si>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3 08/2010</t>
  </si>
  <si>
    <t>150-29991603</t>
  </si>
  <si>
    <t>28/09/10</t>
  </si>
  <si>
    <t>הלוואה 5 03/2011</t>
  </si>
  <si>
    <t>29991660</t>
  </si>
  <si>
    <t>17/03/11</t>
  </si>
  <si>
    <t>פקדון מזרחי 6.05% 2017- בנק מזרחי טפחות בע"מ</t>
  </si>
  <si>
    <t>20-166836767</t>
  </si>
  <si>
    <t>פקדון בינלאומי 6.13% 2020- הבנק הבינלאומי הראשון לישראל בע"מ</t>
  </si>
  <si>
    <t>31-173418112</t>
  </si>
  <si>
    <t>פקדון בינלאומי 6.2% 2020- הבנק הבינלאומי הראשון לישראל בע"מ</t>
  </si>
  <si>
    <t>31-173418864</t>
  </si>
  <si>
    <t>בנק ירושלים פקדון- בנק ירושלים בע"מ</t>
  </si>
  <si>
    <t>507260073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</si>
  <si>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</si>
  <si>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</si>
  <si>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</si>
  <si>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</si>
  <si>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</si>
  <si>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</si>
  <si>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</si>
  <si>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</si>
  <si>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</si>
  <si>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</si>
  <si>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</si>
  <si>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</si>
  <si>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</si>
  <si>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</si>
  <si>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</si>
  <si>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</si>
  <si>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</si>
  <si>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</si>
  <si>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</si>
  <si>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</si>
  <si>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</si>
  <si>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</si>
  <si>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>קבוצת משקיעים אלטשולר9012</t>
  </si>
  <si>
    <t xml:space="preserve">אביב 2 </t>
  </si>
  <si>
    <t>נובמבר 2017</t>
  </si>
  <si>
    <t>אוריגו</t>
  </si>
  <si>
    <t>גלילות 1</t>
  </si>
  <si>
    <t>אוגוסט 2018</t>
  </si>
  <si>
    <t>גלילות 2</t>
  </si>
  <si>
    <t>יוני 2022</t>
  </si>
  <si>
    <t>גלילות - שותפות 1</t>
  </si>
  <si>
    <t>עד למועד פירוק שותפות</t>
  </si>
  <si>
    <t>יסודות</t>
  </si>
  <si>
    <t>דצמבר 2020</t>
  </si>
  <si>
    <t>Klirmark 1</t>
  </si>
  <si>
    <t>מרץ 2018</t>
  </si>
  <si>
    <t>Klirmark 2</t>
  </si>
  <si>
    <t>אוקטובר 2022</t>
  </si>
  <si>
    <t>לול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</si>
  <si>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</si>
  <si>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</si>
  <si>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</si>
  <si>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</si>
  <si>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</si>
  <si>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</si>
  <si>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</si>
  <si>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</si>
  <si>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</si>
  <si>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</si>
  <si>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II</t>
  </si>
  <si>
    <t>יוני 2017</t>
  </si>
  <si>
    <t>פונטיפקס III</t>
  </si>
  <si>
    <t>פונטיפקס 4</t>
  </si>
  <si>
    <t>אוקטובר 2020</t>
  </si>
  <si>
    <t>פימי 2</t>
  </si>
  <si>
    <t>אוקטובר 2016</t>
  </si>
  <si>
    <t>פימי 5</t>
  </si>
  <si>
    <t>אוגוסט 2022</t>
  </si>
  <si>
    <t>פלנוס מזאנין</t>
  </si>
  <si>
    <t>ריאלטי 1</t>
  </si>
  <si>
    <t>ריאלטי 2</t>
  </si>
  <si>
    <t>פברואר 2022</t>
  </si>
  <si>
    <t>ריאלטי 3</t>
  </si>
  <si>
    <t>STATE OF MIND VENTURES</t>
  </si>
  <si>
    <t>ספטמבר  2021</t>
  </si>
  <si>
    <t>תשתיות לישראל 2</t>
  </si>
  <si>
    <t>ISF</t>
  </si>
  <si>
    <t>דצמבר 2024</t>
  </si>
  <si>
    <t>KCPS</t>
  </si>
  <si>
    <t>KEDMA 2</t>
  </si>
  <si>
    <t>אפריל 2025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</si>
  <si>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</si>
  <si>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</si>
  <si>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</si>
  <si>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>מאי 2026</t>
  </si>
  <si>
    <t xml:space="preserve">הלוואה 34 03/2017 אלוני חץ </t>
  </si>
  <si>
    <t>הלוואה הלוואה 29 05/2016 - נתנאל גרופ- ליווי בניה</t>
  </si>
  <si>
    <t>מרץ 2017</t>
  </si>
  <si>
    <t>נוי נגב אנרגיה</t>
  </si>
  <si>
    <t>עד למועד פירוק השותפות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</si>
  <si>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</si>
  <si>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</si>
  <si>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</si>
  <si>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</si>
  <si>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</si>
  <si>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</si>
  <si>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</si>
  <si>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ספטמבר 2017</t>
  </si>
  <si>
    <t>AVENUE 2</t>
  </si>
  <si>
    <t>AVENUE 3</t>
  </si>
  <si>
    <t>מאי 2021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</si>
  <si>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</si>
  <si>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</si>
  <si>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</si>
  <si>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</si>
  <si>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</si>
  <si>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דצמבר 2018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</si>
  <si>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</si>
  <si>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</si>
  <si>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</si>
  <si>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</si>
  <si>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</si>
  <si>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</si>
  <si>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</si>
  <si>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</si>
  <si>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</si>
  <si>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</si>
  <si>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</si>
  <si>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ANACAP</t>
  </si>
  <si>
    <t>הלוואה 35 10/2016 -  Hudson Yards</t>
  </si>
  <si>
    <t xml:space="preserve"> דצמבר 2019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</si>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</sst>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3" fontId="20" fillId="0" borderId="0" xfId="11" applyFont="1" applyAlignment="1">
      <alignment wrapText="1"/>
    </xf>
    <xf numFmtId="17" fontId="0" fillId="0" borderId="0" xfId="0" applyNumberFormat="1"/>
    <xf numFmtId="0" fontId="21" fillId="5" borderId="0" xfId="0" applyFont="1" applyFill="1" applyAlignment="1">
      <alignment wrapText="1"/>
    </xf>
    <xf numFmtId="0" fontId="21" fillId="5" borderId="0" xfId="0" applyFont="1" applyFill="1" applyBorder="1" applyAlignment="1">
      <alignment wrapText="1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491;&#1497;&#1493;&#1493;&#1495;%20&#1500;&#1512;&#1513;&#1493;&#1514;%20&#1513;&#1493;&#1511;%20&#1492;&#1492;&#1493;&#1503;/513173393_gsum_0317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C44" sqref="C4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3021494.7717733951</v>
      </c>
      <c r="D11" s="76">
        <v>6.01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24946179.995431401</v>
      </c>
      <c r="D13" s="77">
        <v>49.62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4053789.1209782851</v>
      </c>
      <c r="D15" s="77">
        <v>8.06</v>
      </c>
    </row>
    <row r="16" spans="1:36">
      <c r="A16" s="10" t="s">
        <v>13</v>
      </c>
      <c r="B16" s="70" t="s">
        <v>19</v>
      </c>
      <c r="C16" s="77">
        <v>8256573.9580996009</v>
      </c>
      <c r="D16" s="77">
        <v>16.420000000000002</v>
      </c>
    </row>
    <row r="17" spans="1:4">
      <c r="A17" s="10" t="s">
        <v>13</v>
      </c>
      <c r="B17" s="70" t="s">
        <v>20</v>
      </c>
      <c r="C17" s="77">
        <v>274300.60355911002</v>
      </c>
      <c r="D17" s="77">
        <v>0.55000000000000004</v>
      </c>
    </row>
    <row r="18" spans="1:4">
      <c r="A18" s="10" t="s">
        <v>13</v>
      </c>
      <c r="B18" s="70" t="s">
        <v>21</v>
      </c>
      <c r="C18" s="77">
        <v>881861.0775962281</v>
      </c>
      <c r="D18" s="77">
        <v>1.75</v>
      </c>
    </row>
    <row r="19" spans="1:4">
      <c r="A19" s="10" t="s">
        <v>13</v>
      </c>
      <c r="B19" s="70" t="s">
        <v>22</v>
      </c>
      <c r="C19" s="77">
        <v>34690.067808</v>
      </c>
      <c r="D19" s="77">
        <v>7.0000000000000007E-2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114619.08272323741</v>
      </c>
      <c r="D21" s="77">
        <v>0.23</v>
      </c>
    </row>
    <row r="22" spans="1:4">
      <c r="A22" s="10" t="s">
        <v>13</v>
      </c>
      <c r="B22" s="70" t="s">
        <v>25</v>
      </c>
      <c r="C22" s="77">
        <v>16642.864044864</v>
      </c>
      <c r="D22" s="77">
        <v>0.03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2281342.3291626428</v>
      </c>
      <c r="D26" s="77">
        <v>4.54</v>
      </c>
    </row>
    <row r="27" spans="1:4">
      <c r="A27" s="10" t="s">
        <v>13</v>
      </c>
      <c r="B27" s="70" t="s">
        <v>29</v>
      </c>
      <c r="C27" s="77">
        <v>471455.55992833216</v>
      </c>
      <c r="D27" s="77">
        <v>0.94</v>
      </c>
    </row>
    <row r="28" spans="1:4">
      <c r="A28" s="10" t="s">
        <v>13</v>
      </c>
      <c r="B28" s="70" t="s">
        <v>30</v>
      </c>
      <c r="C28" s="77">
        <v>2079372.9794235213</v>
      </c>
      <c r="D28" s="77">
        <v>4.1399999999999997</v>
      </c>
    </row>
    <row r="29" spans="1:4">
      <c r="A29" s="10" t="s">
        <v>13</v>
      </c>
      <c r="B29" s="70" t="s">
        <v>31</v>
      </c>
      <c r="C29" s="77">
        <v>20907.321843946371</v>
      </c>
      <c r="D29" s="77">
        <v>0.04</v>
      </c>
    </row>
    <row r="30" spans="1:4">
      <c r="A30" s="10" t="s">
        <v>13</v>
      </c>
      <c r="B30" s="70" t="s">
        <v>32</v>
      </c>
      <c r="C30" s="77">
        <v>15247.881811714</v>
      </c>
      <c r="D30" s="77">
        <v>0.03</v>
      </c>
    </row>
    <row r="31" spans="1:4">
      <c r="A31" s="10" t="s">
        <v>13</v>
      </c>
      <c r="B31" s="70" t="s">
        <v>33</v>
      </c>
      <c r="C31" s="77">
        <v>-108628.8243877855</v>
      </c>
      <c r="D31" s="77">
        <v>-0.22</v>
      </c>
    </row>
    <row r="32" spans="1:4">
      <c r="A32" s="10" t="s">
        <v>13</v>
      </c>
      <c r="B32" s="70" t="s">
        <v>34</v>
      </c>
      <c r="C32" s="77">
        <v>297894.95935972477</v>
      </c>
      <c r="D32" s="77">
        <v>0.59</v>
      </c>
    </row>
    <row r="33" spans="1:4">
      <c r="A33" s="10" t="s">
        <v>13</v>
      </c>
      <c r="B33" s="69" t="s">
        <v>35</v>
      </c>
      <c r="C33" s="77">
        <v>2870152.1979550729</v>
      </c>
      <c r="D33" s="77">
        <v>5.71</v>
      </c>
    </row>
    <row r="34" spans="1:4">
      <c r="A34" s="10" t="s">
        <v>13</v>
      </c>
      <c r="B34" s="69" t="s">
        <v>36</v>
      </c>
      <c r="C34" s="77">
        <v>575267.11569175101</v>
      </c>
      <c r="D34" s="77">
        <v>1.1399999999999999</v>
      </c>
    </row>
    <row r="35" spans="1:4">
      <c r="A35" s="10" t="s">
        <v>13</v>
      </c>
      <c r="B35" s="69" t="s">
        <v>37</v>
      </c>
      <c r="C35" s="77">
        <v>166312.99375542361</v>
      </c>
      <c r="D35" s="77">
        <v>0.33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154.00108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50269630.057638466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 '!C11</f>
        <v>2995357.4758617124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202</v>
      </c>
      <c r="D52">
        <v>3.1329000000000003E-2</v>
      </c>
    </row>
    <row r="53" spans="3:4">
      <c r="C53" t="s">
        <v>123</v>
      </c>
      <c r="D53">
        <v>2.7612000000000001</v>
      </c>
    </row>
    <row r="54" spans="3:4">
      <c r="C54" t="s">
        <v>203</v>
      </c>
      <c r="D54">
        <v>0.55869999999999997</v>
      </c>
    </row>
    <row r="55" spans="3:4">
      <c r="C55" t="s">
        <v>204</v>
      </c>
      <c r="D55">
        <v>0.45229999999999998</v>
      </c>
    </row>
    <row r="56" spans="3:4">
      <c r="C56" t="s">
        <v>205</v>
      </c>
      <c r="D56">
        <v>1.1063000000000001</v>
      </c>
    </row>
    <row r="57" spans="3:4">
      <c r="C57" t="s">
        <v>126</v>
      </c>
      <c r="D57">
        <v>5.3940000000000002E-2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233</v>
      </c>
      <c r="C14" t="s">
        <v>233</v>
      </c>
      <c r="D14" s="16"/>
      <c r="E14" t="s">
        <v>233</v>
      </c>
      <c r="F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233</v>
      </c>
      <c r="C16" t="s">
        <v>233</v>
      </c>
      <c r="D16" s="16"/>
      <c r="E16" t="s">
        <v>233</v>
      </c>
      <c r="F16" t="s">
        <v>233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233</v>
      </c>
      <c r="C20" t="s">
        <v>233</v>
      </c>
      <c r="D20" s="16"/>
      <c r="E20" t="s">
        <v>233</v>
      </c>
      <c r="F20" t="s">
        <v>233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770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233</v>
      </c>
      <c r="C23" t="s">
        <v>233</v>
      </c>
      <c r="D23" s="16"/>
      <c r="E23" t="s">
        <v>233</v>
      </c>
      <c r="F23" t="s">
        <v>233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773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233</v>
      </c>
      <c r="C25" t="s">
        <v>233</v>
      </c>
      <c r="D25" s="16"/>
      <c r="E25" t="s">
        <v>233</v>
      </c>
      <c r="F25" t="s">
        <v>233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233</v>
      </c>
      <c r="C27" t="s">
        <v>233</v>
      </c>
      <c r="D27" s="16"/>
      <c r="E27" t="s">
        <v>233</v>
      </c>
      <c r="F27" t="s">
        <v>233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233</v>
      </c>
      <c r="C29" t="s">
        <v>233</v>
      </c>
      <c r="D29" s="16"/>
      <c r="E29" t="s">
        <v>233</v>
      </c>
      <c r="F29" t="s">
        <v>233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233</v>
      </c>
      <c r="C31" t="s">
        <v>233</v>
      </c>
      <c r="D31" s="16"/>
      <c r="E31" t="s">
        <v>233</v>
      </c>
      <c r="F31" t="s">
        <v>233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240</v>
      </c>
      <c r="C32" s="16"/>
      <c r="D32" s="16"/>
      <c r="E32" s="16"/>
    </row>
    <row r="33" spans="2:5">
      <c r="B33" t="s">
        <v>315</v>
      </c>
      <c r="C33" s="16"/>
      <c r="D33" s="16"/>
      <c r="E33" s="16"/>
    </row>
    <row r="34" spans="2:5">
      <c r="B34" t="s">
        <v>316</v>
      </c>
      <c r="C34" s="16"/>
      <c r="D34" s="16"/>
      <c r="E34" s="16"/>
    </row>
    <row r="35" spans="2:5">
      <c r="B35" t="s">
        <v>317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7168</v>
      </c>
      <c r="H11" s="25"/>
      <c r="I11" s="76">
        <v>114619.08272323741</v>
      </c>
      <c r="J11" s="76">
        <v>100</v>
      </c>
      <c r="K11" s="76">
        <v>0.23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238</v>
      </c>
      <c r="C14" s="19"/>
      <c r="D14" s="19"/>
      <c r="E14" s="19"/>
      <c r="F14" s="19"/>
      <c r="G14" s="79">
        <v>7168</v>
      </c>
      <c r="H14" s="19"/>
      <c r="I14" s="79">
        <v>114619.08272323741</v>
      </c>
      <c r="J14" s="79">
        <v>100</v>
      </c>
      <c r="K14" s="79">
        <v>0.23</v>
      </c>
      <c r="BF14" s="16" t="s">
        <v>129</v>
      </c>
    </row>
    <row r="15" spans="1:60">
      <c r="B15" t="s">
        <v>775</v>
      </c>
      <c r="C15" t="s">
        <v>776</v>
      </c>
      <c r="D15" t="s">
        <v>126</v>
      </c>
      <c r="E15" t="s">
        <v>126</v>
      </c>
      <c r="F15" t="s">
        <v>109</v>
      </c>
      <c r="G15" s="77">
        <v>4200</v>
      </c>
      <c r="H15" s="77">
        <v>216136.36363636234</v>
      </c>
      <c r="I15" s="77">
        <v>34083.699574999999</v>
      </c>
      <c r="J15" s="77">
        <v>29.74</v>
      </c>
      <c r="K15" s="77">
        <v>7.0000000000000007E-2</v>
      </c>
      <c r="BF15" s="16" t="s">
        <v>130</v>
      </c>
    </row>
    <row r="16" spans="1:60">
      <c r="B16" t="s">
        <v>777</v>
      </c>
      <c r="C16" t="s">
        <v>778</v>
      </c>
      <c r="D16" t="s">
        <v>126</v>
      </c>
      <c r="E16" t="s">
        <v>126</v>
      </c>
      <c r="F16" t="s">
        <v>113</v>
      </c>
      <c r="G16" s="77">
        <v>1378</v>
      </c>
      <c r="H16" s="77">
        <v>651257.02037773596</v>
      </c>
      <c r="I16" s="77">
        <v>37229.093633534198</v>
      </c>
      <c r="J16" s="77">
        <v>32.479999999999997</v>
      </c>
      <c r="K16" s="77">
        <v>7.0000000000000007E-2</v>
      </c>
      <c r="BF16" s="16" t="s">
        <v>131</v>
      </c>
    </row>
    <row r="17" spans="2:58">
      <c r="B17" t="s">
        <v>779</v>
      </c>
      <c r="C17" t="s">
        <v>780</v>
      </c>
      <c r="D17" t="s">
        <v>126</v>
      </c>
      <c r="E17" t="s">
        <v>126</v>
      </c>
      <c r="F17" t="s">
        <v>109</v>
      </c>
      <c r="G17" s="77">
        <v>3313</v>
      </c>
      <c r="H17" s="77">
        <v>26176.921542601089</v>
      </c>
      <c r="I17" s="77">
        <v>2986.1981549062598</v>
      </c>
      <c r="J17" s="77">
        <v>2.61</v>
      </c>
      <c r="K17" s="77">
        <v>0.01</v>
      </c>
      <c r="BF17" s="16" t="s">
        <v>132</v>
      </c>
    </row>
    <row r="18" spans="2:58">
      <c r="B18" t="s">
        <v>781</v>
      </c>
      <c r="C18" t="s">
        <v>782</v>
      </c>
      <c r="D18" t="s">
        <v>126</v>
      </c>
      <c r="E18" t="s">
        <v>126</v>
      </c>
      <c r="F18" t="s">
        <v>201</v>
      </c>
      <c r="G18" s="77">
        <v>1396</v>
      </c>
      <c r="H18" s="77">
        <v>151499.64600000047</v>
      </c>
      <c r="I18" s="77">
        <v>7442.96642643007</v>
      </c>
      <c r="J18" s="77">
        <v>6.49</v>
      </c>
      <c r="K18" s="77">
        <v>0.01</v>
      </c>
      <c r="BF18" s="16" t="s">
        <v>133</v>
      </c>
    </row>
    <row r="19" spans="2:58">
      <c r="B19" t="s">
        <v>783</v>
      </c>
      <c r="C19" t="s">
        <v>784</v>
      </c>
      <c r="D19" t="s">
        <v>126</v>
      </c>
      <c r="E19" t="s">
        <v>126</v>
      </c>
      <c r="F19" t="s">
        <v>109</v>
      </c>
      <c r="G19" s="77">
        <v>-4271</v>
      </c>
      <c r="H19" s="77">
        <v>-244531.29999999958</v>
      </c>
      <c r="I19" s="77">
        <v>36856.635403366898</v>
      </c>
      <c r="J19" s="77">
        <v>32.159999999999997</v>
      </c>
      <c r="K19" s="77">
        <v>7.0000000000000007E-2</v>
      </c>
      <c r="BF19" s="16" t="s">
        <v>134</v>
      </c>
    </row>
    <row r="20" spans="2:58">
      <c r="B20" t="s">
        <v>785</v>
      </c>
      <c r="C20" t="s">
        <v>786</v>
      </c>
      <c r="D20" t="s">
        <v>126</v>
      </c>
      <c r="E20" t="s">
        <v>126</v>
      </c>
      <c r="F20" t="s">
        <v>123</v>
      </c>
      <c r="G20" s="77">
        <v>1152</v>
      </c>
      <c r="H20" s="77">
        <v>-124616.61341853035</v>
      </c>
      <c r="I20" s="77">
        <v>-3979.5104700000102</v>
      </c>
      <c r="J20" s="77">
        <v>-3.47</v>
      </c>
      <c r="K20" s="77">
        <v>-0.01</v>
      </c>
      <c r="BF20" s="16" t="s">
        <v>135</v>
      </c>
    </row>
    <row r="21" spans="2:58">
      <c r="B21" t="s">
        <v>240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315</v>
      </c>
      <c r="C22" s="19"/>
      <c r="D22" s="19"/>
      <c r="E22" s="19"/>
      <c r="F22" s="19"/>
      <c r="G22" s="19"/>
      <c r="H22" s="19"/>
    </row>
    <row r="23" spans="2:58">
      <c r="B23" t="s">
        <v>316</v>
      </c>
      <c r="C23" s="19"/>
      <c r="D23" s="19"/>
      <c r="E23" s="19"/>
      <c r="F23" s="19"/>
      <c r="G23" s="19"/>
      <c r="H23" s="19"/>
    </row>
    <row r="24" spans="2:58">
      <c r="B24" t="s">
        <v>317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0.45</v>
      </c>
      <c r="I11" s="7"/>
      <c r="J11" s="7"/>
      <c r="K11" s="76">
        <v>5.08</v>
      </c>
      <c r="L11" s="76">
        <v>14171376.060000001</v>
      </c>
      <c r="M11" s="7"/>
      <c r="N11" s="76">
        <v>16642.864044864</v>
      </c>
      <c r="O11" s="7"/>
      <c r="P11" s="76">
        <v>100</v>
      </c>
      <c r="Q11" s="76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0.45</v>
      </c>
      <c r="K12" s="79">
        <v>5.08</v>
      </c>
      <c r="L12" s="79">
        <v>14171376.060000001</v>
      </c>
      <c r="N12" s="79">
        <v>16642.864044864</v>
      </c>
      <c r="P12" s="79">
        <v>100</v>
      </c>
      <c r="Q12" s="79">
        <v>0.03</v>
      </c>
    </row>
    <row r="13" spans="2:81">
      <c r="B13" s="78" t="s">
        <v>787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233</v>
      </c>
      <c r="C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788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233</v>
      </c>
      <c r="C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789</v>
      </c>
      <c r="H17" s="79">
        <v>0.45</v>
      </c>
      <c r="K17" s="79">
        <v>5.08</v>
      </c>
      <c r="L17" s="79">
        <v>14171376.060000001</v>
      </c>
      <c r="N17" s="79">
        <v>16642.864044864</v>
      </c>
      <c r="P17" s="79">
        <v>100</v>
      </c>
      <c r="Q17" s="79">
        <v>0.03</v>
      </c>
    </row>
    <row r="18" spans="2:17">
      <c r="B18" s="78" t="s">
        <v>790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233</v>
      </c>
      <c r="C19" t="s">
        <v>233</v>
      </c>
      <c r="E19" t="s">
        <v>233</v>
      </c>
      <c r="H19" s="77">
        <v>0</v>
      </c>
      <c r="I19" t="s">
        <v>233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791</v>
      </c>
      <c r="H20" s="79">
        <v>0.45</v>
      </c>
      <c r="K20" s="79">
        <v>5.08</v>
      </c>
      <c r="L20" s="79">
        <v>14171376.060000001</v>
      </c>
      <c r="N20" s="79">
        <v>16642.864044864</v>
      </c>
      <c r="P20" s="79">
        <v>100</v>
      </c>
      <c r="Q20" s="79">
        <v>0.03</v>
      </c>
    </row>
    <row r="21" spans="2:17">
      <c r="B21" t="s">
        <v>792</v>
      </c>
      <c r="C21" t="s">
        <v>793</v>
      </c>
      <c r="D21" t="s">
        <v>794</v>
      </c>
      <c r="E21" t="s">
        <v>428</v>
      </c>
      <c r="F21" t="s">
        <v>153</v>
      </c>
      <c r="G21" t="s">
        <v>795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14171376.060000001</v>
      </c>
      <c r="M21" s="77">
        <v>117.44</v>
      </c>
      <c r="N21" s="77">
        <v>16642.864044864</v>
      </c>
      <c r="O21" s="77">
        <v>9.39</v>
      </c>
      <c r="P21" s="77">
        <v>100</v>
      </c>
      <c r="Q21" s="77">
        <v>0.03</v>
      </c>
    </row>
    <row r="22" spans="2:17">
      <c r="B22" s="78" t="s">
        <v>796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233</v>
      </c>
      <c r="C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797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233</v>
      </c>
      <c r="C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787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233</v>
      </c>
      <c r="C28" t="s">
        <v>233</v>
      </c>
      <c r="E28" t="s">
        <v>233</v>
      </c>
      <c r="H28" s="77">
        <v>0</v>
      </c>
      <c r="I28" t="s">
        <v>233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233</v>
      </c>
      <c r="C30" t="s">
        <v>233</v>
      </c>
      <c r="E30" t="s">
        <v>233</v>
      </c>
      <c r="H30" s="77">
        <v>0</v>
      </c>
      <c r="I30" t="s">
        <v>233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790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233</v>
      </c>
      <c r="C33" t="s">
        <v>233</v>
      </c>
      <c r="E33" t="s">
        <v>233</v>
      </c>
      <c r="H33" s="77">
        <v>0</v>
      </c>
      <c r="I33" t="s">
        <v>233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791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233</v>
      </c>
      <c r="C35" t="s">
        <v>233</v>
      </c>
      <c r="E35" t="s">
        <v>233</v>
      </c>
      <c r="H35" s="77">
        <v>0</v>
      </c>
      <c r="I35" t="s">
        <v>233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796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233</v>
      </c>
      <c r="C37" t="s">
        <v>233</v>
      </c>
      <c r="E37" t="s">
        <v>233</v>
      </c>
      <c r="H37" s="77">
        <v>0</v>
      </c>
      <c r="I37" t="s">
        <v>233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797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233</v>
      </c>
      <c r="C39" t="s">
        <v>233</v>
      </c>
      <c r="E39" t="s">
        <v>233</v>
      </c>
      <c r="H39" s="77">
        <v>0</v>
      </c>
      <c r="I39" t="s">
        <v>233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240</v>
      </c>
    </row>
    <row r="41" spans="2:17">
      <c r="B41" t="s">
        <v>315</v>
      </c>
    </row>
    <row r="42" spans="2:17">
      <c r="B42" t="s">
        <v>316</v>
      </c>
    </row>
    <row r="43" spans="2:17">
      <c r="B43" t="s">
        <v>317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798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233</v>
      </c>
      <c r="C14" t="s">
        <v>233</v>
      </c>
      <c r="D14" t="s">
        <v>233</v>
      </c>
      <c r="G14" s="77">
        <v>0</v>
      </c>
      <c r="H14" t="s">
        <v>233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799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233</v>
      </c>
      <c r="C16" t="s">
        <v>233</v>
      </c>
      <c r="D16" t="s">
        <v>233</v>
      </c>
      <c r="G16" s="77">
        <v>0</v>
      </c>
      <c r="H16" t="s">
        <v>233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800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G18" s="77">
        <v>0</v>
      </c>
      <c r="H18" t="s">
        <v>233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G20" s="77">
        <v>0</v>
      </c>
      <c r="H20" t="s">
        <v>233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422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233</v>
      </c>
      <c r="C22" t="s">
        <v>233</v>
      </c>
      <c r="D22" t="s">
        <v>233</v>
      </c>
      <c r="G22" s="77">
        <v>0</v>
      </c>
      <c r="H22" t="s">
        <v>233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G25" s="77">
        <v>0</v>
      </c>
      <c r="H25" t="s">
        <v>233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802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233</v>
      </c>
      <c r="C27" t="s">
        <v>233</v>
      </c>
      <c r="D27" t="s">
        <v>233</v>
      </c>
      <c r="G27" s="77">
        <v>0</v>
      </c>
      <c r="H27" t="s">
        <v>233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315</v>
      </c>
    </row>
    <row r="29" spans="2:16">
      <c r="B29" t="s">
        <v>316</v>
      </c>
    </row>
    <row r="30" spans="2:16">
      <c r="B30" t="s">
        <v>317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803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7">
        <v>0</v>
      </c>
      <c r="K14" t="s">
        <v>233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804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7">
        <v>0</v>
      </c>
      <c r="K16" t="s">
        <v>233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7">
        <v>0</v>
      </c>
      <c r="K18" t="s">
        <v>233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422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7">
        <v>0</v>
      </c>
      <c r="K20" t="s">
        <v>233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805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7">
        <v>0</v>
      </c>
      <c r="K23" t="s">
        <v>233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806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7">
        <v>0</v>
      </c>
      <c r="K25" t="s">
        <v>233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240</v>
      </c>
      <c r="D26" s="16"/>
      <c r="E26" s="16"/>
      <c r="F26" s="16"/>
    </row>
    <row r="27" spans="2:19">
      <c r="B27" t="s">
        <v>315</v>
      </c>
      <c r="D27" s="16"/>
      <c r="E27" s="16"/>
      <c r="F27" s="16"/>
    </row>
    <row r="28" spans="2:19">
      <c r="B28" t="s">
        <v>316</v>
      </c>
      <c r="D28" s="16"/>
      <c r="E28" s="16"/>
      <c r="F28" s="16"/>
    </row>
    <row r="29" spans="2:19">
      <c r="B29" t="s">
        <v>317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6.48</v>
      </c>
      <c r="K11" s="7"/>
      <c r="L11" s="7"/>
      <c r="M11" s="76">
        <v>1.94</v>
      </c>
      <c r="N11" s="76">
        <v>5552744865.29</v>
      </c>
      <c r="O11" s="7"/>
      <c r="P11" s="76">
        <v>2281342.3291626428</v>
      </c>
      <c r="Q11" s="7"/>
      <c r="R11" s="76">
        <v>100</v>
      </c>
      <c r="S11" s="76">
        <v>4.54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6.35</v>
      </c>
      <c r="M12" s="79">
        <v>1.85</v>
      </c>
      <c r="N12" s="79">
        <v>1784744865.29</v>
      </c>
      <c r="P12" s="79">
        <v>2156400.673117843</v>
      </c>
      <c r="R12" s="79">
        <v>94.52</v>
      </c>
      <c r="S12" s="79">
        <v>4.29</v>
      </c>
    </row>
    <row r="13" spans="2:81">
      <c r="B13" s="78" t="s">
        <v>803</v>
      </c>
      <c r="C13" s="16"/>
      <c r="D13" s="16"/>
      <c r="E13" s="16"/>
      <c r="J13" s="79">
        <v>6.49</v>
      </c>
      <c r="M13" s="79">
        <v>1.39</v>
      </c>
      <c r="N13" s="79">
        <v>1372308211.4100001</v>
      </c>
      <c r="P13" s="79">
        <v>1739650.5775736549</v>
      </c>
      <c r="R13" s="79">
        <v>76.260000000000005</v>
      </c>
      <c r="S13" s="79">
        <v>3.46</v>
      </c>
    </row>
    <row r="14" spans="2:81">
      <c r="B14" t="s">
        <v>807</v>
      </c>
      <c r="C14" t="s">
        <v>808</v>
      </c>
      <c r="D14" t="s">
        <v>126</v>
      </c>
      <c r="E14" t="s">
        <v>809</v>
      </c>
      <c r="F14" t="s">
        <v>130</v>
      </c>
      <c r="G14" t="s">
        <v>211</v>
      </c>
      <c r="H14" t="s">
        <v>152</v>
      </c>
      <c r="I14" t="s">
        <v>810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22887000</v>
      </c>
      <c r="O14" s="77">
        <v>165.86</v>
      </c>
      <c r="P14" s="77">
        <v>37960.378199999999</v>
      </c>
      <c r="Q14" s="77">
        <v>1.17</v>
      </c>
      <c r="R14" s="77">
        <v>1.66</v>
      </c>
      <c r="S14" s="77">
        <v>0.08</v>
      </c>
    </row>
    <row r="15" spans="2:81">
      <c r="B15" t="s">
        <v>811</v>
      </c>
      <c r="C15" t="s">
        <v>812</v>
      </c>
      <c r="D15" t="s">
        <v>126</v>
      </c>
      <c r="E15" t="s">
        <v>809</v>
      </c>
      <c r="F15" t="s">
        <v>130</v>
      </c>
      <c r="G15" t="s">
        <v>211</v>
      </c>
      <c r="H15" t="s">
        <v>152</v>
      </c>
      <c r="I15" t="s">
        <v>813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359833733.11000001</v>
      </c>
      <c r="O15" s="77">
        <v>129.03</v>
      </c>
      <c r="P15" s="77">
        <v>464293.46583183302</v>
      </c>
      <c r="Q15" s="77">
        <v>10.71</v>
      </c>
      <c r="R15" s="77">
        <v>20.350000000000001</v>
      </c>
      <c r="S15" s="77">
        <v>0.92</v>
      </c>
    </row>
    <row r="16" spans="2:81">
      <c r="B16" t="s">
        <v>814</v>
      </c>
      <c r="C16" t="s">
        <v>815</v>
      </c>
      <c r="D16" t="s">
        <v>126</v>
      </c>
      <c r="E16" t="s">
        <v>816</v>
      </c>
      <c r="F16" t="s">
        <v>817</v>
      </c>
      <c r="G16" t="s">
        <v>818</v>
      </c>
      <c r="H16" t="s">
        <v>153</v>
      </c>
      <c r="I16" t="s">
        <v>819</v>
      </c>
      <c r="J16" s="77">
        <v>0.49</v>
      </c>
      <c r="K16" t="s">
        <v>105</v>
      </c>
      <c r="L16" s="77">
        <v>4.7</v>
      </c>
      <c r="M16" s="77">
        <v>2.09</v>
      </c>
      <c r="N16" s="77">
        <v>17610400.850000001</v>
      </c>
      <c r="O16" s="77">
        <v>120.72</v>
      </c>
      <c r="P16" s="77">
        <v>21259.275906120001</v>
      </c>
      <c r="Q16" s="77">
        <v>19.399999999999999</v>
      </c>
      <c r="R16" s="77">
        <v>0.93</v>
      </c>
      <c r="S16" s="77">
        <v>0.04</v>
      </c>
    </row>
    <row r="17" spans="2:19">
      <c r="B17" t="s">
        <v>820</v>
      </c>
      <c r="C17" t="s">
        <v>821</v>
      </c>
      <c r="D17" t="s">
        <v>126</v>
      </c>
      <c r="E17" t="s">
        <v>822</v>
      </c>
      <c r="F17" t="s">
        <v>130</v>
      </c>
      <c r="G17" t="s">
        <v>347</v>
      </c>
      <c r="H17" t="s">
        <v>152</v>
      </c>
      <c r="I17" t="s">
        <v>823</v>
      </c>
      <c r="J17" s="77">
        <v>2.0099999999999998</v>
      </c>
      <c r="K17" t="s">
        <v>105</v>
      </c>
      <c r="L17" s="77">
        <v>5.8</v>
      </c>
      <c r="M17" s="77">
        <v>0.64</v>
      </c>
      <c r="N17" s="77">
        <v>3163544.38</v>
      </c>
      <c r="O17" s="77">
        <v>130.87</v>
      </c>
      <c r="P17" s="77">
        <v>4140.1305301060002</v>
      </c>
      <c r="Q17" s="77">
        <v>3.68</v>
      </c>
      <c r="R17" s="77">
        <v>0.18</v>
      </c>
      <c r="S17" s="77">
        <v>0.01</v>
      </c>
    </row>
    <row r="18" spans="2:19">
      <c r="B18" t="s">
        <v>824</v>
      </c>
      <c r="C18" t="s">
        <v>825</v>
      </c>
      <c r="D18" t="s">
        <v>126</v>
      </c>
      <c r="E18" t="s">
        <v>826</v>
      </c>
      <c r="F18" t="s">
        <v>827</v>
      </c>
      <c r="G18" t="s">
        <v>359</v>
      </c>
      <c r="H18" t="s">
        <v>152</v>
      </c>
      <c r="I18" t="s">
        <v>828</v>
      </c>
      <c r="J18" s="77">
        <v>0.99</v>
      </c>
      <c r="K18" t="s">
        <v>105</v>
      </c>
      <c r="L18" s="77">
        <v>5.55</v>
      </c>
      <c r="M18" s="77">
        <v>1.23</v>
      </c>
      <c r="N18" s="77">
        <v>60000</v>
      </c>
      <c r="O18" s="77">
        <v>132.79</v>
      </c>
      <c r="P18" s="77">
        <v>79.674000000000007</v>
      </c>
      <c r="Q18" s="77">
        <v>0.15</v>
      </c>
      <c r="R18" s="77">
        <v>0</v>
      </c>
      <c r="S18" s="77">
        <v>0</v>
      </c>
    </row>
    <row r="19" spans="2:19">
      <c r="B19" t="s">
        <v>829</v>
      </c>
      <c r="C19" t="s">
        <v>830</v>
      </c>
      <c r="D19" t="s">
        <v>126</v>
      </c>
      <c r="E19" t="s">
        <v>831</v>
      </c>
      <c r="F19" t="s">
        <v>419</v>
      </c>
      <c r="G19" t="s">
        <v>359</v>
      </c>
      <c r="H19" t="s">
        <v>152</v>
      </c>
      <c r="I19" t="s">
        <v>832</v>
      </c>
      <c r="J19" s="77">
        <v>0.35</v>
      </c>
      <c r="K19" t="s">
        <v>105</v>
      </c>
      <c r="L19" s="77">
        <v>6.5</v>
      </c>
      <c r="M19" s="77">
        <v>2.4</v>
      </c>
      <c r="N19" s="77">
        <v>37852500</v>
      </c>
      <c r="O19" s="77">
        <v>126.35</v>
      </c>
      <c r="P19" s="77">
        <v>47826.633750000001</v>
      </c>
      <c r="Q19" s="77">
        <v>4.55</v>
      </c>
      <c r="R19" s="77">
        <v>2.1</v>
      </c>
      <c r="S19" s="77">
        <v>0.1</v>
      </c>
    </row>
    <row r="20" spans="2:19">
      <c r="B20" t="s">
        <v>833</v>
      </c>
      <c r="C20" t="s">
        <v>834</v>
      </c>
      <c r="D20" t="s">
        <v>126</v>
      </c>
      <c r="E20" t="s">
        <v>831</v>
      </c>
      <c r="F20" t="s">
        <v>419</v>
      </c>
      <c r="G20" t="s">
        <v>359</v>
      </c>
      <c r="H20" t="s">
        <v>152</v>
      </c>
      <c r="I20" t="s">
        <v>835</v>
      </c>
      <c r="J20" s="77">
        <v>2.23</v>
      </c>
      <c r="K20" t="s">
        <v>105</v>
      </c>
      <c r="L20" s="77">
        <v>6.85</v>
      </c>
      <c r="M20" s="77">
        <v>1.77</v>
      </c>
      <c r="N20" s="77">
        <v>19965000</v>
      </c>
      <c r="O20" s="77">
        <v>125.53</v>
      </c>
      <c r="P20" s="77">
        <v>25062.0645</v>
      </c>
      <c r="Q20" s="77">
        <v>3.95</v>
      </c>
      <c r="R20" s="77">
        <v>1.1000000000000001</v>
      </c>
      <c r="S20" s="77">
        <v>0.05</v>
      </c>
    </row>
    <row r="21" spans="2:19">
      <c r="B21" t="s">
        <v>836</v>
      </c>
      <c r="C21" t="s">
        <v>837</v>
      </c>
      <c r="D21" t="s">
        <v>126</v>
      </c>
      <c r="E21" t="s">
        <v>831</v>
      </c>
      <c r="F21" t="s">
        <v>419</v>
      </c>
      <c r="G21" t="s">
        <v>838</v>
      </c>
      <c r="H21" t="s">
        <v>153</v>
      </c>
      <c r="I21" t="s">
        <v>839</v>
      </c>
      <c r="J21" s="77">
        <v>3.68</v>
      </c>
      <c r="K21" t="s">
        <v>105</v>
      </c>
      <c r="L21" s="77">
        <v>6</v>
      </c>
      <c r="M21" s="77">
        <v>0.88</v>
      </c>
      <c r="N21" s="77">
        <v>603037000</v>
      </c>
      <c r="O21" s="77">
        <v>126.92</v>
      </c>
      <c r="P21" s="77">
        <v>765374.56039999996</v>
      </c>
      <c r="Q21" s="77">
        <v>16.29</v>
      </c>
      <c r="R21" s="77">
        <v>33.549999999999997</v>
      </c>
      <c r="S21" s="77">
        <v>1.52</v>
      </c>
    </row>
    <row r="22" spans="2:19">
      <c r="B22" t="s">
        <v>840</v>
      </c>
      <c r="C22" t="s">
        <v>841</v>
      </c>
      <c r="D22" t="s">
        <v>126</v>
      </c>
      <c r="E22" t="s">
        <v>842</v>
      </c>
      <c r="F22" t="s">
        <v>827</v>
      </c>
      <c r="G22" t="s">
        <v>359</v>
      </c>
      <c r="H22" t="s">
        <v>152</v>
      </c>
      <c r="I22" t="s">
        <v>360</v>
      </c>
      <c r="J22" s="77">
        <v>0.34</v>
      </c>
      <c r="K22" t="s">
        <v>105</v>
      </c>
      <c r="L22" s="77">
        <v>7</v>
      </c>
      <c r="M22" s="77">
        <v>2.36</v>
      </c>
      <c r="N22" s="77">
        <v>5600</v>
      </c>
      <c r="O22" s="77">
        <v>128.96</v>
      </c>
      <c r="P22" s="77">
        <v>7.2217599999999997</v>
      </c>
      <c r="Q22" s="77">
        <v>0.01</v>
      </c>
      <c r="R22" s="77">
        <v>0</v>
      </c>
      <c r="S22" s="77">
        <v>0</v>
      </c>
    </row>
    <row r="23" spans="2:19">
      <c r="B23" t="s">
        <v>843</v>
      </c>
      <c r="C23" t="s">
        <v>844</v>
      </c>
      <c r="D23" t="s">
        <v>126</v>
      </c>
      <c r="E23" t="s">
        <v>845</v>
      </c>
      <c r="F23" t="s">
        <v>130</v>
      </c>
      <c r="G23" t="s">
        <v>359</v>
      </c>
      <c r="H23" t="s">
        <v>152</v>
      </c>
      <c r="I23" t="s">
        <v>846</v>
      </c>
      <c r="J23" s="77">
        <v>4.87</v>
      </c>
      <c r="K23" t="s">
        <v>105</v>
      </c>
      <c r="L23" s="77">
        <v>5.6</v>
      </c>
      <c r="M23" s="77">
        <v>0.78</v>
      </c>
      <c r="N23" s="77">
        <v>104497622.70999999</v>
      </c>
      <c r="O23" s="77">
        <v>151.51</v>
      </c>
      <c r="P23" s="77">
        <v>158324.34816792101</v>
      </c>
      <c r="Q23" s="77">
        <v>11.44</v>
      </c>
      <c r="R23" s="77">
        <v>6.94</v>
      </c>
      <c r="S23" s="77">
        <v>0.31</v>
      </c>
    </row>
    <row r="24" spans="2:19">
      <c r="B24" t="s">
        <v>847</v>
      </c>
      <c r="C24" t="s">
        <v>848</v>
      </c>
      <c r="D24" t="s">
        <v>126</v>
      </c>
      <c r="E24" t="s">
        <v>845</v>
      </c>
      <c r="F24" t="s">
        <v>130</v>
      </c>
      <c r="G24" t="s">
        <v>359</v>
      </c>
      <c r="H24" t="s">
        <v>152</v>
      </c>
      <c r="I24" t="s">
        <v>849</v>
      </c>
      <c r="J24" s="77">
        <v>10.56</v>
      </c>
      <c r="K24" t="s">
        <v>105</v>
      </c>
      <c r="L24" s="77">
        <v>2.95</v>
      </c>
      <c r="M24" s="77">
        <v>1.51</v>
      </c>
      <c r="N24" s="77">
        <v>105752000</v>
      </c>
      <c r="O24" s="77">
        <v>116.86</v>
      </c>
      <c r="P24" s="77">
        <v>123581.78720000001</v>
      </c>
      <c r="Q24" s="77">
        <v>9</v>
      </c>
      <c r="R24" s="77">
        <v>5.42</v>
      </c>
      <c r="S24" s="77">
        <v>0.25</v>
      </c>
    </row>
    <row r="25" spans="2:19">
      <c r="B25" t="s">
        <v>850</v>
      </c>
      <c r="C25" t="s">
        <v>851</v>
      </c>
      <c r="D25" t="s">
        <v>126</v>
      </c>
      <c r="E25" t="s">
        <v>852</v>
      </c>
      <c r="F25" t="s">
        <v>130</v>
      </c>
      <c r="G25" t="s">
        <v>372</v>
      </c>
      <c r="H25" t="s">
        <v>152</v>
      </c>
      <c r="I25" t="s">
        <v>853</v>
      </c>
      <c r="J25" s="77">
        <v>3.7</v>
      </c>
      <c r="K25" t="s">
        <v>105</v>
      </c>
      <c r="L25" s="77">
        <v>7.75</v>
      </c>
      <c r="M25" s="77">
        <v>0.73</v>
      </c>
      <c r="N25" s="77">
        <v>505000.46</v>
      </c>
      <c r="O25" s="77">
        <v>157.16999999999999</v>
      </c>
      <c r="P25" s="77">
        <v>793.70922298200003</v>
      </c>
      <c r="Q25" s="77">
        <v>1.72</v>
      </c>
      <c r="R25" s="77">
        <v>0.03</v>
      </c>
      <c r="S25" s="77">
        <v>0</v>
      </c>
    </row>
    <row r="26" spans="2:19">
      <c r="B26" t="s">
        <v>854</v>
      </c>
      <c r="C26" t="s">
        <v>855</v>
      </c>
      <c r="D26" t="s">
        <v>126</v>
      </c>
      <c r="E26" t="s">
        <v>856</v>
      </c>
      <c r="F26" t="s">
        <v>857</v>
      </c>
      <c r="G26" t="s">
        <v>420</v>
      </c>
      <c r="H26" t="s">
        <v>153</v>
      </c>
      <c r="I26" t="s">
        <v>858</v>
      </c>
      <c r="J26" s="77">
        <v>3.09</v>
      </c>
      <c r="K26" t="s">
        <v>105</v>
      </c>
      <c r="L26" s="77">
        <v>3.9</v>
      </c>
      <c r="M26" s="77">
        <v>1.42</v>
      </c>
      <c r="N26" s="77">
        <v>50642086.210000001</v>
      </c>
      <c r="O26" s="77">
        <v>109.71</v>
      </c>
      <c r="P26" s="77">
        <v>55559.432780991003</v>
      </c>
      <c r="Q26" s="77">
        <v>52.1</v>
      </c>
      <c r="R26" s="77">
        <v>2.44</v>
      </c>
      <c r="S26" s="77">
        <v>0.11</v>
      </c>
    </row>
    <row r="27" spans="2:19">
      <c r="B27" t="s">
        <v>859</v>
      </c>
      <c r="C27" t="s">
        <v>860</v>
      </c>
      <c r="D27" t="s">
        <v>126</v>
      </c>
      <c r="E27" t="s">
        <v>861</v>
      </c>
      <c r="F27" t="s">
        <v>115</v>
      </c>
      <c r="G27" t="s">
        <v>428</v>
      </c>
      <c r="H27" t="s">
        <v>153</v>
      </c>
      <c r="I27" t="s">
        <v>360</v>
      </c>
      <c r="J27" s="77">
        <v>6.88</v>
      </c>
      <c r="K27" t="s">
        <v>105</v>
      </c>
      <c r="L27" s="77">
        <v>7.15</v>
      </c>
      <c r="M27" s="77">
        <v>2.09</v>
      </c>
      <c r="N27" s="77">
        <v>4933284.3</v>
      </c>
      <c r="O27" s="77">
        <v>140.13999999999999</v>
      </c>
      <c r="P27" s="77">
        <v>6913.5046180199997</v>
      </c>
      <c r="Q27" s="77">
        <v>0.47</v>
      </c>
      <c r="R27" s="77">
        <v>0.3</v>
      </c>
      <c r="S27" s="77">
        <v>0.01</v>
      </c>
    </row>
    <row r="28" spans="2:19">
      <c r="B28" t="s">
        <v>862</v>
      </c>
      <c r="C28" t="s">
        <v>863</v>
      </c>
      <c r="D28" t="s">
        <v>126</v>
      </c>
      <c r="E28" t="s">
        <v>861</v>
      </c>
      <c r="F28" t="s">
        <v>115</v>
      </c>
      <c r="G28" t="s">
        <v>428</v>
      </c>
      <c r="H28" t="s">
        <v>153</v>
      </c>
      <c r="I28" t="s">
        <v>360</v>
      </c>
      <c r="J28" s="77">
        <v>3.68</v>
      </c>
      <c r="K28" t="s">
        <v>105</v>
      </c>
      <c r="L28" s="77">
        <v>7.09</v>
      </c>
      <c r="M28" s="77">
        <v>1.28</v>
      </c>
      <c r="N28" s="77">
        <v>296438.51</v>
      </c>
      <c r="O28" s="77">
        <v>137.86000000000001</v>
      </c>
      <c r="P28" s="77">
        <v>408.67012988599998</v>
      </c>
      <c r="Q28" s="77">
        <v>0</v>
      </c>
      <c r="R28" s="77">
        <v>0.02</v>
      </c>
      <c r="S28" s="77">
        <v>0</v>
      </c>
    </row>
    <row r="29" spans="2:19">
      <c r="B29" t="s">
        <v>864</v>
      </c>
      <c r="C29" t="s">
        <v>865</v>
      </c>
      <c r="D29" t="s">
        <v>126</v>
      </c>
      <c r="E29" t="s">
        <v>866</v>
      </c>
      <c r="F29" t="s">
        <v>358</v>
      </c>
      <c r="G29" t="s">
        <v>443</v>
      </c>
      <c r="H29" t="s">
        <v>152</v>
      </c>
      <c r="I29" t="s">
        <v>867</v>
      </c>
      <c r="J29" s="77">
        <v>1.78</v>
      </c>
      <c r="K29" t="s">
        <v>105</v>
      </c>
      <c r="L29" s="77">
        <v>6.7</v>
      </c>
      <c r="M29" s="77">
        <v>3.56</v>
      </c>
      <c r="N29" s="77">
        <v>2412565.4300000002</v>
      </c>
      <c r="O29" s="77">
        <v>131.12</v>
      </c>
      <c r="P29" s="77">
        <v>3163.355791816</v>
      </c>
      <c r="Q29" s="77">
        <v>3.33</v>
      </c>
      <c r="R29" s="77">
        <v>0.14000000000000001</v>
      </c>
      <c r="S29" s="77">
        <v>0.01</v>
      </c>
    </row>
    <row r="30" spans="2:19">
      <c r="B30" t="s">
        <v>868</v>
      </c>
      <c r="C30" t="s">
        <v>869</v>
      </c>
      <c r="D30" t="s">
        <v>126</v>
      </c>
      <c r="E30" t="s">
        <v>870</v>
      </c>
      <c r="F30" t="s">
        <v>358</v>
      </c>
      <c r="G30" t="s">
        <v>438</v>
      </c>
      <c r="H30" t="s">
        <v>153</v>
      </c>
      <c r="I30" t="s">
        <v>360</v>
      </c>
      <c r="J30" s="77">
        <v>0.7</v>
      </c>
      <c r="K30" t="s">
        <v>105</v>
      </c>
      <c r="L30" s="77">
        <v>6.5</v>
      </c>
      <c r="M30" s="77">
        <v>3.86</v>
      </c>
      <c r="N30" s="77">
        <v>14857178.15</v>
      </c>
      <c r="O30" s="77">
        <v>125.63</v>
      </c>
      <c r="P30" s="77">
        <v>18665.072909844999</v>
      </c>
      <c r="Q30" s="77">
        <v>9.19</v>
      </c>
      <c r="R30" s="77">
        <v>0.82</v>
      </c>
      <c r="S30" s="77">
        <v>0.04</v>
      </c>
    </row>
    <row r="31" spans="2:19">
      <c r="B31" t="s">
        <v>871</v>
      </c>
      <c r="C31" t="s">
        <v>872</v>
      </c>
      <c r="D31" t="s">
        <v>126</v>
      </c>
      <c r="E31" t="s">
        <v>873</v>
      </c>
      <c r="F31" t="s">
        <v>874</v>
      </c>
      <c r="G31" t="s">
        <v>443</v>
      </c>
      <c r="H31" t="s">
        <v>152</v>
      </c>
      <c r="I31" t="s">
        <v>828</v>
      </c>
      <c r="J31" s="77">
        <v>0.73</v>
      </c>
      <c r="K31" t="s">
        <v>105</v>
      </c>
      <c r="L31" s="77">
        <v>6.83</v>
      </c>
      <c r="M31" s="77">
        <v>3.29</v>
      </c>
      <c r="N31" s="77">
        <v>27906.99</v>
      </c>
      <c r="O31" s="77">
        <v>128.78</v>
      </c>
      <c r="P31" s="77">
        <v>35.938621722000001</v>
      </c>
      <c r="Q31" s="77">
        <v>7.0000000000000007E-2</v>
      </c>
      <c r="R31" s="77">
        <v>0</v>
      </c>
      <c r="S31" s="77">
        <v>0</v>
      </c>
    </row>
    <row r="32" spans="2:19">
      <c r="B32" t="s">
        <v>875</v>
      </c>
      <c r="C32" t="s">
        <v>876</v>
      </c>
      <c r="D32" t="s">
        <v>126</v>
      </c>
      <c r="E32" t="s">
        <v>877</v>
      </c>
      <c r="F32" t="s">
        <v>131</v>
      </c>
      <c r="G32" t="s">
        <v>443</v>
      </c>
      <c r="H32" t="s">
        <v>152</v>
      </c>
      <c r="I32" t="s">
        <v>878</v>
      </c>
      <c r="J32" s="77">
        <v>3.8</v>
      </c>
      <c r="K32" t="s">
        <v>105</v>
      </c>
      <c r="L32" s="77">
        <v>7.75</v>
      </c>
      <c r="M32" s="77">
        <v>1.17</v>
      </c>
      <c r="N32" s="77">
        <v>3695975.64</v>
      </c>
      <c r="O32" s="77">
        <v>138.94999999999999</v>
      </c>
      <c r="P32" s="77">
        <v>5135.5581517800001</v>
      </c>
      <c r="Q32" s="77">
        <v>28.43</v>
      </c>
      <c r="R32" s="77">
        <v>0.23</v>
      </c>
      <c r="S32" s="77">
        <v>0.01</v>
      </c>
    </row>
    <row r="33" spans="2:19">
      <c r="B33" t="s">
        <v>879</v>
      </c>
      <c r="C33" t="s">
        <v>880</v>
      </c>
      <c r="D33" t="s">
        <v>126</v>
      </c>
      <c r="E33" t="s">
        <v>881</v>
      </c>
      <c r="F33" t="s">
        <v>358</v>
      </c>
      <c r="G33" t="s">
        <v>233</v>
      </c>
      <c r="H33" t="s">
        <v>401</v>
      </c>
      <c r="I33" t="s">
        <v>882</v>
      </c>
      <c r="J33" s="77">
        <v>0.01</v>
      </c>
      <c r="K33" t="s">
        <v>105</v>
      </c>
      <c r="L33" s="77">
        <v>6</v>
      </c>
      <c r="M33" s="77">
        <v>0.01</v>
      </c>
      <c r="N33" s="77">
        <v>2588518.36</v>
      </c>
      <c r="O33" s="77">
        <v>9.9999999999999995E-7</v>
      </c>
      <c r="P33" s="77">
        <v>2.5885183600000001E-5</v>
      </c>
      <c r="Q33" s="77">
        <v>0</v>
      </c>
      <c r="R33" s="77">
        <v>0</v>
      </c>
      <c r="S33" s="77">
        <v>0</v>
      </c>
    </row>
    <row r="34" spans="2:19">
      <c r="B34" t="s">
        <v>883</v>
      </c>
      <c r="C34" t="s">
        <v>884</v>
      </c>
      <c r="D34" t="s">
        <v>126</v>
      </c>
      <c r="E34" t="s">
        <v>881</v>
      </c>
      <c r="F34" t="s">
        <v>358</v>
      </c>
      <c r="G34" t="s">
        <v>233</v>
      </c>
      <c r="H34" t="s">
        <v>401</v>
      </c>
      <c r="I34" t="s">
        <v>882</v>
      </c>
      <c r="J34" s="77">
        <v>0.01</v>
      </c>
      <c r="K34" t="s">
        <v>105</v>
      </c>
      <c r="L34" s="77">
        <v>6</v>
      </c>
      <c r="M34" s="77">
        <v>0.01</v>
      </c>
      <c r="N34" s="77">
        <v>431419.88</v>
      </c>
      <c r="O34" s="77">
        <v>9.9999999999999995E-7</v>
      </c>
      <c r="P34" s="77">
        <v>4.3141988E-6</v>
      </c>
      <c r="Q34" s="77">
        <v>0.22</v>
      </c>
      <c r="R34" s="77">
        <v>0</v>
      </c>
      <c r="S34" s="77">
        <v>0</v>
      </c>
    </row>
    <row r="35" spans="2:19">
      <c r="B35" t="s">
        <v>885</v>
      </c>
      <c r="C35" t="s">
        <v>886</v>
      </c>
      <c r="D35" t="s">
        <v>126</v>
      </c>
      <c r="E35" t="s">
        <v>887</v>
      </c>
      <c r="F35" t="s">
        <v>358</v>
      </c>
      <c r="G35" t="s">
        <v>233</v>
      </c>
      <c r="H35" t="s">
        <v>401</v>
      </c>
      <c r="I35" t="s">
        <v>888</v>
      </c>
      <c r="J35" s="77">
        <v>0.01</v>
      </c>
      <c r="K35" t="s">
        <v>105</v>
      </c>
      <c r="L35" s="77">
        <v>0.51</v>
      </c>
      <c r="M35" s="77">
        <v>0.01</v>
      </c>
      <c r="N35" s="77">
        <v>522560</v>
      </c>
      <c r="O35" s="77">
        <v>9.9999999999999995E-7</v>
      </c>
      <c r="P35" s="77">
        <v>5.2256000000000004E-6</v>
      </c>
      <c r="Q35" s="77">
        <v>1.05</v>
      </c>
      <c r="R35" s="77">
        <v>0</v>
      </c>
      <c r="S35" s="77">
        <v>0</v>
      </c>
    </row>
    <row r="36" spans="2:19">
      <c r="B36" t="s">
        <v>889</v>
      </c>
      <c r="C36" t="s">
        <v>890</v>
      </c>
      <c r="D36" t="s">
        <v>126</v>
      </c>
      <c r="E36" t="s">
        <v>891</v>
      </c>
      <c r="F36" t="s">
        <v>358</v>
      </c>
      <c r="G36" t="s">
        <v>233</v>
      </c>
      <c r="H36" t="s">
        <v>401</v>
      </c>
      <c r="I36" t="s">
        <v>892</v>
      </c>
      <c r="J36" s="77">
        <v>0.01</v>
      </c>
      <c r="K36" t="s">
        <v>105</v>
      </c>
      <c r="L36" s="77">
        <v>5.95</v>
      </c>
      <c r="M36" s="77">
        <v>0.01</v>
      </c>
      <c r="N36" s="77">
        <v>4280000</v>
      </c>
      <c r="O36" s="77">
        <v>9.9999999999999995E-7</v>
      </c>
      <c r="P36" s="77">
        <v>4.2799999999999997E-5</v>
      </c>
      <c r="Q36" s="77">
        <v>2.85</v>
      </c>
      <c r="R36" s="77">
        <v>0</v>
      </c>
      <c r="S36" s="77">
        <v>0</v>
      </c>
    </row>
    <row r="37" spans="2:19">
      <c r="B37" t="s">
        <v>893</v>
      </c>
      <c r="C37" t="s">
        <v>894</v>
      </c>
      <c r="D37" t="s">
        <v>126</v>
      </c>
      <c r="E37" t="s">
        <v>895</v>
      </c>
      <c r="F37" t="s">
        <v>130</v>
      </c>
      <c r="G37" t="s">
        <v>233</v>
      </c>
      <c r="H37" t="s">
        <v>401</v>
      </c>
      <c r="I37" t="s">
        <v>360</v>
      </c>
      <c r="J37" s="77">
        <v>0.01</v>
      </c>
      <c r="K37" t="s">
        <v>105</v>
      </c>
      <c r="L37" s="77">
        <v>9.9</v>
      </c>
      <c r="M37" s="77">
        <v>0.01</v>
      </c>
      <c r="N37" s="77">
        <v>956476.58</v>
      </c>
      <c r="O37" s="77">
        <v>8.56</v>
      </c>
      <c r="P37" s="77">
        <v>81.874395247999999</v>
      </c>
      <c r="Q37" s="77">
        <v>1.25</v>
      </c>
      <c r="R37" s="77">
        <v>0</v>
      </c>
      <c r="S37" s="77">
        <v>0</v>
      </c>
    </row>
    <row r="38" spans="2:19">
      <c r="B38" t="s">
        <v>896</v>
      </c>
      <c r="C38" t="s">
        <v>897</v>
      </c>
      <c r="D38" t="s">
        <v>126</v>
      </c>
      <c r="E38" t="s">
        <v>895</v>
      </c>
      <c r="F38" t="s">
        <v>130</v>
      </c>
      <c r="G38" t="s">
        <v>233</v>
      </c>
      <c r="H38" t="s">
        <v>401</v>
      </c>
      <c r="I38" t="s">
        <v>360</v>
      </c>
      <c r="J38" s="77">
        <v>0.01</v>
      </c>
      <c r="K38" t="s">
        <v>105</v>
      </c>
      <c r="L38" s="77">
        <v>9.9</v>
      </c>
      <c r="M38" s="77">
        <v>0.01</v>
      </c>
      <c r="N38" s="77">
        <v>1436799.98</v>
      </c>
      <c r="O38" s="77">
        <v>8.56</v>
      </c>
      <c r="P38" s="77">
        <v>122.99007828800001</v>
      </c>
      <c r="Q38" s="77">
        <v>1.88</v>
      </c>
      <c r="R38" s="77">
        <v>0.01</v>
      </c>
      <c r="S38" s="77">
        <v>0</v>
      </c>
    </row>
    <row r="39" spans="2:19">
      <c r="B39" t="s">
        <v>898</v>
      </c>
      <c r="C39" t="s">
        <v>899</v>
      </c>
      <c r="D39" t="s">
        <v>126</v>
      </c>
      <c r="E39" t="s">
        <v>895</v>
      </c>
      <c r="F39" t="s">
        <v>130</v>
      </c>
      <c r="G39" t="s">
        <v>233</v>
      </c>
      <c r="H39" t="s">
        <v>401</v>
      </c>
      <c r="I39" t="s">
        <v>360</v>
      </c>
      <c r="J39" s="77">
        <v>0.01</v>
      </c>
      <c r="K39" t="s">
        <v>105</v>
      </c>
      <c r="L39" s="77">
        <v>9.9</v>
      </c>
      <c r="M39" s="77">
        <v>0.01</v>
      </c>
      <c r="N39" s="77">
        <v>10057599.869999999</v>
      </c>
      <c r="O39" s="77">
        <v>8.56</v>
      </c>
      <c r="P39" s="77">
        <v>860.93054887200003</v>
      </c>
      <c r="Q39" s="77">
        <v>13.18</v>
      </c>
      <c r="R39" s="77">
        <v>0.04</v>
      </c>
      <c r="S39" s="77">
        <v>0</v>
      </c>
    </row>
    <row r="40" spans="2:19">
      <c r="B40" s="78" t="s">
        <v>804</v>
      </c>
      <c r="C40" s="16"/>
      <c r="D40" s="16"/>
      <c r="E40" s="16"/>
      <c r="J40" s="79">
        <v>5.76</v>
      </c>
      <c r="M40" s="79">
        <v>3.71</v>
      </c>
      <c r="N40" s="79">
        <v>412145710</v>
      </c>
      <c r="P40" s="79">
        <v>416204.28285800002</v>
      </c>
      <c r="R40" s="79">
        <v>18.239999999999998</v>
      </c>
      <c r="S40" s="79">
        <v>0.83</v>
      </c>
    </row>
    <row r="41" spans="2:19">
      <c r="B41" t="s">
        <v>900</v>
      </c>
      <c r="C41" t="s">
        <v>901</v>
      </c>
      <c r="D41" t="s">
        <v>126</v>
      </c>
      <c r="E41" t="s">
        <v>902</v>
      </c>
      <c r="F41" t="s">
        <v>358</v>
      </c>
      <c r="G41" t="s">
        <v>838</v>
      </c>
      <c r="H41" t="s">
        <v>153</v>
      </c>
      <c r="I41" t="s">
        <v>903</v>
      </c>
      <c r="J41" s="77">
        <v>6.17</v>
      </c>
      <c r="K41" t="s">
        <v>105</v>
      </c>
      <c r="L41" s="77">
        <v>3.1</v>
      </c>
      <c r="M41" s="77">
        <v>2.4</v>
      </c>
      <c r="N41" s="77">
        <v>123595950</v>
      </c>
      <c r="O41" s="77">
        <v>105.26</v>
      </c>
      <c r="P41" s="77">
        <v>130097.09697</v>
      </c>
      <c r="Q41" s="77">
        <v>32.53</v>
      </c>
      <c r="R41" s="77">
        <v>5.7</v>
      </c>
      <c r="S41" s="77">
        <v>0.26</v>
      </c>
    </row>
    <row r="42" spans="2:19">
      <c r="B42" t="s">
        <v>904</v>
      </c>
      <c r="C42" t="s">
        <v>905</v>
      </c>
      <c r="D42" t="s">
        <v>126</v>
      </c>
      <c r="E42" t="s">
        <v>906</v>
      </c>
      <c r="F42" t="s">
        <v>115</v>
      </c>
      <c r="G42" t="s">
        <v>420</v>
      </c>
      <c r="H42" t="s">
        <v>153</v>
      </c>
      <c r="I42" t="s">
        <v>907</v>
      </c>
      <c r="J42" s="77">
        <v>5.47</v>
      </c>
      <c r="K42" t="s">
        <v>105</v>
      </c>
      <c r="L42" s="77">
        <v>3.85</v>
      </c>
      <c r="M42" s="77">
        <v>4.74</v>
      </c>
      <c r="N42" s="77">
        <v>219644000</v>
      </c>
      <c r="O42" s="77">
        <v>95.71</v>
      </c>
      <c r="P42" s="77">
        <v>210221.27239999999</v>
      </c>
      <c r="Q42" s="77">
        <v>16.899999999999999</v>
      </c>
      <c r="R42" s="77">
        <v>9.2100000000000009</v>
      </c>
      <c r="S42" s="77">
        <v>0.42</v>
      </c>
    </row>
    <row r="43" spans="2:19">
      <c r="B43" t="s">
        <v>908</v>
      </c>
      <c r="C43" t="s">
        <v>909</v>
      </c>
      <c r="D43" t="s">
        <v>126</v>
      </c>
      <c r="E43" t="s">
        <v>910</v>
      </c>
      <c r="F43" t="s">
        <v>115</v>
      </c>
      <c r="G43" t="s">
        <v>428</v>
      </c>
      <c r="H43" t="s">
        <v>153</v>
      </c>
      <c r="I43" t="s">
        <v>911</v>
      </c>
      <c r="J43" s="77">
        <v>5.84</v>
      </c>
      <c r="K43" t="s">
        <v>105</v>
      </c>
      <c r="L43" s="77">
        <v>4.5999999999999996</v>
      </c>
      <c r="M43" s="77">
        <v>3.11</v>
      </c>
      <c r="N43" s="77">
        <v>68905760</v>
      </c>
      <c r="O43" s="77">
        <v>110.13</v>
      </c>
      <c r="P43" s="77">
        <v>75885.913488000006</v>
      </c>
      <c r="Q43" s="77">
        <v>10.47</v>
      </c>
      <c r="R43" s="77">
        <v>3.33</v>
      </c>
      <c r="S43" s="77">
        <v>0.15</v>
      </c>
    </row>
    <row r="44" spans="2:19">
      <c r="B44" s="78" t="s">
        <v>319</v>
      </c>
      <c r="C44" s="16"/>
      <c r="D44" s="16"/>
      <c r="E44" s="16"/>
      <c r="J44" s="79">
        <v>4.2</v>
      </c>
      <c r="M44" s="79">
        <v>20.74</v>
      </c>
      <c r="N44" s="79">
        <v>290943.88</v>
      </c>
      <c r="P44" s="79">
        <v>545.81268618800004</v>
      </c>
      <c r="R44" s="79">
        <v>0.02</v>
      </c>
      <c r="S44" s="79">
        <v>0</v>
      </c>
    </row>
    <row r="45" spans="2:19">
      <c r="B45" t="s">
        <v>912</v>
      </c>
      <c r="C45" t="s">
        <v>913</v>
      </c>
      <c r="D45" t="s">
        <v>126</v>
      </c>
      <c r="E45" t="s">
        <v>914</v>
      </c>
      <c r="F45" t="s">
        <v>130</v>
      </c>
      <c r="G45" t="s">
        <v>233</v>
      </c>
      <c r="H45" t="s">
        <v>401</v>
      </c>
      <c r="I45" t="s">
        <v>915</v>
      </c>
      <c r="J45" s="77">
        <v>5.03</v>
      </c>
      <c r="K45" t="s">
        <v>109</v>
      </c>
      <c r="L45" s="77">
        <v>3</v>
      </c>
      <c r="M45" s="77">
        <v>17.850000000000001</v>
      </c>
      <c r="N45" s="77">
        <v>229657</v>
      </c>
      <c r="O45" s="77">
        <v>50</v>
      </c>
      <c r="P45" s="77">
        <v>405.22977650000001</v>
      </c>
      <c r="Q45" s="77">
        <v>0.06</v>
      </c>
      <c r="R45" s="77">
        <v>0.02</v>
      </c>
      <c r="S45" s="77">
        <v>0</v>
      </c>
    </row>
    <row r="46" spans="2:19">
      <c r="B46" t="s">
        <v>916</v>
      </c>
      <c r="C46" t="s">
        <v>917</v>
      </c>
      <c r="D46" t="s">
        <v>126</v>
      </c>
      <c r="E46" t="s">
        <v>914</v>
      </c>
      <c r="F46" t="s">
        <v>130</v>
      </c>
      <c r="G46" t="s">
        <v>233</v>
      </c>
      <c r="H46" t="s">
        <v>401</v>
      </c>
      <c r="I46" t="s">
        <v>915</v>
      </c>
      <c r="J46" s="77">
        <v>1.8</v>
      </c>
      <c r="K46" t="s">
        <v>109</v>
      </c>
      <c r="L46" s="77">
        <v>3.37</v>
      </c>
      <c r="M46" s="77">
        <v>29.07</v>
      </c>
      <c r="N46" s="77">
        <v>61286.879999999997</v>
      </c>
      <c r="O46" s="77">
        <v>65</v>
      </c>
      <c r="P46" s="77">
        <v>140.582909688</v>
      </c>
      <c r="Q46" s="77">
        <v>0.17</v>
      </c>
      <c r="R46" s="77">
        <v>0.01</v>
      </c>
      <c r="S46" s="77">
        <v>0</v>
      </c>
    </row>
    <row r="47" spans="2:19">
      <c r="B47" s="78" t="s">
        <v>422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233</v>
      </c>
      <c r="C48" t="s">
        <v>233</v>
      </c>
      <c r="D48" s="16"/>
      <c r="E48" s="16"/>
      <c r="F48" t="s">
        <v>233</v>
      </c>
      <c r="G48" t="s">
        <v>233</v>
      </c>
      <c r="J48" s="77">
        <v>0</v>
      </c>
      <c r="K48" t="s">
        <v>233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19">
      <c r="B49" s="78" t="s">
        <v>238</v>
      </c>
      <c r="C49" s="16"/>
      <c r="D49" s="16"/>
      <c r="E49" s="16"/>
      <c r="J49" s="79">
        <v>8.7899999999999991</v>
      </c>
      <c r="M49" s="79">
        <v>3.49</v>
      </c>
      <c r="N49" s="79">
        <v>3768000000</v>
      </c>
      <c r="P49" s="79">
        <v>124941.65604479999</v>
      </c>
      <c r="R49" s="79">
        <v>5.48</v>
      </c>
      <c r="S49" s="79">
        <v>0.25</v>
      </c>
    </row>
    <row r="50" spans="2:19">
      <c r="B50" s="78" t="s">
        <v>320</v>
      </c>
      <c r="C50" s="16"/>
      <c r="D50" s="16"/>
      <c r="E50" s="16"/>
      <c r="J50" s="79">
        <v>8.7899999999999991</v>
      </c>
      <c r="M50" s="79">
        <v>3.49</v>
      </c>
      <c r="N50" s="79">
        <v>3768000000</v>
      </c>
      <c r="P50" s="79">
        <v>124941.65604479999</v>
      </c>
      <c r="R50" s="79">
        <v>5.48</v>
      </c>
      <c r="S50" s="79">
        <v>0.25</v>
      </c>
    </row>
    <row r="51" spans="2:19">
      <c r="B51" t="s">
        <v>918</v>
      </c>
      <c r="C51" t="s">
        <v>919</v>
      </c>
      <c r="D51" t="s">
        <v>126</v>
      </c>
      <c r="E51" t="s">
        <v>831</v>
      </c>
      <c r="F51" t="s">
        <v>526</v>
      </c>
      <c r="G51" t="s">
        <v>233</v>
      </c>
      <c r="H51" t="s">
        <v>401</v>
      </c>
      <c r="I51" t="s">
        <v>920</v>
      </c>
      <c r="J51" s="77">
        <v>8.7899999999999991</v>
      </c>
      <c r="K51" t="s">
        <v>202</v>
      </c>
      <c r="L51" s="77">
        <v>4</v>
      </c>
      <c r="M51" s="77">
        <v>3.49</v>
      </c>
      <c r="N51" s="77">
        <v>3768000000</v>
      </c>
      <c r="O51" s="77">
        <v>105.84</v>
      </c>
      <c r="P51" s="77">
        <v>124941.65604479999</v>
      </c>
      <c r="Q51" s="77">
        <v>0</v>
      </c>
      <c r="R51" s="77">
        <v>5.48</v>
      </c>
      <c r="S51" s="77">
        <v>0.25</v>
      </c>
    </row>
    <row r="52" spans="2:19">
      <c r="B52" s="78" t="s">
        <v>321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t="s">
        <v>233</v>
      </c>
      <c r="C53" t="s">
        <v>233</v>
      </c>
      <c r="D53" s="16"/>
      <c r="E53" s="16"/>
      <c r="F53" t="s">
        <v>233</v>
      </c>
      <c r="G53" t="s">
        <v>233</v>
      </c>
      <c r="J53" s="77">
        <v>0</v>
      </c>
      <c r="K53" t="s">
        <v>233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2:19">
      <c r="B54" t="s">
        <v>240</v>
      </c>
      <c r="C54" s="16"/>
      <c r="D54" s="16"/>
      <c r="E54" s="16"/>
    </row>
    <row r="55" spans="2:19">
      <c r="B55" t="s">
        <v>315</v>
      </c>
      <c r="C55" s="16"/>
      <c r="D55" s="16"/>
      <c r="E55" s="16"/>
    </row>
    <row r="56" spans="2:19">
      <c r="B56" t="s">
        <v>316</v>
      </c>
      <c r="C56" s="16"/>
      <c r="D56" s="16"/>
      <c r="E56" s="16"/>
    </row>
    <row r="57" spans="2:19">
      <c r="B57" t="s">
        <v>317</v>
      </c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50055184.060000002</v>
      </c>
      <c r="I11" s="7"/>
      <c r="J11" s="76">
        <v>471455.55992833216</v>
      </c>
      <c r="K11" s="7"/>
      <c r="L11" s="76">
        <v>100</v>
      </c>
      <c r="M11" s="76">
        <v>0.94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43880842.520000003</v>
      </c>
      <c r="J12" s="79">
        <v>190210.66430943456</v>
      </c>
      <c r="L12" s="79">
        <v>40.35</v>
      </c>
      <c r="M12" s="79">
        <v>0.38</v>
      </c>
    </row>
    <row r="13" spans="2:98">
      <c r="B13" t="s">
        <v>921</v>
      </c>
      <c r="C13" t="s">
        <v>922</v>
      </c>
      <c r="D13" t="s">
        <v>126</v>
      </c>
      <c r="E13" t="s">
        <v>923</v>
      </c>
      <c r="F13" t="s">
        <v>645</v>
      </c>
      <c r="G13" t="s">
        <v>105</v>
      </c>
      <c r="H13" s="77">
        <v>35785.53</v>
      </c>
      <c r="I13" s="77">
        <v>80619.155100000004</v>
      </c>
      <c r="J13" s="77">
        <v>28849.9919340571</v>
      </c>
      <c r="K13" s="77">
        <v>19.07</v>
      </c>
      <c r="L13" s="77">
        <v>6.12</v>
      </c>
      <c r="M13" s="77">
        <v>0.06</v>
      </c>
    </row>
    <row r="14" spans="2:98">
      <c r="B14" t="s">
        <v>924</v>
      </c>
      <c r="C14" t="s">
        <v>925</v>
      </c>
      <c r="D14" t="s">
        <v>126</v>
      </c>
      <c r="E14" t="s">
        <v>926</v>
      </c>
      <c r="F14" t="s">
        <v>475</v>
      </c>
      <c r="G14" t="s">
        <v>109</v>
      </c>
      <c r="H14" s="77">
        <v>204785</v>
      </c>
      <c r="I14" s="77">
        <v>9.9999999999999995E-7</v>
      </c>
      <c r="J14" s="77">
        <v>7.22686265E-6</v>
      </c>
      <c r="K14" s="77">
        <v>2.36</v>
      </c>
      <c r="L14" s="77">
        <v>0</v>
      </c>
      <c r="M14" s="77">
        <v>0</v>
      </c>
    </row>
    <row r="15" spans="2:98">
      <c r="B15" t="s">
        <v>927</v>
      </c>
      <c r="C15" t="s">
        <v>928</v>
      </c>
      <c r="D15" t="s">
        <v>126</v>
      </c>
      <c r="E15" t="s">
        <v>929</v>
      </c>
      <c r="F15" t="s">
        <v>930</v>
      </c>
      <c r="G15" t="s">
        <v>109</v>
      </c>
      <c r="H15" s="77">
        <v>836602</v>
      </c>
      <c r="I15" s="77">
        <v>89.906999999999996</v>
      </c>
      <c r="J15" s="77">
        <v>2654.3859095340599</v>
      </c>
      <c r="K15" s="77">
        <v>0.99</v>
      </c>
      <c r="L15" s="77">
        <v>0.56000000000000005</v>
      </c>
      <c r="M15" s="77">
        <v>0.01</v>
      </c>
    </row>
    <row r="16" spans="2:98">
      <c r="B16" t="s">
        <v>931</v>
      </c>
      <c r="C16" t="s">
        <v>932</v>
      </c>
      <c r="D16" t="s">
        <v>126</v>
      </c>
      <c r="E16" t="s">
        <v>933</v>
      </c>
      <c r="F16" t="s">
        <v>618</v>
      </c>
      <c r="G16" t="s">
        <v>109</v>
      </c>
      <c r="H16" s="77">
        <v>18309</v>
      </c>
      <c r="I16" s="77">
        <v>64230.706210000004</v>
      </c>
      <c r="J16" s="77">
        <v>41501.039999960798</v>
      </c>
      <c r="K16" s="77">
        <v>4.2699999999999996</v>
      </c>
      <c r="L16" s="77">
        <v>8.8000000000000007</v>
      </c>
      <c r="M16" s="77">
        <v>0.08</v>
      </c>
    </row>
    <row r="17" spans="2:13">
      <c r="B17" t="s">
        <v>934</v>
      </c>
      <c r="C17" t="s">
        <v>935</v>
      </c>
      <c r="D17" t="s">
        <v>126</v>
      </c>
      <c r="E17" t="s">
        <v>936</v>
      </c>
      <c r="F17" t="s">
        <v>618</v>
      </c>
      <c r="G17" t="s">
        <v>105</v>
      </c>
      <c r="H17" s="77">
        <v>143</v>
      </c>
      <c r="I17" s="77">
        <v>11492491.572000001</v>
      </c>
      <c r="J17" s="77">
        <v>16434.26294796</v>
      </c>
      <c r="K17" s="77">
        <v>14.02</v>
      </c>
      <c r="L17" s="77">
        <v>3.49</v>
      </c>
      <c r="M17" s="77">
        <v>0.03</v>
      </c>
    </row>
    <row r="18" spans="2:13">
      <c r="B18" t="s">
        <v>937</v>
      </c>
      <c r="C18" t="s">
        <v>938</v>
      </c>
      <c r="D18" t="s">
        <v>126</v>
      </c>
      <c r="E18" t="s">
        <v>939</v>
      </c>
      <c r="F18" t="s">
        <v>358</v>
      </c>
      <c r="G18" t="s">
        <v>113</v>
      </c>
      <c r="H18" s="77">
        <v>831758</v>
      </c>
      <c r="I18" s="77">
        <v>235.40440000000004</v>
      </c>
      <c r="J18" s="77">
        <v>8139.1891218233304</v>
      </c>
      <c r="K18" s="77">
        <v>6.03</v>
      </c>
      <c r="L18" s="77">
        <v>1.73</v>
      </c>
      <c r="M18" s="77">
        <v>0.02</v>
      </c>
    </row>
    <row r="19" spans="2:13">
      <c r="B19" t="s">
        <v>940</v>
      </c>
      <c r="C19" t="s">
        <v>941</v>
      </c>
      <c r="D19" t="s">
        <v>126</v>
      </c>
      <c r="E19" t="s">
        <v>939</v>
      </c>
      <c r="F19" t="s">
        <v>358</v>
      </c>
      <c r="G19" t="s">
        <v>113</v>
      </c>
      <c r="H19" s="77">
        <v>144750</v>
      </c>
      <c r="I19" s="77">
        <v>261.13810000000007</v>
      </c>
      <c r="J19" s="77">
        <v>1571.29739102078</v>
      </c>
      <c r="K19" s="77">
        <v>2.7</v>
      </c>
      <c r="L19" s="77">
        <v>0.33</v>
      </c>
      <c r="M19" s="77">
        <v>0</v>
      </c>
    </row>
    <row r="20" spans="2:13">
      <c r="B20" t="s">
        <v>942</v>
      </c>
      <c r="C20" t="s">
        <v>943</v>
      </c>
      <c r="D20" t="s">
        <v>126</v>
      </c>
      <c r="E20" t="s">
        <v>939</v>
      </c>
      <c r="F20" t="s">
        <v>358</v>
      </c>
      <c r="G20" t="s">
        <v>113</v>
      </c>
      <c r="H20" s="77">
        <v>512579.99</v>
      </c>
      <c r="I20" s="77">
        <v>178.70419999999993</v>
      </c>
      <c r="J20" s="77">
        <v>3807.7285911281301</v>
      </c>
      <c r="K20" s="77">
        <v>7.51</v>
      </c>
      <c r="L20" s="77">
        <v>0.81</v>
      </c>
      <c r="M20" s="77">
        <v>0.01</v>
      </c>
    </row>
    <row r="21" spans="2:13">
      <c r="B21" t="s">
        <v>944</v>
      </c>
      <c r="C21" t="s">
        <v>945</v>
      </c>
      <c r="D21" t="s">
        <v>126</v>
      </c>
      <c r="E21" t="s">
        <v>939</v>
      </c>
      <c r="F21" t="s">
        <v>358</v>
      </c>
      <c r="G21" t="s">
        <v>113</v>
      </c>
      <c r="H21" s="77">
        <v>2375000</v>
      </c>
      <c r="I21" s="77">
        <v>4.0421000000000076</v>
      </c>
      <c r="J21" s="77">
        <v>399.06188038750003</v>
      </c>
      <c r="K21" s="77">
        <v>3.27</v>
      </c>
      <c r="L21" s="77">
        <v>0.08</v>
      </c>
      <c r="M21" s="77">
        <v>0</v>
      </c>
    </row>
    <row r="22" spans="2:13">
      <c r="B22" t="s">
        <v>946</v>
      </c>
      <c r="C22" t="s">
        <v>947</v>
      </c>
      <c r="D22" t="s">
        <v>126</v>
      </c>
      <c r="E22" t="s">
        <v>914</v>
      </c>
      <c r="F22" t="s">
        <v>130</v>
      </c>
      <c r="G22" t="s">
        <v>109</v>
      </c>
      <c r="H22" s="77">
        <v>3514</v>
      </c>
      <c r="I22" s="77">
        <v>1000</v>
      </c>
      <c r="J22" s="77">
        <v>124.00906000000001</v>
      </c>
      <c r="K22" s="77">
        <v>9.39</v>
      </c>
      <c r="L22" s="77">
        <v>0.03</v>
      </c>
      <c r="M22" s="77">
        <v>0</v>
      </c>
    </row>
    <row r="23" spans="2:13">
      <c r="B23" t="s">
        <v>948</v>
      </c>
      <c r="C23" t="s">
        <v>949</v>
      </c>
      <c r="D23" t="s">
        <v>126</v>
      </c>
      <c r="E23" t="s">
        <v>950</v>
      </c>
      <c r="F23" t="s">
        <v>131</v>
      </c>
      <c r="G23" t="s">
        <v>105</v>
      </c>
      <c r="H23" s="77">
        <v>38917616</v>
      </c>
      <c r="I23" s="77">
        <v>222.8546</v>
      </c>
      <c r="J23" s="77">
        <v>86729.697466336002</v>
      </c>
      <c r="K23" s="77">
        <v>12.47</v>
      </c>
      <c r="L23" s="77">
        <v>18.399999999999999</v>
      </c>
      <c r="M23" s="77">
        <v>0.17</v>
      </c>
    </row>
    <row r="24" spans="2:13">
      <c r="B24" s="78" t="s">
        <v>238</v>
      </c>
      <c r="C24" s="16"/>
      <c r="D24" s="16"/>
      <c r="E24" s="16"/>
      <c r="H24" s="79">
        <v>6174341.54</v>
      </c>
      <c r="J24" s="79">
        <v>281244.89561889757</v>
      </c>
      <c r="L24" s="79">
        <v>59.65</v>
      </c>
      <c r="M24" s="79">
        <v>0.56000000000000005</v>
      </c>
    </row>
    <row r="25" spans="2:13">
      <c r="B25" s="78" t="s">
        <v>320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233</v>
      </c>
      <c r="C26" t="s">
        <v>233</v>
      </c>
      <c r="D26" s="16"/>
      <c r="E26" s="16"/>
      <c r="F26" t="s">
        <v>233</v>
      </c>
      <c r="G26" t="s">
        <v>233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321</v>
      </c>
      <c r="C27" s="16"/>
      <c r="D27" s="16"/>
      <c r="E27" s="16"/>
      <c r="H27" s="79">
        <v>6174341.54</v>
      </c>
      <c r="J27" s="79">
        <v>281244.89561889757</v>
      </c>
      <c r="L27" s="79">
        <v>59.65</v>
      </c>
      <c r="M27" s="79">
        <v>0.56000000000000005</v>
      </c>
    </row>
    <row r="28" spans="2:13">
      <c r="B28" t="s">
        <v>951</v>
      </c>
      <c r="C28" t="s">
        <v>952</v>
      </c>
      <c r="D28" t="s">
        <v>126</v>
      </c>
      <c r="E28" t="s">
        <v>953</v>
      </c>
      <c r="F28" t="s">
        <v>633</v>
      </c>
      <c r="G28" t="s">
        <v>113</v>
      </c>
      <c r="H28" s="77">
        <v>3406</v>
      </c>
      <c r="I28" s="77">
        <v>1E-4</v>
      </c>
      <c r="J28" s="77">
        <v>1.4158401400000001E-5</v>
      </c>
      <c r="K28" s="77">
        <v>3.16</v>
      </c>
      <c r="L28" s="77">
        <v>0</v>
      </c>
      <c r="M28" s="77">
        <v>0</v>
      </c>
    </row>
    <row r="29" spans="2:13">
      <c r="B29" t="s">
        <v>954</v>
      </c>
      <c r="C29" t="s">
        <v>955</v>
      </c>
      <c r="D29" t="s">
        <v>126</v>
      </c>
      <c r="E29" t="s">
        <v>956</v>
      </c>
      <c r="F29" t="s">
        <v>633</v>
      </c>
      <c r="G29" t="s">
        <v>113</v>
      </c>
      <c r="H29" s="77">
        <v>4701</v>
      </c>
      <c r="I29" s="77">
        <v>295612.245</v>
      </c>
      <c r="J29" s="77">
        <v>57767.323743715802</v>
      </c>
      <c r="K29" s="77">
        <v>47.01</v>
      </c>
      <c r="L29" s="77">
        <v>12.25</v>
      </c>
      <c r="M29" s="77">
        <v>0.11</v>
      </c>
    </row>
    <row r="30" spans="2:13">
      <c r="B30" t="s">
        <v>957</v>
      </c>
      <c r="C30" t="s">
        <v>958</v>
      </c>
      <c r="D30" t="s">
        <v>126</v>
      </c>
      <c r="E30" t="s">
        <v>959</v>
      </c>
      <c r="F30" t="s">
        <v>633</v>
      </c>
      <c r="G30" t="s">
        <v>113</v>
      </c>
      <c r="H30" s="77">
        <v>11909.79</v>
      </c>
      <c r="I30" s="77">
        <v>172313.12000000029</v>
      </c>
      <c r="J30" s="77">
        <v>85308.4452500271</v>
      </c>
      <c r="K30" s="77">
        <v>15.21</v>
      </c>
      <c r="L30" s="77">
        <v>18.09</v>
      </c>
      <c r="M30" s="77">
        <v>0.17</v>
      </c>
    </row>
    <row r="31" spans="2:13">
      <c r="B31" t="s">
        <v>960</v>
      </c>
      <c r="C31" t="s">
        <v>961</v>
      </c>
      <c r="D31" t="s">
        <v>126</v>
      </c>
      <c r="E31" t="s">
        <v>962</v>
      </c>
      <c r="F31" t="s">
        <v>633</v>
      </c>
      <c r="G31" t="s">
        <v>113</v>
      </c>
      <c r="H31" s="77">
        <v>282202</v>
      </c>
      <c r="I31" s="77">
        <v>10559.883999999987</v>
      </c>
      <c r="J31" s="77">
        <v>123876.467366107</v>
      </c>
      <c r="K31" s="77">
        <v>10.98</v>
      </c>
      <c r="L31" s="77">
        <v>26.28</v>
      </c>
      <c r="M31" s="77">
        <v>0.25</v>
      </c>
    </row>
    <row r="32" spans="2:13">
      <c r="B32" t="s">
        <v>963</v>
      </c>
      <c r="C32" t="s">
        <v>964</v>
      </c>
      <c r="D32" t="s">
        <v>126</v>
      </c>
      <c r="E32" t="s">
        <v>965</v>
      </c>
      <c r="F32" t="s">
        <v>637</v>
      </c>
      <c r="G32" t="s">
        <v>109</v>
      </c>
      <c r="H32" s="77">
        <v>29463</v>
      </c>
      <c r="I32" s="77">
        <v>1E-4</v>
      </c>
      <c r="J32" s="77">
        <v>1.03974927E-4</v>
      </c>
      <c r="K32" s="77">
        <v>0.3</v>
      </c>
      <c r="L32" s="77">
        <v>0</v>
      </c>
      <c r="M32" s="77">
        <v>0</v>
      </c>
    </row>
    <row r="33" spans="2:13">
      <c r="B33" t="s">
        <v>966</v>
      </c>
      <c r="C33" t="s">
        <v>967</v>
      </c>
      <c r="D33" t="s">
        <v>126</v>
      </c>
      <c r="E33" t="s">
        <v>968</v>
      </c>
      <c r="F33" t="s">
        <v>637</v>
      </c>
      <c r="G33" t="s">
        <v>109</v>
      </c>
      <c r="H33" s="77">
        <v>9009</v>
      </c>
      <c r="I33" s="77">
        <v>1E-4</v>
      </c>
      <c r="J33" s="77">
        <v>3.1792760999999998E-5</v>
      </c>
      <c r="K33" s="77">
        <v>0.03</v>
      </c>
      <c r="L33" s="77">
        <v>0</v>
      </c>
      <c r="M33" s="77">
        <v>0</v>
      </c>
    </row>
    <row r="34" spans="2:13">
      <c r="B34" t="s">
        <v>969</v>
      </c>
      <c r="C34" t="s">
        <v>970</v>
      </c>
      <c r="D34" t="s">
        <v>126</v>
      </c>
      <c r="E34" t="s">
        <v>971</v>
      </c>
      <c r="F34" t="s">
        <v>930</v>
      </c>
      <c r="G34" t="s">
        <v>109</v>
      </c>
      <c r="H34" s="77">
        <v>280000</v>
      </c>
      <c r="I34" s="77">
        <v>1.0000000000000001E-5</v>
      </c>
      <c r="J34" s="77">
        <v>9.8812000000000002E-5</v>
      </c>
      <c r="K34" s="77">
        <v>1.1100000000000001</v>
      </c>
      <c r="L34" s="77">
        <v>0</v>
      </c>
      <c r="M34" s="77">
        <v>0</v>
      </c>
    </row>
    <row r="35" spans="2:13">
      <c r="B35" t="s">
        <v>972</v>
      </c>
      <c r="C35" t="s">
        <v>973</v>
      </c>
      <c r="D35" t="s">
        <v>126</v>
      </c>
      <c r="E35" t="s">
        <v>974</v>
      </c>
      <c r="F35" t="s">
        <v>930</v>
      </c>
      <c r="G35" t="s">
        <v>109</v>
      </c>
      <c r="H35" s="77">
        <v>5500000</v>
      </c>
      <c r="I35" s="77">
        <v>9.9999999999999995E-7</v>
      </c>
      <c r="J35" s="77">
        <v>1.94095E-4</v>
      </c>
      <c r="K35" s="77">
        <v>3.01</v>
      </c>
      <c r="L35" s="77">
        <v>0</v>
      </c>
      <c r="M35" s="77">
        <v>0</v>
      </c>
    </row>
    <row r="36" spans="2:13">
      <c r="B36" t="s">
        <v>975</v>
      </c>
      <c r="C36" t="s">
        <v>976</v>
      </c>
      <c r="D36" t="s">
        <v>126</v>
      </c>
      <c r="E36" t="s">
        <v>977</v>
      </c>
      <c r="F36" t="s">
        <v>526</v>
      </c>
      <c r="G36" t="s">
        <v>109</v>
      </c>
      <c r="H36" s="77">
        <v>53650.75</v>
      </c>
      <c r="I36" s="77">
        <v>7548.933</v>
      </c>
      <c r="J36" s="77">
        <v>14292.6588162146</v>
      </c>
      <c r="K36" s="77">
        <v>2.83</v>
      </c>
      <c r="L36" s="77">
        <v>3.03</v>
      </c>
      <c r="M36" s="77">
        <v>0.03</v>
      </c>
    </row>
    <row r="37" spans="2:13">
      <c r="B37" t="s">
        <v>240</v>
      </c>
      <c r="C37" s="16"/>
      <c r="D37" s="16"/>
      <c r="E37" s="16"/>
    </row>
    <row r="38" spans="2:13">
      <c r="B38" t="s">
        <v>315</v>
      </c>
      <c r="C38" s="16"/>
      <c r="D38" s="16"/>
      <c r="E38" s="16"/>
    </row>
    <row r="39" spans="2:13">
      <c r="B39" t="s">
        <v>316</v>
      </c>
      <c r="C39" s="16"/>
      <c r="D39" s="16"/>
      <c r="E39" s="16"/>
    </row>
    <row r="40" spans="2:13">
      <c r="B40" t="s">
        <v>317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792717318.08000004</v>
      </c>
      <c r="G11" s="7"/>
      <c r="H11" s="76">
        <v>2079372.9794235213</v>
      </c>
      <c r="I11" s="7"/>
      <c r="J11" s="76">
        <v>100</v>
      </c>
      <c r="K11" s="76">
        <v>4.1399999999999997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542074517.5</v>
      </c>
      <c r="H12" s="79">
        <v>840768.16745734517</v>
      </c>
      <c r="J12" s="79">
        <v>40.43</v>
      </c>
      <c r="K12" s="79">
        <v>1.67</v>
      </c>
    </row>
    <row r="13" spans="2:55">
      <c r="B13" s="78" t="s">
        <v>978</v>
      </c>
      <c r="C13" s="16"/>
      <c r="F13" s="79">
        <v>38890565.109999999</v>
      </c>
      <c r="H13" s="79">
        <v>160070.16236519822</v>
      </c>
      <c r="J13" s="79">
        <v>7.7</v>
      </c>
      <c r="K13" s="79">
        <v>0.32</v>
      </c>
    </row>
    <row r="14" spans="2:55">
      <c r="B14" t="s">
        <v>979</v>
      </c>
      <c r="C14" t="s">
        <v>980</v>
      </c>
      <c r="D14" t="s">
        <v>109</v>
      </c>
      <c r="E14" t="s">
        <v>360</v>
      </c>
      <c r="F14" s="77">
        <v>2929296</v>
      </c>
      <c r="G14" s="77">
        <v>119.45747000000006</v>
      </c>
      <c r="H14" s="77">
        <v>12348.8987402611</v>
      </c>
      <c r="I14" s="77">
        <v>1.64</v>
      </c>
      <c r="J14" s="77">
        <v>0.59</v>
      </c>
      <c r="K14" s="77">
        <v>0.02</v>
      </c>
    </row>
    <row r="15" spans="2:55">
      <c r="B15" t="s">
        <v>981</v>
      </c>
      <c r="C15" t="s">
        <v>982</v>
      </c>
      <c r="D15" t="s">
        <v>109</v>
      </c>
      <c r="E15" t="s">
        <v>983</v>
      </c>
      <c r="F15" s="77">
        <v>1108306</v>
      </c>
      <c r="G15" s="77">
        <v>228.09331999999986</v>
      </c>
      <c r="H15" s="77">
        <v>8921.2130156408093</v>
      </c>
      <c r="I15" s="77">
        <v>1.1599999999999999</v>
      </c>
      <c r="J15" s="77">
        <v>0.43</v>
      </c>
      <c r="K15" s="77">
        <v>0.02</v>
      </c>
    </row>
    <row r="16" spans="2:55">
      <c r="B16" t="s">
        <v>984</v>
      </c>
      <c r="C16" t="s">
        <v>985</v>
      </c>
      <c r="D16" t="s">
        <v>109</v>
      </c>
      <c r="E16" t="s">
        <v>986</v>
      </c>
      <c r="F16" s="77">
        <v>3348833</v>
      </c>
      <c r="G16" s="77">
        <v>124.86775999999996</v>
      </c>
      <c r="H16" s="77">
        <v>14756.9114061868</v>
      </c>
      <c r="I16" s="77">
        <v>3.58</v>
      </c>
      <c r="J16" s="77">
        <v>0.71</v>
      </c>
      <c r="K16" s="77">
        <v>0.03</v>
      </c>
    </row>
    <row r="17" spans="2:11">
      <c r="B17" t="s">
        <v>987</v>
      </c>
      <c r="C17" t="s">
        <v>988</v>
      </c>
      <c r="D17" t="s">
        <v>109</v>
      </c>
      <c r="E17" t="s">
        <v>989</v>
      </c>
      <c r="F17" s="77">
        <v>2771793</v>
      </c>
      <c r="G17" s="77">
        <v>121.67736999999997</v>
      </c>
      <c r="H17" s="77">
        <v>11902.063584757399</v>
      </c>
      <c r="I17" s="77">
        <v>3.01</v>
      </c>
      <c r="J17" s="77">
        <v>0.56999999999999995</v>
      </c>
      <c r="K17" s="77">
        <v>0.02</v>
      </c>
    </row>
    <row r="18" spans="2:11">
      <c r="B18" t="s">
        <v>990</v>
      </c>
      <c r="C18" t="s">
        <v>991</v>
      </c>
      <c r="D18" t="s">
        <v>109</v>
      </c>
      <c r="E18" t="s">
        <v>992</v>
      </c>
      <c r="F18" s="77">
        <v>5216790</v>
      </c>
      <c r="G18" s="77">
        <v>110.09963999999991</v>
      </c>
      <c r="H18" s="77">
        <v>20269.400876723001</v>
      </c>
      <c r="I18" s="77">
        <v>1.86</v>
      </c>
      <c r="J18" s="77">
        <v>0.97</v>
      </c>
      <c r="K18" s="77">
        <v>0.04</v>
      </c>
    </row>
    <row r="19" spans="2:11">
      <c r="B19" t="s">
        <v>993</v>
      </c>
      <c r="C19" t="s">
        <v>994</v>
      </c>
      <c r="D19" t="s">
        <v>109</v>
      </c>
      <c r="E19" t="s">
        <v>995</v>
      </c>
      <c r="F19" s="77">
        <v>2515136</v>
      </c>
      <c r="G19" s="77">
        <v>127.07066000000056</v>
      </c>
      <c r="H19" s="77">
        <v>11278.683700379401</v>
      </c>
      <c r="I19" s="77">
        <v>0.95</v>
      </c>
      <c r="J19" s="77">
        <v>0.54</v>
      </c>
      <c r="K19" s="77">
        <v>0.02</v>
      </c>
    </row>
    <row r="20" spans="2:11">
      <c r="B20" t="s">
        <v>996</v>
      </c>
      <c r="C20" t="s">
        <v>997</v>
      </c>
      <c r="D20" t="s">
        <v>109</v>
      </c>
      <c r="E20" t="s">
        <v>998</v>
      </c>
      <c r="F20" s="77">
        <v>3483494</v>
      </c>
      <c r="G20" s="77">
        <v>154.70388999999994</v>
      </c>
      <c r="H20" s="77">
        <v>19018.136461759699</v>
      </c>
      <c r="I20" s="77">
        <v>3.54</v>
      </c>
      <c r="J20" s="77">
        <v>0.91</v>
      </c>
      <c r="K20" s="77">
        <v>0.04</v>
      </c>
    </row>
    <row r="21" spans="2:11">
      <c r="B21" t="s">
        <v>999</v>
      </c>
      <c r="C21" t="s">
        <v>1000</v>
      </c>
      <c r="D21" t="s">
        <v>109</v>
      </c>
      <c r="E21" t="s">
        <v>1001</v>
      </c>
      <c r="F21" s="77">
        <v>4730604</v>
      </c>
      <c r="G21" s="77">
        <v>142.49825000000027</v>
      </c>
      <c r="H21" s="77">
        <v>23789.087510023499</v>
      </c>
      <c r="I21" s="77">
        <v>3.67</v>
      </c>
      <c r="J21" s="77">
        <v>1.1399999999999999</v>
      </c>
      <c r="K21" s="77">
        <v>0.05</v>
      </c>
    </row>
    <row r="22" spans="2:11">
      <c r="B22" t="s">
        <v>1002</v>
      </c>
      <c r="C22" t="s">
        <v>1003</v>
      </c>
      <c r="D22" t="s">
        <v>109</v>
      </c>
      <c r="E22" t="s">
        <v>1004</v>
      </c>
      <c r="F22" s="77">
        <v>4404397</v>
      </c>
      <c r="G22" s="77">
        <v>107.66254000000008</v>
      </c>
      <c r="H22" s="77">
        <v>16734.114571368002</v>
      </c>
      <c r="I22" s="77">
        <v>1.45</v>
      </c>
      <c r="J22" s="77">
        <v>0.8</v>
      </c>
      <c r="K22" s="77">
        <v>0.03</v>
      </c>
    </row>
    <row r="23" spans="2:11">
      <c r="B23" t="s">
        <v>1005</v>
      </c>
      <c r="C23" t="s">
        <v>1006</v>
      </c>
      <c r="D23" t="s">
        <v>109</v>
      </c>
      <c r="E23" t="s">
        <v>360</v>
      </c>
      <c r="F23" s="77">
        <v>3267366.11</v>
      </c>
      <c r="G23" s="77">
        <v>29.795559999999945</v>
      </c>
      <c r="H23" s="77">
        <v>3435.5874748985202</v>
      </c>
      <c r="I23" s="77">
        <v>1.21</v>
      </c>
      <c r="J23" s="77">
        <v>0.17</v>
      </c>
      <c r="K23" s="77">
        <v>0.01</v>
      </c>
    </row>
    <row r="24" spans="2:11">
      <c r="B24" t="s">
        <v>1007</v>
      </c>
      <c r="C24" t="s">
        <v>1008</v>
      </c>
      <c r="D24" t="s">
        <v>109</v>
      </c>
      <c r="E24" t="s">
        <v>310</v>
      </c>
      <c r="F24" s="77">
        <v>5114550</v>
      </c>
      <c r="G24" s="77">
        <v>97.6</v>
      </c>
      <c r="H24" s="77">
        <v>17616.065023200001</v>
      </c>
      <c r="I24" s="77">
        <v>2.76</v>
      </c>
      <c r="J24" s="77">
        <v>0.85</v>
      </c>
      <c r="K24" s="77">
        <v>0.04</v>
      </c>
    </row>
    <row r="25" spans="2:11">
      <c r="B25" s="78" t="s">
        <v>1009</v>
      </c>
      <c r="C25" s="16"/>
      <c r="F25" s="79">
        <v>16080.72</v>
      </c>
      <c r="H25" s="79">
        <v>37351.581145574397</v>
      </c>
      <c r="J25" s="79">
        <v>1.8</v>
      </c>
      <c r="K25" s="79">
        <v>7.0000000000000007E-2</v>
      </c>
    </row>
    <row r="26" spans="2:11">
      <c r="B26" t="s">
        <v>1010</v>
      </c>
      <c r="C26" t="s">
        <v>1011</v>
      </c>
      <c r="D26" t="s">
        <v>105</v>
      </c>
      <c r="E26" t="s">
        <v>1012</v>
      </c>
      <c r="F26" s="77">
        <v>16080.72</v>
      </c>
      <c r="G26" s="77">
        <v>232275.552</v>
      </c>
      <c r="H26" s="77">
        <v>37351.581145574397</v>
      </c>
      <c r="I26" s="77">
        <v>14.42</v>
      </c>
      <c r="J26" s="77">
        <v>1.8</v>
      </c>
      <c r="K26" s="77">
        <v>7.0000000000000007E-2</v>
      </c>
    </row>
    <row r="27" spans="2:11">
      <c r="B27" s="78" t="s">
        <v>1013</v>
      </c>
      <c r="C27" s="16"/>
      <c r="F27" s="79">
        <v>54851824.979999997</v>
      </c>
      <c r="H27" s="79">
        <v>76826.854627111548</v>
      </c>
      <c r="J27" s="79">
        <v>3.69</v>
      </c>
      <c r="K27" s="79">
        <v>0.15</v>
      </c>
    </row>
    <row r="28" spans="2:11">
      <c r="B28" t="s">
        <v>1014</v>
      </c>
      <c r="C28" t="s">
        <v>1015</v>
      </c>
      <c r="D28" t="s">
        <v>109</v>
      </c>
      <c r="E28" t="s">
        <v>1016</v>
      </c>
      <c r="F28" s="77">
        <v>5077991.08</v>
      </c>
      <c r="G28" s="77">
        <v>120.48896000000022</v>
      </c>
      <c r="H28" s="77">
        <v>21591.8993847411</v>
      </c>
      <c r="I28" s="77">
        <v>3.57</v>
      </c>
      <c r="J28" s="77">
        <v>1.04</v>
      </c>
      <c r="K28" s="77">
        <v>0.04</v>
      </c>
    </row>
    <row r="29" spans="2:11">
      <c r="B29" t="s">
        <v>1017</v>
      </c>
      <c r="C29" t="s">
        <v>1018</v>
      </c>
      <c r="D29" t="s">
        <v>109</v>
      </c>
      <c r="E29" t="s">
        <v>360</v>
      </c>
      <c r="F29" s="77">
        <v>36336.9</v>
      </c>
      <c r="G29" s="77">
        <v>702.59843000000001</v>
      </c>
      <c r="H29" s="77">
        <v>900.96248336575502</v>
      </c>
      <c r="I29" s="77">
        <v>0.03</v>
      </c>
      <c r="J29" s="77">
        <v>0.04</v>
      </c>
      <c r="K29" s="77">
        <v>0</v>
      </c>
    </row>
    <row r="30" spans="2:11">
      <c r="B30" t="s">
        <v>1019</v>
      </c>
      <c r="C30" t="s">
        <v>1020</v>
      </c>
      <c r="D30" t="s">
        <v>105</v>
      </c>
      <c r="E30" t="s">
        <v>1021</v>
      </c>
      <c r="F30" s="77">
        <v>49737497</v>
      </c>
      <c r="G30" s="77">
        <v>109.24151000000001</v>
      </c>
      <c r="H30" s="77">
        <v>54333.992759004701</v>
      </c>
      <c r="I30" s="77">
        <v>40.24</v>
      </c>
      <c r="J30" s="77">
        <v>2.61</v>
      </c>
      <c r="K30" s="77">
        <v>0.11</v>
      </c>
    </row>
    <row r="31" spans="2:11">
      <c r="B31" s="78" t="s">
        <v>1022</v>
      </c>
      <c r="C31" s="16"/>
      <c r="F31" s="79">
        <v>448316046.69</v>
      </c>
      <c r="H31" s="79">
        <v>566519.56931946101</v>
      </c>
      <c r="J31" s="79">
        <v>27.24</v>
      </c>
      <c r="K31" s="79">
        <v>1.1299999999999999</v>
      </c>
    </row>
    <row r="32" spans="2:11">
      <c r="B32" t="s">
        <v>1023</v>
      </c>
      <c r="C32" t="s">
        <v>1024</v>
      </c>
      <c r="D32" t="s">
        <v>109</v>
      </c>
      <c r="E32" t="s">
        <v>1025</v>
      </c>
      <c r="F32" s="77">
        <v>940136</v>
      </c>
      <c r="G32" s="77">
        <v>126.25614000000012</v>
      </c>
      <c r="H32" s="77">
        <v>4188.8503885325599</v>
      </c>
      <c r="I32" s="77">
        <v>8.08</v>
      </c>
      <c r="J32" s="77">
        <v>0.2</v>
      </c>
      <c r="K32" s="77">
        <v>0.01</v>
      </c>
    </row>
    <row r="33" spans="2:11">
      <c r="B33" t="s">
        <v>1026</v>
      </c>
      <c r="C33" t="s">
        <v>1027</v>
      </c>
      <c r="D33" t="s">
        <v>109</v>
      </c>
      <c r="E33" t="s">
        <v>1028</v>
      </c>
      <c r="F33" s="77">
        <v>3085660</v>
      </c>
      <c r="G33" s="77">
        <v>87.152739999999994</v>
      </c>
      <c r="H33" s="77">
        <v>9490.3182096694309</v>
      </c>
      <c r="I33" s="77">
        <v>4.1100000000000003</v>
      </c>
      <c r="J33" s="77">
        <v>0.46</v>
      </c>
      <c r="K33" s="77">
        <v>0.02</v>
      </c>
    </row>
    <row r="34" spans="2:11">
      <c r="B34" t="s">
        <v>1029</v>
      </c>
      <c r="C34" t="s">
        <v>1030</v>
      </c>
      <c r="D34" t="s">
        <v>105</v>
      </c>
      <c r="E34" t="s">
        <v>1031</v>
      </c>
      <c r="F34" s="77">
        <v>37725620</v>
      </c>
      <c r="G34" s="77">
        <v>108.80709</v>
      </c>
      <c r="H34" s="77">
        <v>41048.149306457999</v>
      </c>
      <c r="I34" s="77">
        <v>29.75</v>
      </c>
      <c r="J34" s="77">
        <v>1.97</v>
      </c>
      <c r="K34" s="77">
        <v>0.08</v>
      </c>
    </row>
    <row r="35" spans="2:11">
      <c r="B35" t="s">
        <v>1032</v>
      </c>
      <c r="C35" t="s">
        <v>1033</v>
      </c>
      <c r="D35" t="s">
        <v>105</v>
      </c>
      <c r="E35" t="s">
        <v>1034</v>
      </c>
      <c r="F35" s="77">
        <v>55423989</v>
      </c>
      <c r="G35" s="77">
        <v>124.10711999999999</v>
      </c>
      <c r="H35" s="77">
        <v>68785.116537016802</v>
      </c>
      <c r="I35" s="77">
        <v>9.65</v>
      </c>
      <c r="J35" s="77">
        <v>3.31</v>
      </c>
      <c r="K35" s="77">
        <v>0.14000000000000001</v>
      </c>
    </row>
    <row r="36" spans="2:11">
      <c r="B36" t="s">
        <v>1035</v>
      </c>
      <c r="C36" t="s">
        <v>1036</v>
      </c>
      <c r="D36" t="s">
        <v>105</v>
      </c>
      <c r="E36" t="s">
        <v>1037</v>
      </c>
      <c r="F36" s="77">
        <v>707285</v>
      </c>
      <c r="G36" s="77">
        <v>16.223279999999999</v>
      </c>
      <c r="H36" s="77">
        <v>114.744825948</v>
      </c>
      <c r="I36" s="77">
        <v>0.19</v>
      </c>
      <c r="J36" s="77">
        <v>0.01</v>
      </c>
      <c r="K36" s="77">
        <v>0</v>
      </c>
    </row>
    <row r="37" spans="2:11">
      <c r="B37" t="s">
        <v>1038</v>
      </c>
      <c r="C37" t="s">
        <v>1039</v>
      </c>
      <c r="D37" t="s">
        <v>105</v>
      </c>
      <c r="E37" t="s">
        <v>1040</v>
      </c>
      <c r="F37" s="77">
        <v>44981530</v>
      </c>
      <c r="G37" s="77">
        <v>94.227710000000002</v>
      </c>
      <c r="H37" s="77">
        <v>42385.065641963003</v>
      </c>
      <c r="I37" s="77">
        <v>12.69</v>
      </c>
      <c r="J37" s="77">
        <v>2.04</v>
      </c>
      <c r="K37" s="77">
        <v>0.08</v>
      </c>
    </row>
    <row r="38" spans="2:11">
      <c r="B38" t="s">
        <v>1041</v>
      </c>
      <c r="C38" t="s">
        <v>1042</v>
      </c>
      <c r="D38" t="s">
        <v>109</v>
      </c>
      <c r="E38" t="s">
        <v>360</v>
      </c>
      <c r="F38" s="77">
        <v>1069553</v>
      </c>
      <c r="G38" s="77">
        <v>124.91448000000024</v>
      </c>
      <c r="H38" s="77">
        <v>4714.8377594403601</v>
      </c>
      <c r="I38" s="77">
        <v>0.18</v>
      </c>
      <c r="J38" s="77">
        <v>0.23</v>
      </c>
      <c r="K38" s="77">
        <v>0.01</v>
      </c>
    </row>
    <row r="39" spans="2:11">
      <c r="B39" t="s">
        <v>1043</v>
      </c>
      <c r="C39" t="s">
        <v>1044</v>
      </c>
      <c r="D39" t="s">
        <v>105</v>
      </c>
      <c r="E39" t="s">
        <v>1045</v>
      </c>
      <c r="F39" s="77">
        <v>44505955</v>
      </c>
      <c r="G39" s="77">
        <v>111.06153999999999</v>
      </c>
      <c r="H39" s="77">
        <v>49428.999014706998</v>
      </c>
      <c r="I39" s="77">
        <v>48.5</v>
      </c>
      <c r="J39" s="77">
        <v>2.38</v>
      </c>
      <c r="K39" s="77">
        <v>0.1</v>
      </c>
    </row>
    <row r="40" spans="2:11">
      <c r="B40" t="s">
        <v>1046</v>
      </c>
      <c r="C40" t="s">
        <v>1047</v>
      </c>
      <c r="D40" t="s">
        <v>109</v>
      </c>
      <c r="E40" t="s">
        <v>360</v>
      </c>
      <c r="F40" s="77">
        <v>6569.74</v>
      </c>
      <c r="G40" s="77">
        <v>68.914600000000178</v>
      </c>
      <c r="H40" s="77">
        <v>15.9775829383592</v>
      </c>
      <c r="I40" s="77">
        <v>0</v>
      </c>
      <c r="J40" s="77">
        <v>0</v>
      </c>
      <c r="K40" s="77">
        <v>0</v>
      </c>
    </row>
    <row r="41" spans="2:11">
      <c r="B41" t="s">
        <v>1048</v>
      </c>
      <c r="C41" t="s">
        <v>1049</v>
      </c>
      <c r="D41" t="s">
        <v>109</v>
      </c>
      <c r="E41" t="s">
        <v>360</v>
      </c>
      <c r="F41" s="77">
        <v>11419</v>
      </c>
      <c r="G41" s="77">
        <v>170.43433999999999</v>
      </c>
      <c r="H41" s="77">
        <v>68.681035517353394</v>
      </c>
      <c r="I41" s="77">
        <v>0</v>
      </c>
      <c r="J41" s="77">
        <v>0</v>
      </c>
      <c r="K41" s="77">
        <v>0</v>
      </c>
    </row>
    <row r="42" spans="2:11">
      <c r="B42" t="s">
        <v>1050</v>
      </c>
      <c r="C42" t="s">
        <v>1051</v>
      </c>
      <c r="D42" t="s">
        <v>109</v>
      </c>
      <c r="E42" t="s">
        <v>1052</v>
      </c>
      <c r="F42" s="77">
        <v>3887645</v>
      </c>
      <c r="G42" s="77">
        <v>127.24942</v>
      </c>
      <c r="H42" s="77">
        <v>17457.983165267098</v>
      </c>
      <c r="I42" s="77">
        <v>0.16</v>
      </c>
      <c r="J42" s="77">
        <v>0.84</v>
      </c>
      <c r="K42" s="77">
        <v>0.03</v>
      </c>
    </row>
    <row r="43" spans="2:11">
      <c r="B43" t="s">
        <v>1053</v>
      </c>
      <c r="C43" t="s">
        <v>1054</v>
      </c>
      <c r="D43" t="s">
        <v>109</v>
      </c>
      <c r="E43" t="s">
        <v>1055</v>
      </c>
      <c r="F43" s="77">
        <v>1058281</v>
      </c>
      <c r="G43" s="77">
        <v>87.318419999999691</v>
      </c>
      <c r="H43" s="77">
        <v>3261.0580224631399</v>
      </c>
      <c r="I43" s="77">
        <v>0.28000000000000003</v>
      </c>
      <c r="J43" s="77">
        <v>0.16</v>
      </c>
      <c r="K43" s="77">
        <v>0.01</v>
      </c>
    </row>
    <row r="44" spans="2:11">
      <c r="B44" t="s">
        <v>1056</v>
      </c>
      <c r="C44" t="s">
        <v>1057</v>
      </c>
      <c r="D44" t="s">
        <v>105</v>
      </c>
      <c r="E44" t="s">
        <v>1058</v>
      </c>
      <c r="F44" s="77">
        <v>22782623</v>
      </c>
      <c r="G44" s="77">
        <v>98.975499999999997</v>
      </c>
      <c r="H44" s="77">
        <v>22549.215027365</v>
      </c>
      <c r="I44" s="77">
        <v>18.7</v>
      </c>
      <c r="J44" s="77">
        <v>1.08</v>
      </c>
      <c r="K44" s="77">
        <v>0.04</v>
      </c>
    </row>
    <row r="45" spans="2:11">
      <c r="B45" t="s">
        <v>1059</v>
      </c>
      <c r="C45" t="s">
        <v>1060</v>
      </c>
      <c r="D45" t="s">
        <v>105</v>
      </c>
      <c r="E45" t="s">
        <v>1061</v>
      </c>
      <c r="F45" s="77">
        <v>14564896</v>
      </c>
      <c r="G45" s="77">
        <v>97.626459999999994</v>
      </c>
      <c r="H45" s="77">
        <v>14219.192367481601</v>
      </c>
      <c r="I45" s="77">
        <v>19.399999999999999</v>
      </c>
      <c r="J45" s="77">
        <v>0.68</v>
      </c>
      <c r="K45" s="77">
        <v>0.03</v>
      </c>
    </row>
    <row r="46" spans="2:11">
      <c r="B46" t="s">
        <v>1062</v>
      </c>
      <c r="C46" t="s">
        <v>1063</v>
      </c>
      <c r="D46" t="s">
        <v>105</v>
      </c>
      <c r="E46" t="s">
        <v>1064</v>
      </c>
      <c r="F46" s="77">
        <v>8476896</v>
      </c>
      <c r="G46" s="77">
        <v>100</v>
      </c>
      <c r="H46" s="77">
        <v>8476.8960000000006</v>
      </c>
      <c r="I46" s="77">
        <v>18.36</v>
      </c>
      <c r="J46" s="77">
        <v>0.41</v>
      </c>
      <c r="K46" s="77">
        <v>0.02</v>
      </c>
    </row>
    <row r="47" spans="2:11">
      <c r="B47" t="s">
        <v>1065</v>
      </c>
      <c r="C47" t="s">
        <v>1066</v>
      </c>
      <c r="D47" t="s">
        <v>105</v>
      </c>
      <c r="E47" t="s">
        <v>1067</v>
      </c>
      <c r="F47" s="77">
        <v>58793948</v>
      </c>
      <c r="G47" s="77">
        <v>119.29119</v>
      </c>
      <c r="H47" s="77">
        <v>70136.000217181194</v>
      </c>
      <c r="I47" s="77">
        <v>196.03</v>
      </c>
      <c r="J47" s="77">
        <v>3.37</v>
      </c>
      <c r="K47" s="77">
        <v>0.14000000000000001</v>
      </c>
    </row>
    <row r="48" spans="2:11">
      <c r="B48" t="s">
        <v>1068</v>
      </c>
      <c r="C48" t="s">
        <v>1069</v>
      </c>
      <c r="D48" t="s">
        <v>109</v>
      </c>
      <c r="E48" t="s">
        <v>360</v>
      </c>
      <c r="F48" s="77">
        <v>784416</v>
      </c>
      <c r="G48" s="77">
        <v>59.713549999999998</v>
      </c>
      <c r="H48" s="77">
        <v>1652.9929178586799</v>
      </c>
      <c r="I48" s="77">
        <v>0.23</v>
      </c>
      <c r="J48" s="77">
        <v>0.08</v>
      </c>
      <c r="K48" s="77">
        <v>0</v>
      </c>
    </row>
    <row r="49" spans="2:11">
      <c r="B49" t="s">
        <v>1070</v>
      </c>
      <c r="C49" t="s">
        <v>1071</v>
      </c>
      <c r="D49" t="s">
        <v>105</v>
      </c>
      <c r="E49" t="s">
        <v>1072</v>
      </c>
      <c r="F49" s="77">
        <v>28206631.84</v>
      </c>
      <c r="G49" s="77">
        <v>173.81481999999943</v>
      </c>
      <c r="H49" s="77">
        <v>49027.306360758703</v>
      </c>
      <c r="I49" s="77">
        <v>2.85</v>
      </c>
      <c r="J49" s="77">
        <v>2.36</v>
      </c>
      <c r="K49" s="77">
        <v>0.1</v>
      </c>
    </row>
    <row r="50" spans="2:11">
      <c r="B50" t="s">
        <v>1073</v>
      </c>
      <c r="C50" t="s">
        <v>1074</v>
      </c>
      <c r="D50" t="s">
        <v>105</v>
      </c>
      <c r="E50" t="s">
        <v>1072</v>
      </c>
      <c r="F50" s="77">
        <v>8748810.1099999994</v>
      </c>
      <c r="G50" s="77">
        <v>128.80596999999986</v>
      </c>
      <c r="H50" s="77">
        <v>11268.9897256436</v>
      </c>
      <c r="I50" s="77">
        <v>0.91</v>
      </c>
      <c r="J50" s="77">
        <v>0.54</v>
      </c>
      <c r="K50" s="77">
        <v>0.02</v>
      </c>
    </row>
    <row r="51" spans="2:11">
      <c r="B51" t="s">
        <v>1075</v>
      </c>
      <c r="C51" t="s">
        <v>1076</v>
      </c>
      <c r="D51" t="s">
        <v>105</v>
      </c>
      <c r="E51" t="s">
        <v>1077</v>
      </c>
      <c r="F51" s="77">
        <v>33088621</v>
      </c>
      <c r="G51" s="77">
        <v>91.110650000000007</v>
      </c>
      <c r="H51" s="77">
        <v>30147.257669136499</v>
      </c>
      <c r="I51" s="77">
        <v>14.68</v>
      </c>
      <c r="J51" s="77">
        <v>1.45</v>
      </c>
      <c r="K51" s="77">
        <v>0.06</v>
      </c>
    </row>
    <row r="52" spans="2:11">
      <c r="B52" t="s">
        <v>1078</v>
      </c>
      <c r="C52" t="s">
        <v>1079</v>
      </c>
      <c r="D52" t="s">
        <v>105</v>
      </c>
      <c r="E52" t="s">
        <v>1080</v>
      </c>
      <c r="F52" s="77">
        <v>36795254</v>
      </c>
      <c r="G52" s="77">
        <v>109.14225</v>
      </c>
      <c r="H52" s="77">
        <v>40159.168108815</v>
      </c>
      <c r="I52" s="77">
        <v>14.64</v>
      </c>
      <c r="J52" s="77">
        <v>1.93</v>
      </c>
      <c r="K52" s="77">
        <v>0.08</v>
      </c>
    </row>
    <row r="53" spans="2:11">
      <c r="B53" t="s">
        <v>1081</v>
      </c>
      <c r="C53" t="s">
        <v>1082</v>
      </c>
      <c r="D53" t="s">
        <v>105</v>
      </c>
      <c r="E53" t="s">
        <v>1083</v>
      </c>
      <c r="F53" s="77">
        <v>36635124</v>
      </c>
      <c r="G53" s="77">
        <v>129.40122</v>
      </c>
      <c r="H53" s="77">
        <v>47406.297404512799</v>
      </c>
      <c r="I53" s="77">
        <v>5.27</v>
      </c>
      <c r="J53" s="77">
        <v>2.2799999999999998</v>
      </c>
      <c r="K53" s="77">
        <v>0.09</v>
      </c>
    </row>
    <row r="54" spans="2:11">
      <c r="B54" t="s">
        <v>1084</v>
      </c>
      <c r="C54" t="s">
        <v>1085</v>
      </c>
      <c r="D54" t="s">
        <v>109</v>
      </c>
      <c r="E54" t="s">
        <v>1086</v>
      </c>
      <c r="F54" s="77">
        <v>6035184</v>
      </c>
      <c r="G54" s="77">
        <v>143.28217000000041</v>
      </c>
      <c r="H54" s="77">
        <v>30516.472030786801</v>
      </c>
      <c r="I54" s="77">
        <v>0.93</v>
      </c>
      <c r="J54" s="77">
        <v>1.47</v>
      </c>
      <c r="K54" s="77">
        <v>0.06</v>
      </c>
    </row>
    <row r="55" spans="2:11">
      <c r="B55" s="78" t="s">
        <v>238</v>
      </c>
      <c r="C55" s="16"/>
      <c r="F55" s="79">
        <v>250642800.58000001</v>
      </c>
      <c r="H55" s="79">
        <v>1238604.8119661761</v>
      </c>
      <c r="J55" s="79">
        <v>59.57</v>
      </c>
      <c r="K55" s="79">
        <v>2.46</v>
      </c>
    </row>
    <row r="56" spans="2:11">
      <c r="B56" s="78" t="s">
        <v>1087</v>
      </c>
      <c r="C56" s="16"/>
      <c r="F56" s="79">
        <v>6730579</v>
      </c>
      <c r="H56" s="79">
        <v>28999.937037103002</v>
      </c>
      <c r="J56" s="79">
        <v>1.39</v>
      </c>
      <c r="K56" s="79">
        <v>0.06</v>
      </c>
    </row>
    <row r="57" spans="2:11">
      <c r="B57" t="s">
        <v>1088</v>
      </c>
      <c r="C57" t="s">
        <v>1089</v>
      </c>
      <c r="D57" t="s">
        <v>109</v>
      </c>
      <c r="E57" t="s">
        <v>1090</v>
      </c>
      <c r="F57" s="77">
        <v>6730579</v>
      </c>
      <c r="G57" s="77">
        <v>122.09361999999989</v>
      </c>
      <c r="H57" s="77">
        <v>28999.937037103002</v>
      </c>
      <c r="I57" s="77">
        <v>2.08</v>
      </c>
      <c r="J57" s="77">
        <v>1.39</v>
      </c>
      <c r="K57" s="77">
        <v>0.06</v>
      </c>
    </row>
    <row r="58" spans="2:11">
      <c r="B58" s="78" t="s">
        <v>1091</v>
      </c>
      <c r="C58" s="16"/>
      <c r="F58" s="79">
        <v>49246524.710000001</v>
      </c>
      <c r="H58" s="79">
        <v>551624.08633656322</v>
      </c>
      <c r="J58" s="79">
        <v>26.53</v>
      </c>
      <c r="K58" s="79">
        <v>1.1000000000000001</v>
      </c>
    </row>
    <row r="59" spans="2:11">
      <c r="B59" t="s">
        <v>1092</v>
      </c>
      <c r="C59" t="s">
        <v>1093</v>
      </c>
      <c r="D59" t="s">
        <v>109</v>
      </c>
      <c r="E59" t="s">
        <v>1094</v>
      </c>
      <c r="F59" s="77">
        <v>38713</v>
      </c>
      <c r="G59" s="77">
        <v>106758.79</v>
      </c>
      <c r="H59" s="77">
        <v>145851.91268525901</v>
      </c>
      <c r="I59" s="77">
        <v>4.68</v>
      </c>
      <c r="J59" s="77">
        <v>7.01</v>
      </c>
      <c r="K59" s="77">
        <v>0.28999999999999998</v>
      </c>
    </row>
    <row r="60" spans="2:11">
      <c r="B60" t="s">
        <v>1095</v>
      </c>
      <c r="C60" t="s">
        <v>1096</v>
      </c>
      <c r="D60" t="s">
        <v>113</v>
      </c>
      <c r="E60" t="s">
        <v>1097</v>
      </c>
      <c r="F60" s="77">
        <v>2940.18</v>
      </c>
      <c r="G60" s="77">
        <v>57869</v>
      </c>
      <c r="H60" s="77">
        <v>7072.76899550298</v>
      </c>
      <c r="I60" s="77">
        <v>14.45</v>
      </c>
      <c r="J60" s="77">
        <v>0.34</v>
      </c>
      <c r="K60" s="77">
        <v>0.01</v>
      </c>
    </row>
    <row r="61" spans="2:11">
      <c r="B61" t="s">
        <v>1098</v>
      </c>
      <c r="C61" t="s">
        <v>1099</v>
      </c>
      <c r="D61" t="s">
        <v>109</v>
      </c>
      <c r="E61" t="s">
        <v>1100</v>
      </c>
      <c r="F61" s="77">
        <v>5604</v>
      </c>
      <c r="G61" s="77">
        <v>104809</v>
      </c>
      <c r="H61" s="77">
        <v>20727.568654440001</v>
      </c>
      <c r="I61" s="77">
        <v>11.21</v>
      </c>
      <c r="J61" s="77">
        <v>1</v>
      </c>
      <c r="K61" s="77">
        <v>0.04</v>
      </c>
    </row>
    <row r="62" spans="2:11">
      <c r="B62" t="s">
        <v>1101</v>
      </c>
      <c r="C62" t="s">
        <v>1102</v>
      </c>
      <c r="D62" t="s">
        <v>109</v>
      </c>
      <c r="E62" t="s">
        <v>1103</v>
      </c>
      <c r="F62" s="77">
        <v>14465000</v>
      </c>
      <c r="G62" s="77">
        <v>105.25473700000001</v>
      </c>
      <c r="H62" s="77">
        <v>53729.369808179399</v>
      </c>
      <c r="I62" s="77">
        <v>26.33</v>
      </c>
      <c r="J62" s="77">
        <v>2.58</v>
      </c>
      <c r="K62" s="77">
        <v>0.11</v>
      </c>
    </row>
    <row r="63" spans="2:11">
      <c r="B63" t="s">
        <v>1104</v>
      </c>
      <c r="C63" t="s">
        <v>1105</v>
      </c>
      <c r="D63" t="s">
        <v>113</v>
      </c>
      <c r="E63" t="s">
        <v>1106</v>
      </c>
      <c r="F63" s="77">
        <v>76369</v>
      </c>
      <c r="G63" s="77">
        <v>25307.231000000003</v>
      </c>
      <c r="H63" s="77">
        <v>80339.904322691</v>
      </c>
      <c r="I63" s="77">
        <v>0.86</v>
      </c>
      <c r="J63" s="77">
        <v>3.86</v>
      </c>
      <c r="K63" s="77">
        <v>0.16</v>
      </c>
    </row>
    <row r="64" spans="2:11">
      <c r="B64" t="s">
        <v>1107</v>
      </c>
      <c r="C64" t="s">
        <v>1108</v>
      </c>
      <c r="D64" t="s">
        <v>109</v>
      </c>
      <c r="E64" t="s">
        <v>1109</v>
      </c>
      <c r="F64" s="77">
        <v>34530219</v>
      </c>
      <c r="G64" s="77">
        <v>110.61</v>
      </c>
      <c r="H64" s="77">
        <v>134786.185707492</v>
      </c>
      <c r="I64" s="77">
        <v>16.920000000000002</v>
      </c>
      <c r="J64" s="77">
        <v>6.48</v>
      </c>
      <c r="K64" s="77">
        <v>0.27</v>
      </c>
    </row>
    <row r="65" spans="2:11">
      <c r="B65" t="s">
        <v>1110</v>
      </c>
      <c r="C65" t="s">
        <v>1111</v>
      </c>
      <c r="D65" t="s">
        <v>109</v>
      </c>
      <c r="E65" t="s">
        <v>1112</v>
      </c>
      <c r="F65" s="77">
        <v>116833.34</v>
      </c>
      <c r="G65" s="77">
        <v>10729.74</v>
      </c>
      <c r="H65" s="77">
        <v>44239.2391484502</v>
      </c>
      <c r="I65" s="77">
        <v>0.03</v>
      </c>
      <c r="J65" s="77">
        <v>2.13</v>
      </c>
      <c r="K65" s="77">
        <v>0.09</v>
      </c>
    </row>
    <row r="66" spans="2:11">
      <c r="B66" t="s">
        <v>1113</v>
      </c>
      <c r="C66" t="s">
        <v>1114</v>
      </c>
      <c r="D66" t="s">
        <v>109</v>
      </c>
      <c r="E66" t="s">
        <v>1115</v>
      </c>
      <c r="F66" s="77">
        <v>10846.19</v>
      </c>
      <c r="G66" s="77">
        <v>169497.31</v>
      </c>
      <c r="H66" s="77">
        <v>64877.1370145486</v>
      </c>
      <c r="I66" s="77">
        <v>4.79</v>
      </c>
      <c r="J66" s="77">
        <v>3.12</v>
      </c>
      <c r="K66" s="77">
        <v>0.13</v>
      </c>
    </row>
    <row r="67" spans="2:11">
      <c r="B67" s="78" t="s">
        <v>1116</v>
      </c>
      <c r="C67" s="16"/>
      <c r="F67" s="79">
        <v>75297677</v>
      </c>
      <c r="H67" s="79">
        <v>167582.68344440041</v>
      </c>
      <c r="J67" s="79">
        <v>8.06</v>
      </c>
      <c r="K67" s="79">
        <v>0.33</v>
      </c>
    </row>
    <row r="68" spans="2:11">
      <c r="B68" t="s">
        <v>1117</v>
      </c>
      <c r="C68" t="s">
        <v>1118</v>
      </c>
      <c r="D68" t="s">
        <v>109</v>
      </c>
      <c r="E68" t="s">
        <v>1119</v>
      </c>
      <c r="F68" s="77">
        <v>21955951</v>
      </c>
      <c r="G68" s="77">
        <v>111.06663999999988</v>
      </c>
      <c r="H68" s="77">
        <v>86057.266069729099</v>
      </c>
      <c r="I68" s="77">
        <v>5.34</v>
      </c>
      <c r="J68" s="77">
        <v>4.1399999999999997</v>
      </c>
      <c r="K68" s="77">
        <v>0.17</v>
      </c>
    </row>
    <row r="69" spans="2:11">
      <c r="B69" t="s">
        <v>1120</v>
      </c>
      <c r="C69" t="s">
        <v>1121</v>
      </c>
      <c r="D69" t="s">
        <v>109</v>
      </c>
      <c r="E69" t="s">
        <v>1122</v>
      </c>
      <c r="F69" s="77">
        <v>7380251</v>
      </c>
      <c r="G69" s="77">
        <v>127.73941999999991</v>
      </c>
      <c r="H69" s="77">
        <v>33269.611581641097</v>
      </c>
      <c r="I69" s="77">
        <v>4.88</v>
      </c>
      <c r="J69" s="77">
        <v>1.6</v>
      </c>
      <c r="K69" s="77">
        <v>7.0000000000000007E-2</v>
      </c>
    </row>
    <row r="70" spans="2:11">
      <c r="B70" t="s">
        <v>1123</v>
      </c>
      <c r="C70" t="s">
        <v>1124</v>
      </c>
      <c r="D70" t="s">
        <v>109</v>
      </c>
      <c r="E70" t="s">
        <v>360</v>
      </c>
      <c r="F70" s="77">
        <v>5107101</v>
      </c>
      <c r="G70" s="77">
        <v>127.0074299999999</v>
      </c>
      <c r="H70" s="77">
        <v>22890.497580715499</v>
      </c>
      <c r="I70" s="77">
        <v>1.45</v>
      </c>
      <c r="J70" s="77">
        <v>1.1000000000000001</v>
      </c>
      <c r="K70" s="77">
        <v>0.05</v>
      </c>
    </row>
    <row r="71" spans="2:11">
      <c r="B71" t="s">
        <v>1125</v>
      </c>
      <c r="C71" t="s">
        <v>1126</v>
      </c>
      <c r="D71" t="s">
        <v>203</v>
      </c>
      <c r="E71" t="s">
        <v>1127</v>
      </c>
      <c r="F71" s="77">
        <v>40854374</v>
      </c>
      <c r="G71" s="77">
        <v>111.12784999999991</v>
      </c>
      <c r="H71" s="77">
        <v>25365.3082123147</v>
      </c>
      <c r="I71" s="77">
        <v>29.15</v>
      </c>
      <c r="J71" s="77">
        <v>1.22</v>
      </c>
      <c r="K71" s="77">
        <v>0.05</v>
      </c>
    </row>
    <row r="72" spans="2:11">
      <c r="B72" s="78" t="s">
        <v>1128</v>
      </c>
      <c r="C72" s="16"/>
      <c r="F72" s="79">
        <v>119368019.87</v>
      </c>
      <c r="H72" s="79">
        <v>490398.10514810955</v>
      </c>
      <c r="J72" s="79">
        <v>23.58</v>
      </c>
      <c r="K72" s="79">
        <v>0.98</v>
      </c>
    </row>
    <row r="73" spans="2:11">
      <c r="B73" t="s">
        <v>1129</v>
      </c>
      <c r="C73" t="s">
        <v>1130</v>
      </c>
      <c r="D73" t="s">
        <v>113</v>
      </c>
      <c r="E73" t="s">
        <v>1131</v>
      </c>
      <c r="F73" s="77">
        <v>178291.03</v>
      </c>
      <c r="G73" s="77">
        <v>380.01912000000073</v>
      </c>
      <c r="H73" s="77">
        <v>2816.4660394888801</v>
      </c>
      <c r="I73" s="77">
        <v>0.08</v>
      </c>
      <c r="J73" s="77">
        <v>0.14000000000000001</v>
      </c>
      <c r="K73" s="77">
        <v>0.01</v>
      </c>
    </row>
    <row r="74" spans="2:11">
      <c r="B74" t="s">
        <v>1132</v>
      </c>
      <c r="C74" t="s">
        <v>1133</v>
      </c>
      <c r="D74" t="s">
        <v>109</v>
      </c>
      <c r="E74" t="s">
        <v>1134</v>
      </c>
      <c r="F74" s="77">
        <v>15101084.810000001</v>
      </c>
      <c r="G74" s="77">
        <v>70.625209999999981</v>
      </c>
      <c r="H74" s="77">
        <v>37637.395020613098</v>
      </c>
      <c r="I74" s="77">
        <v>0.65</v>
      </c>
      <c r="J74" s="77">
        <v>1.81</v>
      </c>
      <c r="K74" s="77">
        <v>7.0000000000000007E-2</v>
      </c>
    </row>
    <row r="75" spans="2:11">
      <c r="B75" t="s">
        <v>1135</v>
      </c>
      <c r="C75" t="s">
        <v>1136</v>
      </c>
      <c r="D75" t="s">
        <v>113</v>
      </c>
      <c r="E75" t="s">
        <v>1137</v>
      </c>
      <c r="F75" s="77">
        <v>22073949</v>
      </c>
      <c r="G75" s="77">
        <v>107.94166000000023</v>
      </c>
      <c r="H75" s="77">
        <v>99046.402169485795</v>
      </c>
      <c r="I75" s="77">
        <v>3.06</v>
      </c>
      <c r="J75" s="77">
        <v>4.76</v>
      </c>
      <c r="K75" s="77">
        <v>0.2</v>
      </c>
    </row>
    <row r="76" spans="2:11">
      <c r="B76" t="s">
        <v>1138</v>
      </c>
      <c r="C76" t="s">
        <v>1139</v>
      </c>
      <c r="D76" t="s">
        <v>109</v>
      </c>
      <c r="E76" t="s">
        <v>1140</v>
      </c>
      <c r="F76" s="77">
        <v>120</v>
      </c>
      <c r="G76" s="77">
        <v>358.88234</v>
      </c>
      <c r="H76" s="77">
        <v>1.519794933432</v>
      </c>
      <c r="I76" s="77">
        <v>0</v>
      </c>
      <c r="J76" s="77">
        <v>0</v>
      </c>
      <c r="K76" s="77">
        <v>0</v>
      </c>
    </row>
    <row r="77" spans="2:11">
      <c r="B77" t="s">
        <v>1141</v>
      </c>
      <c r="C77" t="s">
        <v>1142</v>
      </c>
      <c r="D77" t="s">
        <v>109</v>
      </c>
      <c r="E77" t="s">
        <v>1143</v>
      </c>
      <c r="F77" s="77">
        <v>3329133</v>
      </c>
      <c r="G77" s="77">
        <v>103.73927999999999</v>
      </c>
      <c r="H77" s="77">
        <v>12187.8200550773</v>
      </c>
      <c r="I77" s="77">
        <v>0.11</v>
      </c>
      <c r="J77" s="77">
        <v>0.59</v>
      </c>
      <c r="K77" s="77">
        <v>0.02</v>
      </c>
    </row>
    <row r="78" spans="2:11">
      <c r="B78" t="s">
        <v>1144</v>
      </c>
      <c r="C78" t="s">
        <v>1145</v>
      </c>
      <c r="D78" t="s">
        <v>113</v>
      </c>
      <c r="E78" t="s">
        <v>1146</v>
      </c>
      <c r="F78" s="77">
        <v>7615315</v>
      </c>
      <c r="G78" s="77">
        <v>100</v>
      </c>
      <c r="H78" s="77">
        <v>31656.102923499999</v>
      </c>
      <c r="I78" s="77">
        <v>6.16</v>
      </c>
      <c r="J78" s="77">
        <v>1.52</v>
      </c>
      <c r="K78" s="77">
        <v>0.06</v>
      </c>
    </row>
    <row r="79" spans="2:11">
      <c r="B79" t="s">
        <v>1147</v>
      </c>
      <c r="C79" t="s">
        <v>1148</v>
      </c>
      <c r="D79" t="s">
        <v>109</v>
      </c>
      <c r="E79" t="s">
        <v>1149</v>
      </c>
      <c r="F79" s="77">
        <v>2721913.75</v>
      </c>
      <c r="G79" s="77">
        <v>95.493810000000011</v>
      </c>
      <c r="H79" s="77">
        <v>9172.7855219599405</v>
      </c>
      <c r="I79" s="77">
        <v>2.48</v>
      </c>
      <c r="J79" s="77">
        <v>0.44</v>
      </c>
      <c r="K79" s="77">
        <v>0.02</v>
      </c>
    </row>
    <row r="80" spans="2:11">
      <c r="B80" t="s">
        <v>1150</v>
      </c>
      <c r="C80" t="s">
        <v>1151</v>
      </c>
      <c r="D80" t="s">
        <v>109</v>
      </c>
      <c r="E80" t="s">
        <v>1152</v>
      </c>
      <c r="F80" s="77">
        <v>2864528.7</v>
      </c>
      <c r="G80" s="77">
        <v>106.72586000000008</v>
      </c>
      <c r="H80" s="77">
        <v>10788.833708886999</v>
      </c>
      <c r="I80" s="77">
        <v>0.9</v>
      </c>
      <c r="J80" s="77">
        <v>0.52</v>
      </c>
      <c r="K80" s="77">
        <v>0.02</v>
      </c>
    </row>
    <row r="81" spans="2:11">
      <c r="B81" t="s">
        <v>1153</v>
      </c>
      <c r="C81" t="s">
        <v>1154</v>
      </c>
      <c r="D81" t="s">
        <v>109</v>
      </c>
      <c r="E81" t="s">
        <v>1155</v>
      </c>
      <c r="F81" s="77">
        <v>7705333.4199999999</v>
      </c>
      <c r="G81" s="77">
        <v>110.71916099999999</v>
      </c>
      <c r="H81" s="77">
        <v>30106.8889369996</v>
      </c>
      <c r="I81" s="77">
        <v>0.45</v>
      </c>
      <c r="J81" s="77">
        <v>1.45</v>
      </c>
      <c r="K81" s="77">
        <v>0.06</v>
      </c>
    </row>
    <row r="82" spans="2:11">
      <c r="B82" t="s">
        <v>1156</v>
      </c>
      <c r="C82" t="s">
        <v>1157</v>
      </c>
      <c r="D82" t="s">
        <v>109</v>
      </c>
      <c r="E82" t="s">
        <v>1158</v>
      </c>
      <c r="F82" s="77">
        <v>2938101</v>
      </c>
      <c r="G82" s="77">
        <v>116.24911</v>
      </c>
      <c r="H82" s="77">
        <v>12053.356893542499</v>
      </c>
      <c r="I82" s="77">
        <v>1.18</v>
      </c>
      <c r="J82" s="77">
        <v>0.57999999999999996</v>
      </c>
      <c r="K82" s="77">
        <v>0.02</v>
      </c>
    </row>
    <row r="83" spans="2:11">
      <c r="B83" t="s">
        <v>1159</v>
      </c>
      <c r="C83" t="s">
        <v>1160</v>
      </c>
      <c r="D83" t="s">
        <v>113</v>
      </c>
      <c r="E83" t="s">
        <v>1161</v>
      </c>
      <c r="F83" s="77">
        <v>11444356.17</v>
      </c>
      <c r="G83" s="77">
        <v>116.20700000000004</v>
      </c>
      <c r="H83" s="77">
        <v>55283.207430582399</v>
      </c>
      <c r="I83" s="77">
        <v>1.1499999999999999</v>
      </c>
      <c r="J83" s="77">
        <v>2.66</v>
      </c>
      <c r="K83" s="77">
        <v>0.11</v>
      </c>
    </row>
    <row r="84" spans="2:11">
      <c r="B84" t="s">
        <v>1162</v>
      </c>
      <c r="C84" t="s">
        <v>1163</v>
      </c>
      <c r="D84" t="s">
        <v>113</v>
      </c>
      <c r="E84" t="s">
        <v>1164</v>
      </c>
      <c r="F84" s="77">
        <v>8565150</v>
      </c>
      <c r="G84" s="77">
        <v>100</v>
      </c>
      <c r="H84" s="77">
        <v>35604.472034999999</v>
      </c>
      <c r="I84" s="77">
        <v>17.809999999999999</v>
      </c>
      <c r="J84" s="77">
        <v>1.71</v>
      </c>
      <c r="K84" s="77">
        <v>7.0000000000000007E-2</v>
      </c>
    </row>
    <row r="85" spans="2:11">
      <c r="B85" t="s">
        <v>1165</v>
      </c>
      <c r="C85" t="s">
        <v>1166</v>
      </c>
      <c r="D85" t="s">
        <v>109</v>
      </c>
      <c r="E85" t="s">
        <v>1167</v>
      </c>
      <c r="F85" s="77">
        <v>4676198</v>
      </c>
      <c r="G85" s="77">
        <v>107.11229000000033</v>
      </c>
      <c r="H85" s="77">
        <v>17675.994369689</v>
      </c>
      <c r="I85" s="77">
        <v>5.59</v>
      </c>
      <c r="J85" s="77">
        <v>0.85</v>
      </c>
      <c r="K85" s="77">
        <v>0.04</v>
      </c>
    </row>
    <row r="86" spans="2:11">
      <c r="B86" t="s">
        <v>1168</v>
      </c>
      <c r="C86" t="s">
        <v>1169</v>
      </c>
      <c r="D86" t="s">
        <v>109</v>
      </c>
      <c r="E86" t="s">
        <v>1170</v>
      </c>
      <c r="F86" s="77">
        <v>6948276.9900000002</v>
      </c>
      <c r="G86" s="77">
        <v>104.90811000000042</v>
      </c>
      <c r="H86" s="77">
        <v>25723.9611131741</v>
      </c>
      <c r="I86" s="77">
        <v>5.3</v>
      </c>
      <c r="J86" s="77">
        <v>1.24</v>
      </c>
      <c r="K86" s="77">
        <v>0.05</v>
      </c>
    </row>
    <row r="87" spans="2:11">
      <c r="B87" t="s">
        <v>1171</v>
      </c>
      <c r="C87" t="s">
        <v>1172</v>
      </c>
      <c r="D87" t="s">
        <v>113</v>
      </c>
      <c r="E87" t="s">
        <v>1173</v>
      </c>
      <c r="F87" s="77">
        <v>12244113</v>
      </c>
      <c r="G87" s="77">
        <v>100</v>
      </c>
      <c r="H87" s="77">
        <v>50897.5533297</v>
      </c>
      <c r="I87" s="77">
        <v>2.4700000000000002</v>
      </c>
      <c r="J87" s="77">
        <v>2.4500000000000002</v>
      </c>
      <c r="K87" s="77">
        <v>0.1</v>
      </c>
    </row>
    <row r="88" spans="2:11">
      <c r="B88" t="s">
        <v>1174</v>
      </c>
      <c r="C88" t="s">
        <v>1175</v>
      </c>
      <c r="D88" t="s">
        <v>116</v>
      </c>
      <c r="E88" t="s">
        <v>1176</v>
      </c>
      <c r="F88" s="77">
        <v>4367274</v>
      </c>
      <c r="G88" s="77">
        <v>108.73423999999997</v>
      </c>
      <c r="H88" s="77">
        <v>22488.523687579102</v>
      </c>
      <c r="I88" s="77">
        <v>2.74</v>
      </c>
      <c r="J88" s="77">
        <v>1.08</v>
      </c>
      <c r="K88" s="77">
        <v>0.04</v>
      </c>
    </row>
    <row r="89" spans="2:11">
      <c r="B89" t="s">
        <v>1177</v>
      </c>
      <c r="C89" t="s">
        <v>1178</v>
      </c>
      <c r="D89" t="s">
        <v>116</v>
      </c>
      <c r="E89" t="s">
        <v>1077</v>
      </c>
      <c r="F89" s="77">
        <v>6594882</v>
      </c>
      <c r="G89" s="77">
        <v>119.29289999999996</v>
      </c>
      <c r="H89" s="77">
        <v>37256.822117897398</v>
      </c>
      <c r="I89" s="77">
        <v>3.92</v>
      </c>
      <c r="J89" s="77">
        <v>1.79</v>
      </c>
      <c r="K89" s="77">
        <v>7.0000000000000007E-2</v>
      </c>
    </row>
    <row r="90" spans="2:11">
      <c r="B90" t="s">
        <v>240</v>
      </c>
      <c r="C90" s="16"/>
    </row>
    <row r="91" spans="2:11">
      <c r="B91" t="s">
        <v>315</v>
      </c>
      <c r="C91" s="16"/>
    </row>
    <row r="92" spans="2:11">
      <c r="B92" t="s">
        <v>316</v>
      </c>
      <c r="C92" s="16"/>
    </row>
    <row r="93" spans="2:11">
      <c r="B93" t="s">
        <v>317</v>
      </c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29472426.420000002</v>
      </c>
      <c r="H11" s="7"/>
      <c r="I11" s="76">
        <v>20907.321843946371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1179</v>
      </c>
      <c r="C12" s="16"/>
      <c r="D12" s="16"/>
      <c r="G12" s="79">
        <v>27016212</v>
      </c>
      <c r="I12" s="79">
        <v>8260.48229430836</v>
      </c>
      <c r="K12" s="79">
        <v>39.51</v>
      </c>
      <c r="L12" s="79">
        <v>0.02</v>
      </c>
    </row>
    <row r="13" spans="2:59">
      <c r="B13" t="s">
        <v>1180</v>
      </c>
      <c r="C13" t="s">
        <v>1181</v>
      </c>
      <c r="D13" t="s">
        <v>115</v>
      </c>
      <c r="E13" t="s">
        <v>105</v>
      </c>
      <c r="F13" t="s">
        <v>1182</v>
      </c>
      <c r="G13" s="77">
        <v>9005404</v>
      </c>
      <c r="H13" s="77">
        <v>21.578806</v>
      </c>
      <c r="I13" s="77">
        <v>1943.25865867624</v>
      </c>
      <c r="J13" s="77">
        <v>0</v>
      </c>
      <c r="K13" s="77">
        <v>9.2899999999999991</v>
      </c>
      <c r="L13" s="77">
        <v>0</v>
      </c>
    </row>
    <row r="14" spans="2:59">
      <c r="B14" t="s">
        <v>1183</v>
      </c>
      <c r="C14" t="s">
        <v>1184</v>
      </c>
      <c r="D14" t="s">
        <v>115</v>
      </c>
      <c r="E14" t="s">
        <v>105</v>
      </c>
      <c r="F14" t="s">
        <v>1182</v>
      </c>
      <c r="G14" s="77">
        <v>9005404</v>
      </c>
      <c r="H14" s="77">
        <v>30.993991000000001</v>
      </c>
      <c r="I14" s="77">
        <v>2791.1341052736402</v>
      </c>
      <c r="J14" s="77">
        <v>0</v>
      </c>
      <c r="K14" s="77">
        <v>13.35</v>
      </c>
      <c r="L14" s="77">
        <v>0.01</v>
      </c>
    </row>
    <row r="15" spans="2:59">
      <c r="B15" t="s">
        <v>1185</v>
      </c>
      <c r="C15" t="s">
        <v>1186</v>
      </c>
      <c r="D15" t="s">
        <v>115</v>
      </c>
      <c r="E15" t="s">
        <v>105</v>
      </c>
      <c r="F15" t="s">
        <v>1182</v>
      </c>
      <c r="G15" s="77">
        <v>9005404</v>
      </c>
      <c r="H15" s="77">
        <v>39.155262</v>
      </c>
      <c r="I15" s="77">
        <v>3526.0895303584798</v>
      </c>
      <c r="J15" s="77">
        <v>0</v>
      </c>
      <c r="K15" s="77">
        <v>16.87</v>
      </c>
      <c r="L15" s="77">
        <v>0.01</v>
      </c>
    </row>
    <row r="16" spans="2:59">
      <c r="B16" s="78" t="s">
        <v>769</v>
      </c>
      <c r="C16" s="16"/>
      <c r="D16" s="16"/>
      <c r="G16" s="79">
        <v>2456214.42</v>
      </c>
      <c r="I16" s="79">
        <v>12646.839549638011</v>
      </c>
      <c r="K16" s="79">
        <v>60.49</v>
      </c>
      <c r="L16" s="79">
        <v>0.03</v>
      </c>
    </row>
    <row r="17" spans="2:12">
      <c r="B17" t="s">
        <v>1187</v>
      </c>
      <c r="C17" t="s">
        <v>1188</v>
      </c>
      <c r="D17" t="s">
        <v>1189</v>
      </c>
      <c r="E17" t="s">
        <v>113</v>
      </c>
      <c r="F17" t="s">
        <v>1190</v>
      </c>
      <c r="G17" s="77">
        <v>997003.1</v>
      </c>
      <c r="H17" s="77">
        <v>294.79000000000002</v>
      </c>
      <c r="I17" s="77">
        <v>12217.401121259199</v>
      </c>
      <c r="J17" s="77">
        <v>0</v>
      </c>
      <c r="K17" s="77">
        <v>58.44</v>
      </c>
      <c r="L17" s="77">
        <v>0.02</v>
      </c>
    </row>
    <row r="18" spans="2:12">
      <c r="B18" t="s">
        <v>1191</v>
      </c>
      <c r="C18" t="s">
        <v>1192</v>
      </c>
      <c r="D18" t="s">
        <v>633</v>
      </c>
      <c r="E18" t="s">
        <v>109</v>
      </c>
      <c r="F18" t="s">
        <v>1193</v>
      </c>
      <c r="G18" s="77">
        <v>478456.8</v>
      </c>
      <c r="H18" s="77">
        <v>9.6196999999999999</v>
      </c>
      <c r="I18" s="77">
        <v>162.426137918498</v>
      </c>
      <c r="J18" s="77">
        <v>0.92</v>
      </c>
      <c r="K18" s="77">
        <v>0.78</v>
      </c>
      <c r="L18" s="77">
        <v>0</v>
      </c>
    </row>
    <row r="19" spans="2:12">
      <c r="B19" t="s">
        <v>1194</v>
      </c>
      <c r="C19" t="s">
        <v>1195</v>
      </c>
      <c r="D19" t="s">
        <v>633</v>
      </c>
      <c r="E19" t="s">
        <v>109</v>
      </c>
      <c r="F19" t="s">
        <v>1193</v>
      </c>
      <c r="G19" s="77">
        <v>486739.52</v>
      </c>
      <c r="H19" s="77">
        <v>6.6390000000000002</v>
      </c>
      <c r="I19" s="77">
        <v>114.03835303005199</v>
      </c>
      <c r="J19" s="77">
        <v>0.92</v>
      </c>
      <c r="K19" s="77">
        <v>0.55000000000000004</v>
      </c>
      <c r="L19" s="77">
        <v>0</v>
      </c>
    </row>
    <row r="20" spans="2:12">
      <c r="B20" t="s">
        <v>1196</v>
      </c>
      <c r="C20" t="s">
        <v>1197</v>
      </c>
      <c r="D20" t="s">
        <v>633</v>
      </c>
      <c r="E20" t="s">
        <v>113</v>
      </c>
      <c r="F20" t="s">
        <v>1198</v>
      </c>
      <c r="G20" s="77">
        <v>100</v>
      </c>
      <c r="H20" s="77">
        <v>36800</v>
      </c>
      <c r="I20" s="77">
        <v>152.97391999999999</v>
      </c>
      <c r="J20" s="77">
        <v>0</v>
      </c>
      <c r="K20" s="77">
        <v>0.73</v>
      </c>
      <c r="L20" s="77">
        <v>0</v>
      </c>
    </row>
    <row r="21" spans="2:12">
      <c r="B21" t="s">
        <v>1199</v>
      </c>
      <c r="C21" t="s">
        <v>1200</v>
      </c>
      <c r="D21" t="s">
        <v>637</v>
      </c>
      <c r="E21" t="s">
        <v>109</v>
      </c>
      <c r="F21" t="s">
        <v>1201</v>
      </c>
      <c r="G21" s="77">
        <v>493915</v>
      </c>
      <c r="H21" s="77">
        <v>9.9999999999999995E-7</v>
      </c>
      <c r="I21" s="77">
        <v>1.7430260349999999E-5</v>
      </c>
      <c r="J21" s="77">
        <v>0</v>
      </c>
      <c r="K21" s="77">
        <v>0</v>
      </c>
      <c r="L21" s="77">
        <v>0</v>
      </c>
    </row>
    <row r="22" spans="2:12">
      <c r="B22" t="s">
        <v>240</v>
      </c>
      <c r="C22" s="16"/>
      <c r="D22" s="16"/>
    </row>
    <row r="23" spans="2:12">
      <c r="B23" t="s">
        <v>315</v>
      </c>
      <c r="C23" s="16"/>
      <c r="D23" s="16"/>
    </row>
    <row r="24" spans="2:12">
      <c r="B24" t="s">
        <v>316</v>
      </c>
      <c r="C24" s="16"/>
      <c r="D24" s="16"/>
    </row>
    <row r="25" spans="2:12">
      <c r="B25" t="s">
        <v>317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1016373000</v>
      </c>
      <c r="H11" s="7"/>
      <c r="I11" s="76">
        <v>15247.881811714</v>
      </c>
      <c r="J11" s="7"/>
      <c r="K11" s="76">
        <v>100</v>
      </c>
      <c r="L11" s="76">
        <v>0.03</v>
      </c>
      <c r="AZ11" s="16"/>
    </row>
    <row r="12" spans="2:52">
      <c r="B12" s="78" t="s">
        <v>206</v>
      </c>
      <c r="C12" s="16"/>
      <c r="D12" s="16"/>
      <c r="G12" s="79">
        <v>1016373000</v>
      </c>
      <c r="I12" s="79">
        <v>15247.881811714</v>
      </c>
      <c r="K12" s="79">
        <v>100</v>
      </c>
      <c r="L12" s="79">
        <v>0.03</v>
      </c>
    </row>
    <row r="13" spans="2:52">
      <c r="B13" s="78" t="s">
        <v>770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771</v>
      </c>
      <c r="C15" s="16"/>
      <c r="D15" s="16"/>
      <c r="G15" s="79">
        <v>1016373000</v>
      </c>
      <c r="I15" s="79">
        <v>15247.881811714</v>
      </c>
      <c r="K15" s="79">
        <v>100</v>
      </c>
      <c r="L15" s="79">
        <v>0.03</v>
      </c>
    </row>
    <row r="16" spans="2:52">
      <c r="B16" t="s">
        <v>1202</v>
      </c>
      <c r="C16" t="s">
        <v>1203</v>
      </c>
      <c r="D16" t="s">
        <v>126</v>
      </c>
      <c r="E16" t="s">
        <v>109</v>
      </c>
      <c r="F16" t="s">
        <v>1146</v>
      </c>
      <c r="G16" s="77">
        <v>-96749000</v>
      </c>
      <c r="H16" s="77">
        <v>1.1112</v>
      </c>
      <c r="I16" s="77">
        <v>-3793.9392797519999</v>
      </c>
      <c r="J16" s="77">
        <v>0</v>
      </c>
      <c r="K16" s="77">
        <v>-24.88</v>
      </c>
      <c r="L16" s="77">
        <v>-0.01</v>
      </c>
    </row>
    <row r="17" spans="2:12">
      <c r="B17" t="s">
        <v>1204</v>
      </c>
      <c r="C17" t="s">
        <v>1205</v>
      </c>
      <c r="D17" t="s">
        <v>126</v>
      </c>
      <c r="E17" t="s">
        <v>109</v>
      </c>
      <c r="F17" t="s">
        <v>1206</v>
      </c>
      <c r="G17" s="77">
        <v>-96713000</v>
      </c>
      <c r="H17" s="77">
        <v>0.74829999999999997</v>
      </c>
      <c r="I17" s="77">
        <v>-2553.9492244910002</v>
      </c>
      <c r="J17" s="77">
        <v>0</v>
      </c>
      <c r="K17" s="77">
        <v>-16.75</v>
      </c>
      <c r="L17" s="77">
        <v>-0.01</v>
      </c>
    </row>
    <row r="18" spans="2:12">
      <c r="B18" t="s">
        <v>1207</v>
      </c>
      <c r="C18" t="s">
        <v>1208</v>
      </c>
      <c r="D18" t="s">
        <v>126</v>
      </c>
      <c r="E18" t="s">
        <v>109</v>
      </c>
      <c r="F18" t="s">
        <v>1158</v>
      </c>
      <c r="G18" s="77">
        <v>-97088000</v>
      </c>
      <c r="H18" s="77">
        <v>0.93459999999999999</v>
      </c>
      <c r="I18" s="77">
        <v>-3202.1597169920001</v>
      </c>
      <c r="J18" s="77">
        <v>0</v>
      </c>
      <c r="K18" s="77">
        <v>-21</v>
      </c>
      <c r="L18" s="77">
        <v>-0.01</v>
      </c>
    </row>
    <row r="19" spans="2:12">
      <c r="B19" t="s">
        <v>1209</v>
      </c>
      <c r="C19" t="s">
        <v>1210</v>
      </c>
      <c r="D19" t="s">
        <v>126</v>
      </c>
      <c r="E19" t="s">
        <v>109</v>
      </c>
      <c r="F19" t="s">
        <v>1211</v>
      </c>
      <c r="G19" s="77">
        <v>-48241000</v>
      </c>
      <c r="H19" s="77">
        <v>0.81589999999999996</v>
      </c>
      <c r="I19" s="77">
        <v>-1389.0084677509999</v>
      </c>
      <c r="J19" s="77">
        <v>0</v>
      </c>
      <c r="K19" s="77">
        <v>-9.11</v>
      </c>
      <c r="L19" s="77">
        <v>0</v>
      </c>
    </row>
    <row r="20" spans="2:12">
      <c r="B20" t="s">
        <v>1212</v>
      </c>
      <c r="C20" t="s">
        <v>1213</v>
      </c>
      <c r="D20" t="s">
        <v>126</v>
      </c>
      <c r="E20" t="s">
        <v>109</v>
      </c>
      <c r="F20" t="s">
        <v>1146</v>
      </c>
      <c r="G20" s="77">
        <v>386996000</v>
      </c>
      <c r="H20" s="77">
        <v>0.4733</v>
      </c>
      <c r="I20" s="77">
        <v>6463.900147972</v>
      </c>
      <c r="J20" s="77">
        <v>0</v>
      </c>
      <c r="K20" s="77">
        <v>42.39</v>
      </c>
      <c r="L20" s="77">
        <v>0.01</v>
      </c>
    </row>
    <row r="21" spans="2:12">
      <c r="B21" t="s">
        <v>1214</v>
      </c>
      <c r="C21" t="s">
        <v>1215</v>
      </c>
      <c r="D21" t="s">
        <v>126</v>
      </c>
      <c r="E21" t="s">
        <v>109</v>
      </c>
      <c r="F21" t="s">
        <v>1158</v>
      </c>
      <c r="G21" s="77">
        <v>389592000</v>
      </c>
      <c r="H21" s="77">
        <v>0.28760000000000002</v>
      </c>
      <c r="I21" s="77">
        <v>3954.1266031680002</v>
      </c>
      <c r="J21" s="77">
        <v>0</v>
      </c>
      <c r="K21" s="77">
        <v>25.93</v>
      </c>
      <c r="L21" s="77">
        <v>0.01</v>
      </c>
    </row>
    <row r="22" spans="2:12">
      <c r="B22" t="s">
        <v>1216</v>
      </c>
      <c r="C22" t="s">
        <v>1217</v>
      </c>
      <c r="D22" t="s">
        <v>126</v>
      </c>
      <c r="E22" t="s">
        <v>109</v>
      </c>
      <c r="F22" t="s">
        <v>1206</v>
      </c>
      <c r="G22" s="77">
        <v>386852000</v>
      </c>
      <c r="H22" s="77">
        <v>0.3604</v>
      </c>
      <c r="I22" s="77">
        <v>4920.1833516320003</v>
      </c>
      <c r="J22" s="77">
        <v>0</v>
      </c>
      <c r="K22" s="77">
        <v>32.270000000000003</v>
      </c>
      <c r="L22" s="77">
        <v>0.01</v>
      </c>
    </row>
    <row r="23" spans="2:12">
      <c r="B23" t="s">
        <v>1218</v>
      </c>
      <c r="C23" t="s">
        <v>1219</v>
      </c>
      <c r="D23" t="s">
        <v>126</v>
      </c>
      <c r="E23" t="s">
        <v>109</v>
      </c>
      <c r="F23" t="s">
        <v>1211</v>
      </c>
      <c r="G23" s="77">
        <v>-1240000</v>
      </c>
      <c r="H23" s="77">
        <v>0.57130000000000003</v>
      </c>
      <c r="I23" s="77">
        <v>-24.999859480000001</v>
      </c>
      <c r="J23" s="77">
        <v>0</v>
      </c>
      <c r="K23" s="77">
        <v>-0.16</v>
      </c>
      <c r="L23" s="77">
        <v>0</v>
      </c>
    </row>
    <row r="24" spans="2:12">
      <c r="B24" t="s">
        <v>1220</v>
      </c>
      <c r="C24" t="s">
        <v>1221</v>
      </c>
      <c r="D24" t="s">
        <v>126</v>
      </c>
      <c r="E24" t="s">
        <v>109</v>
      </c>
      <c r="F24" t="s">
        <v>1211</v>
      </c>
      <c r="G24" s="77">
        <v>192964000</v>
      </c>
      <c r="H24" s="77">
        <v>1.5968</v>
      </c>
      <c r="I24" s="77">
        <v>10873.728257408</v>
      </c>
      <c r="J24" s="77">
        <v>0</v>
      </c>
      <c r="K24" s="77">
        <v>71.31</v>
      </c>
      <c r="L24" s="77">
        <v>0.02</v>
      </c>
    </row>
    <row r="25" spans="2:12">
      <c r="B25" s="78" t="s">
        <v>1222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233</v>
      </c>
      <c r="C26" t="s">
        <v>233</v>
      </c>
      <c r="D26" t="s">
        <v>233</v>
      </c>
      <c r="E26" t="s">
        <v>233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772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233</v>
      </c>
      <c r="C28" t="s">
        <v>233</v>
      </c>
      <c r="D28" t="s">
        <v>233</v>
      </c>
      <c r="E28" t="s">
        <v>233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422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233</v>
      </c>
      <c r="C30" t="s">
        <v>233</v>
      </c>
      <c r="D30" t="s">
        <v>233</v>
      </c>
      <c r="E30" t="s">
        <v>233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238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s="78" t="s">
        <v>770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773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233</v>
      </c>
      <c r="C35" t="s">
        <v>233</v>
      </c>
      <c r="D35" t="s">
        <v>233</v>
      </c>
      <c r="E35" t="s">
        <v>233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772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233</v>
      </c>
      <c r="C37" t="s">
        <v>233</v>
      </c>
      <c r="D37" t="s">
        <v>233</v>
      </c>
      <c r="E37" t="s">
        <v>233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774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233</v>
      </c>
      <c r="C39" t="s">
        <v>233</v>
      </c>
      <c r="D39" t="s">
        <v>233</v>
      </c>
      <c r="E39" t="s">
        <v>233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422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233</v>
      </c>
      <c r="C41" t="s">
        <v>233</v>
      </c>
      <c r="D41" t="s">
        <v>233</v>
      </c>
      <c r="E41" t="s">
        <v>233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240</v>
      </c>
      <c r="C42" s="16"/>
      <c r="D42" s="16"/>
    </row>
    <row r="43" spans="2:12">
      <c r="B43" t="s">
        <v>315</v>
      </c>
      <c r="C43" s="16"/>
      <c r="D43" s="16"/>
    </row>
    <row r="44" spans="2:12">
      <c r="B44" t="s">
        <v>316</v>
      </c>
      <c r="C44" s="16"/>
      <c r="D44" s="16"/>
    </row>
    <row r="45" spans="2:12">
      <c r="B45" t="s">
        <v>317</v>
      </c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3021494.7717733951</v>
      </c>
      <c r="K11" s="76">
        <v>100</v>
      </c>
      <c r="L11" s="76">
        <v>6.01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3021494.7717733951</v>
      </c>
      <c r="K12" s="79">
        <v>100</v>
      </c>
      <c r="L12" s="79">
        <v>6.01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2680346.7820000001</v>
      </c>
      <c r="K13" s="79">
        <v>88.71</v>
      </c>
      <c r="L13" s="79">
        <v>5.33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212</v>
      </c>
      <c r="C15" t="s">
        <v>213</v>
      </c>
      <c r="D15" t="s">
        <v>214</v>
      </c>
      <c r="E15" t="s">
        <v>211</v>
      </c>
      <c r="F15" t="s">
        <v>152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t="s">
        <v>215</v>
      </c>
      <c r="C16" t="s">
        <v>216</v>
      </c>
      <c r="D16" t="s">
        <v>217</v>
      </c>
      <c r="E16" t="s">
        <v>211</v>
      </c>
      <c r="F16" t="s">
        <v>152</v>
      </c>
      <c r="G16" t="s">
        <v>105</v>
      </c>
      <c r="H16" s="77">
        <v>0</v>
      </c>
      <c r="I16" s="77">
        <v>0</v>
      </c>
      <c r="J16" s="77">
        <v>2703197.8492800002</v>
      </c>
      <c r="K16" s="77">
        <v>89.47</v>
      </c>
      <c r="L16" s="77">
        <v>5.38</v>
      </c>
    </row>
    <row r="17" spans="2:12">
      <c r="B17" t="s">
        <v>218</v>
      </c>
      <c r="C17" t="s">
        <v>216</v>
      </c>
      <c r="D17" t="s">
        <v>217</v>
      </c>
      <c r="E17" t="s">
        <v>211</v>
      </c>
      <c r="F17" t="s">
        <v>152</v>
      </c>
      <c r="G17" t="s">
        <v>105</v>
      </c>
      <c r="H17" s="77">
        <v>0</v>
      </c>
      <c r="I17" s="77">
        <v>0</v>
      </c>
      <c r="J17" s="77">
        <v>17604.77706</v>
      </c>
      <c r="K17" s="77">
        <v>0.57999999999999996</v>
      </c>
      <c r="L17" s="77">
        <v>0.04</v>
      </c>
    </row>
    <row r="18" spans="2:12">
      <c r="B18" t="s">
        <v>219</v>
      </c>
      <c r="C18" t="s">
        <v>216</v>
      </c>
      <c r="D18" t="s">
        <v>217</v>
      </c>
      <c r="E18" t="s">
        <v>211</v>
      </c>
      <c r="F18" t="s">
        <v>152</v>
      </c>
      <c r="G18" t="s">
        <v>105</v>
      </c>
      <c r="H18" s="77">
        <v>0</v>
      </c>
      <c r="I18" s="77">
        <v>0</v>
      </c>
      <c r="J18" s="77">
        <v>-40455.844340000003</v>
      </c>
      <c r="K18" s="77">
        <v>-1.34</v>
      </c>
      <c r="L18" s="77">
        <v>-0.08</v>
      </c>
    </row>
    <row r="19" spans="2:12">
      <c r="B19" s="78" t="s">
        <v>220</v>
      </c>
      <c r="D19" s="16"/>
      <c r="I19" s="79">
        <v>0</v>
      </c>
      <c r="J19" s="79">
        <v>341147.98977339501</v>
      </c>
      <c r="K19" s="79">
        <v>11.29</v>
      </c>
      <c r="L19" s="79">
        <v>0.68</v>
      </c>
    </row>
    <row r="20" spans="2:12">
      <c r="B20" t="s">
        <v>221</v>
      </c>
      <c r="C20" t="s">
        <v>222</v>
      </c>
      <c r="D20" t="s">
        <v>217</v>
      </c>
      <c r="E20" t="s">
        <v>211</v>
      </c>
      <c r="F20" t="s">
        <v>152</v>
      </c>
      <c r="G20" t="s">
        <v>123</v>
      </c>
      <c r="H20" s="77">
        <v>0</v>
      </c>
      <c r="I20" s="77">
        <v>0</v>
      </c>
      <c r="J20" s="77">
        <v>-4.9038911999999997E-2</v>
      </c>
      <c r="K20" s="77">
        <v>0</v>
      </c>
      <c r="L20" s="77">
        <v>0</v>
      </c>
    </row>
    <row r="21" spans="2:12">
      <c r="B21" t="s">
        <v>223</v>
      </c>
      <c r="C21" t="s">
        <v>224</v>
      </c>
      <c r="D21" t="s">
        <v>217</v>
      </c>
      <c r="E21" t="s">
        <v>211</v>
      </c>
      <c r="F21" t="s">
        <v>152</v>
      </c>
      <c r="G21" t="s">
        <v>109</v>
      </c>
      <c r="H21" s="77">
        <v>0</v>
      </c>
      <c r="I21" s="77">
        <v>0</v>
      </c>
      <c r="J21" s="77">
        <v>341782.80536914</v>
      </c>
      <c r="K21" s="77">
        <v>11.31</v>
      </c>
      <c r="L21" s="77">
        <v>0.68</v>
      </c>
    </row>
    <row r="22" spans="2:12">
      <c r="B22" t="s">
        <v>225</v>
      </c>
      <c r="C22" t="s">
        <v>226</v>
      </c>
      <c r="D22" t="s">
        <v>217</v>
      </c>
      <c r="E22" t="s">
        <v>211</v>
      </c>
      <c r="F22" t="s">
        <v>152</v>
      </c>
      <c r="G22" t="s">
        <v>113</v>
      </c>
      <c r="H22" s="77">
        <v>0</v>
      </c>
      <c r="I22" s="77">
        <v>0</v>
      </c>
      <c r="J22" s="77">
        <v>-28.817917094999999</v>
      </c>
      <c r="K22" s="77">
        <v>0</v>
      </c>
      <c r="L22" s="77">
        <v>0</v>
      </c>
    </row>
    <row r="23" spans="2:12">
      <c r="B23" t="s">
        <v>227</v>
      </c>
      <c r="C23" t="s">
        <v>228</v>
      </c>
      <c r="D23" t="s">
        <v>217</v>
      </c>
      <c r="E23" t="s">
        <v>211</v>
      </c>
      <c r="F23" t="s">
        <v>152</v>
      </c>
      <c r="G23" t="s">
        <v>116</v>
      </c>
      <c r="H23" s="77">
        <v>0</v>
      </c>
      <c r="I23" s="77">
        <v>0</v>
      </c>
      <c r="J23" s="77">
        <v>367.90493053500001</v>
      </c>
      <c r="K23" s="77">
        <v>0.01</v>
      </c>
      <c r="L23" s="77">
        <v>0</v>
      </c>
    </row>
    <row r="24" spans="2:12">
      <c r="B24" t="s">
        <v>229</v>
      </c>
      <c r="C24" t="s">
        <v>228</v>
      </c>
      <c r="D24" t="s">
        <v>217</v>
      </c>
      <c r="E24" t="s">
        <v>211</v>
      </c>
      <c r="F24" t="s">
        <v>152</v>
      </c>
      <c r="G24" t="s">
        <v>116</v>
      </c>
      <c r="H24" s="77">
        <v>0</v>
      </c>
      <c r="I24" s="77">
        <v>0</v>
      </c>
      <c r="J24" s="77">
        <v>-950.65890924200005</v>
      </c>
      <c r="K24" s="77">
        <v>-0.03</v>
      </c>
      <c r="L24" s="77">
        <v>0</v>
      </c>
    </row>
    <row r="25" spans="2:12">
      <c r="B25" t="s">
        <v>230</v>
      </c>
      <c r="C25" t="s">
        <v>231</v>
      </c>
      <c r="D25" t="s">
        <v>217</v>
      </c>
      <c r="E25" t="s">
        <v>211</v>
      </c>
      <c r="F25" t="s">
        <v>152</v>
      </c>
      <c r="G25" t="s">
        <v>201</v>
      </c>
      <c r="H25" s="77">
        <v>0</v>
      </c>
      <c r="I25" s="77">
        <v>0</v>
      </c>
      <c r="J25" s="77">
        <v>-23.194661030999999</v>
      </c>
      <c r="K25" s="77">
        <v>0</v>
      </c>
      <c r="L25" s="77">
        <v>0</v>
      </c>
    </row>
    <row r="26" spans="2:12">
      <c r="B26" s="78" t="s">
        <v>232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233</v>
      </c>
      <c r="C27" t="s">
        <v>233</v>
      </c>
      <c r="D27" s="16"/>
      <c r="E27" t="s">
        <v>233</v>
      </c>
      <c r="G27" t="s">
        <v>233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233</v>
      </c>
      <c r="C29" t="s">
        <v>233</v>
      </c>
      <c r="D29" s="16"/>
      <c r="E29" t="s">
        <v>233</v>
      </c>
      <c r="G29" t="s">
        <v>233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233</v>
      </c>
      <c r="C31" t="s">
        <v>233</v>
      </c>
      <c r="D31" s="16"/>
      <c r="E31" t="s">
        <v>233</v>
      </c>
      <c r="G31" t="s">
        <v>233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233</v>
      </c>
      <c r="C33" t="s">
        <v>233</v>
      </c>
      <c r="D33" s="16"/>
      <c r="E33" t="s">
        <v>233</v>
      </c>
      <c r="G33" t="s">
        <v>233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233</v>
      </c>
      <c r="C35" t="s">
        <v>233</v>
      </c>
      <c r="D35" s="16"/>
      <c r="E35" t="s">
        <v>233</v>
      </c>
      <c r="G35" t="s">
        <v>233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239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233</v>
      </c>
      <c r="C38" t="s">
        <v>233</v>
      </c>
      <c r="D38" s="16"/>
      <c r="E38" t="s">
        <v>233</v>
      </c>
      <c r="G38" t="s">
        <v>233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233</v>
      </c>
      <c r="C40" t="s">
        <v>233</v>
      </c>
      <c r="D40" s="16"/>
      <c r="E40" t="s">
        <v>233</v>
      </c>
      <c r="G40" t="s">
        <v>233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240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-126399800</v>
      </c>
      <c r="H11" s="7"/>
      <c r="I11" s="76">
        <v>-108628.8243877855</v>
      </c>
      <c r="J11" s="76">
        <v>100</v>
      </c>
      <c r="K11" s="76">
        <v>-0.22</v>
      </c>
      <c r="AW11" s="16"/>
    </row>
    <row r="12" spans="2:49">
      <c r="B12" s="78" t="s">
        <v>206</v>
      </c>
      <c r="C12" s="16"/>
      <c r="D12" s="16"/>
      <c r="G12" s="79">
        <v>-126399800</v>
      </c>
      <c r="I12" s="79">
        <v>-108628.8243877855</v>
      </c>
      <c r="J12" s="79">
        <v>100</v>
      </c>
      <c r="K12" s="79">
        <v>-0.22</v>
      </c>
    </row>
    <row r="13" spans="2:49">
      <c r="B13" s="78" t="s">
        <v>770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771</v>
      </c>
      <c r="C15" s="16"/>
      <c r="D15" s="16"/>
      <c r="G15" s="79">
        <v>-805743800</v>
      </c>
      <c r="I15" s="79">
        <v>47778.47156217663</v>
      </c>
      <c r="J15" s="79">
        <v>-43.98</v>
      </c>
      <c r="K15" s="79">
        <v>0.1</v>
      </c>
    </row>
    <row r="16" spans="2:49">
      <c r="B16" t="s">
        <v>1223</v>
      </c>
      <c r="C16" t="s">
        <v>1224</v>
      </c>
      <c r="D16" t="s">
        <v>126</v>
      </c>
      <c r="E16" t="s">
        <v>109</v>
      </c>
      <c r="F16" t="s">
        <v>1225</v>
      </c>
      <c r="G16" s="77">
        <v>24292700</v>
      </c>
      <c r="H16" s="77">
        <v>-4.9706896551723965</v>
      </c>
      <c r="I16" s="77">
        <v>-1207.51472586206</v>
      </c>
      <c r="J16" s="77">
        <v>1.1100000000000001</v>
      </c>
      <c r="K16" s="77">
        <v>0</v>
      </c>
    </row>
    <row r="17" spans="2:11">
      <c r="B17" t="s">
        <v>1226</v>
      </c>
      <c r="C17" t="s">
        <v>1227</v>
      </c>
      <c r="D17" t="s">
        <v>126</v>
      </c>
      <c r="E17" t="s">
        <v>109</v>
      </c>
      <c r="F17" t="s">
        <v>1228</v>
      </c>
      <c r="G17" s="77">
        <v>-468097100</v>
      </c>
      <c r="H17" s="77">
        <v>-4.9859999999999998</v>
      </c>
      <c r="I17" s="77">
        <v>23339.321405999999</v>
      </c>
      <c r="J17" s="77">
        <v>-21.49</v>
      </c>
      <c r="K17" s="77">
        <v>0.05</v>
      </c>
    </row>
    <row r="18" spans="2:11">
      <c r="B18" t="s">
        <v>1229</v>
      </c>
      <c r="C18" t="s">
        <v>1230</v>
      </c>
      <c r="D18" t="s">
        <v>126</v>
      </c>
      <c r="E18" t="s">
        <v>113</v>
      </c>
      <c r="F18" t="s">
        <v>286</v>
      </c>
      <c r="G18" s="77">
        <v>-2468200</v>
      </c>
      <c r="H18" s="77">
        <v>-11.229866171003717</v>
      </c>
      <c r="I18" s="77">
        <v>277.17555683271399</v>
      </c>
      <c r="J18" s="77">
        <v>-0.26</v>
      </c>
      <c r="K18" s="77">
        <v>0</v>
      </c>
    </row>
    <row r="19" spans="2:11">
      <c r="B19" t="s">
        <v>1231</v>
      </c>
      <c r="C19" t="s">
        <v>1232</v>
      </c>
      <c r="D19" t="s">
        <v>126</v>
      </c>
      <c r="E19" t="s">
        <v>113</v>
      </c>
      <c r="F19" t="s">
        <v>286</v>
      </c>
      <c r="G19" s="77">
        <v>-98600</v>
      </c>
      <c r="H19" s="77">
        <v>-11.239858012170385</v>
      </c>
      <c r="I19" s="77">
        <v>11.0825</v>
      </c>
      <c r="J19" s="77">
        <v>-0.01</v>
      </c>
      <c r="K19" s="77">
        <v>0</v>
      </c>
    </row>
    <row r="20" spans="2:11">
      <c r="B20" t="s">
        <v>1233</v>
      </c>
      <c r="C20" t="s">
        <v>1234</v>
      </c>
      <c r="D20" t="s">
        <v>126</v>
      </c>
      <c r="E20" t="s">
        <v>109</v>
      </c>
      <c r="F20" t="s">
        <v>286</v>
      </c>
      <c r="G20" s="77">
        <v>-127000</v>
      </c>
      <c r="H20" s="77">
        <v>-8.1353779527559063</v>
      </c>
      <c r="I20" s="77">
        <v>10.33193</v>
      </c>
      <c r="J20" s="77">
        <v>-0.01</v>
      </c>
      <c r="K20" s="77">
        <v>0</v>
      </c>
    </row>
    <row r="21" spans="2:11">
      <c r="B21" t="s">
        <v>1235</v>
      </c>
      <c r="C21" t="s">
        <v>1236</v>
      </c>
      <c r="D21" t="s">
        <v>126</v>
      </c>
      <c r="E21" t="s">
        <v>109</v>
      </c>
      <c r="F21" t="s">
        <v>286</v>
      </c>
      <c r="G21" s="77">
        <v>-1618200</v>
      </c>
      <c r="H21" s="77">
        <v>-8.165376093294455</v>
      </c>
      <c r="I21" s="77">
        <v>132.13211594169101</v>
      </c>
      <c r="J21" s="77">
        <v>-0.12</v>
      </c>
      <c r="K21" s="77">
        <v>0</v>
      </c>
    </row>
    <row r="22" spans="2:11">
      <c r="B22" t="s">
        <v>1237</v>
      </c>
      <c r="C22" t="s">
        <v>1238</v>
      </c>
      <c r="D22" t="s">
        <v>126</v>
      </c>
      <c r="E22" t="s">
        <v>113</v>
      </c>
      <c r="F22" t="s">
        <v>1239</v>
      </c>
      <c r="G22" s="77">
        <v>1503400</v>
      </c>
      <c r="H22" s="77">
        <v>-5.2133817392755804</v>
      </c>
      <c r="I22" s="77">
        <v>-78.377981068268994</v>
      </c>
      <c r="J22" s="77">
        <v>7.0000000000000007E-2</v>
      </c>
      <c r="K22" s="77">
        <v>0</v>
      </c>
    </row>
    <row r="23" spans="2:11">
      <c r="B23" t="s">
        <v>1240</v>
      </c>
      <c r="C23" t="s">
        <v>1241</v>
      </c>
      <c r="D23" t="s">
        <v>126</v>
      </c>
      <c r="E23" t="s">
        <v>113</v>
      </c>
      <c r="F23" t="s">
        <v>1239</v>
      </c>
      <c r="G23" s="77">
        <v>51400</v>
      </c>
      <c r="H23" s="77">
        <v>-5.4368103448275926</v>
      </c>
      <c r="I23" s="77">
        <v>-2.7945205172413798</v>
      </c>
      <c r="J23" s="77">
        <v>0</v>
      </c>
      <c r="K23" s="77">
        <v>0</v>
      </c>
    </row>
    <row r="24" spans="2:11">
      <c r="B24" t="s">
        <v>1242</v>
      </c>
      <c r="C24" t="s">
        <v>1243</v>
      </c>
      <c r="D24" t="s">
        <v>126</v>
      </c>
      <c r="E24" t="s">
        <v>109</v>
      </c>
      <c r="F24" t="s">
        <v>1239</v>
      </c>
      <c r="G24" s="77">
        <v>341200</v>
      </c>
      <c r="H24" s="77">
        <v>-5.9859759671746779</v>
      </c>
      <c r="I24" s="77">
        <v>-20.424150000000001</v>
      </c>
      <c r="J24" s="77">
        <v>0.02</v>
      </c>
      <c r="K24" s="77">
        <v>0</v>
      </c>
    </row>
    <row r="25" spans="2:11">
      <c r="B25" t="s">
        <v>1244</v>
      </c>
      <c r="C25" t="s">
        <v>1245</v>
      </c>
      <c r="D25" t="s">
        <v>126</v>
      </c>
      <c r="E25" t="s">
        <v>109</v>
      </c>
      <c r="F25" t="s">
        <v>1239</v>
      </c>
      <c r="G25" s="77">
        <v>482000</v>
      </c>
      <c r="H25" s="77">
        <v>-6.081659324522759</v>
      </c>
      <c r="I25" s="77">
        <v>-29.313597944199699</v>
      </c>
      <c r="J25" s="77">
        <v>0.03</v>
      </c>
      <c r="K25" s="77">
        <v>0</v>
      </c>
    </row>
    <row r="26" spans="2:11">
      <c r="B26" t="s">
        <v>1246</v>
      </c>
      <c r="C26" t="s">
        <v>1247</v>
      </c>
      <c r="D26" t="s">
        <v>126</v>
      </c>
      <c r="E26" t="s">
        <v>203</v>
      </c>
      <c r="F26" t="s">
        <v>1248</v>
      </c>
      <c r="G26" s="77">
        <v>-38010000</v>
      </c>
      <c r="H26" s="77">
        <v>-1.3271167790893803</v>
      </c>
      <c r="I26" s="77">
        <v>504.43708773187302</v>
      </c>
      <c r="J26" s="77">
        <v>-0.46</v>
      </c>
      <c r="K26" s="77">
        <v>0</v>
      </c>
    </row>
    <row r="27" spans="2:11">
      <c r="B27" t="s">
        <v>1249</v>
      </c>
      <c r="C27" t="s">
        <v>1250</v>
      </c>
      <c r="D27" t="s">
        <v>126</v>
      </c>
      <c r="E27" t="s">
        <v>113</v>
      </c>
      <c r="F27" t="s">
        <v>1248</v>
      </c>
      <c r="G27" s="77">
        <v>-73200</v>
      </c>
      <c r="H27" s="77">
        <v>-9.5150000000000006</v>
      </c>
      <c r="I27" s="77">
        <v>6.9649799999999997</v>
      </c>
      <c r="J27" s="77">
        <v>-0.01</v>
      </c>
      <c r="K27" s="77">
        <v>0</v>
      </c>
    </row>
    <row r="28" spans="2:11">
      <c r="B28" t="s">
        <v>1251</v>
      </c>
      <c r="C28" t="s">
        <v>1252</v>
      </c>
      <c r="D28" t="s">
        <v>126</v>
      </c>
      <c r="E28" t="s">
        <v>113</v>
      </c>
      <c r="F28" t="s">
        <v>1248</v>
      </c>
      <c r="G28" s="77">
        <v>-239252200</v>
      </c>
      <c r="H28" s="77">
        <v>-9.3814285714285681</v>
      </c>
      <c r="I28" s="77">
        <v>22445.274248571401</v>
      </c>
      <c r="J28" s="77">
        <v>-20.66</v>
      </c>
      <c r="K28" s="77">
        <v>0.04</v>
      </c>
    </row>
    <row r="29" spans="2:11">
      <c r="B29" t="s">
        <v>1253</v>
      </c>
      <c r="C29" t="s">
        <v>1254</v>
      </c>
      <c r="D29" t="s">
        <v>126</v>
      </c>
      <c r="E29" t="s">
        <v>113</v>
      </c>
      <c r="F29" t="s">
        <v>1255</v>
      </c>
      <c r="G29" s="77">
        <v>-241200</v>
      </c>
      <c r="H29" s="77">
        <v>-9.8761607142857049</v>
      </c>
      <c r="I29" s="77">
        <v>23.821299642857099</v>
      </c>
      <c r="J29" s="77">
        <v>-0.02</v>
      </c>
      <c r="K29" s="77">
        <v>0</v>
      </c>
    </row>
    <row r="30" spans="2:11">
      <c r="B30" t="s">
        <v>1256</v>
      </c>
      <c r="C30" t="s">
        <v>1257</v>
      </c>
      <c r="D30" t="s">
        <v>126</v>
      </c>
      <c r="E30" t="s">
        <v>113</v>
      </c>
      <c r="F30" t="s">
        <v>1255</v>
      </c>
      <c r="G30" s="77">
        <v>-11000</v>
      </c>
      <c r="H30" s="77">
        <v>-9.7607499999999998</v>
      </c>
      <c r="I30" s="77">
        <v>1.0736825000000001</v>
      </c>
      <c r="J30" s="77">
        <v>0</v>
      </c>
      <c r="K30" s="77">
        <v>0</v>
      </c>
    </row>
    <row r="31" spans="2:11">
      <c r="B31" t="s">
        <v>1258</v>
      </c>
      <c r="C31" t="s">
        <v>1259</v>
      </c>
      <c r="D31" t="s">
        <v>126</v>
      </c>
      <c r="E31" t="s">
        <v>113</v>
      </c>
      <c r="F31" t="s">
        <v>1255</v>
      </c>
      <c r="G31" s="77">
        <v>28100</v>
      </c>
      <c r="H31" s="77">
        <v>-9.9661565836298927</v>
      </c>
      <c r="I31" s="77">
        <v>-2.8004899999999999</v>
      </c>
      <c r="J31" s="77">
        <v>0</v>
      </c>
      <c r="K31" s="77">
        <v>0</v>
      </c>
    </row>
    <row r="32" spans="2:11">
      <c r="B32" t="s">
        <v>1260</v>
      </c>
      <c r="C32" t="s">
        <v>1261</v>
      </c>
      <c r="D32" t="s">
        <v>126</v>
      </c>
      <c r="E32" t="s">
        <v>109</v>
      </c>
      <c r="F32" t="s">
        <v>1255</v>
      </c>
      <c r="G32" s="77">
        <v>-393300</v>
      </c>
      <c r="H32" s="77">
        <v>-4.6718668252080926</v>
      </c>
      <c r="I32" s="77">
        <v>18.3744522235434</v>
      </c>
      <c r="J32" s="77">
        <v>-0.02</v>
      </c>
      <c r="K32" s="77">
        <v>0</v>
      </c>
    </row>
    <row r="33" spans="2:11">
      <c r="B33" t="s">
        <v>1262</v>
      </c>
      <c r="C33" t="s">
        <v>1263</v>
      </c>
      <c r="D33" t="s">
        <v>126</v>
      </c>
      <c r="E33" t="s">
        <v>203</v>
      </c>
      <c r="F33" t="s">
        <v>1264</v>
      </c>
      <c r="G33" s="77">
        <v>-7900000</v>
      </c>
      <c r="H33" s="77">
        <v>-1.1172008113590306</v>
      </c>
      <c r="I33" s="77">
        <v>88.2588640973634</v>
      </c>
      <c r="J33" s="77">
        <v>-0.08</v>
      </c>
      <c r="K33" s="77">
        <v>0</v>
      </c>
    </row>
    <row r="34" spans="2:11">
      <c r="B34" t="s">
        <v>1265</v>
      </c>
      <c r="C34" t="s">
        <v>1266</v>
      </c>
      <c r="D34" t="s">
        <v>126</v>
      </c>
      <c r="E34" t="s">
        <v>109</v>
      </c>
      <c r="F34" t="s">
        <v>1267</v>
      </c>
      <c r="G34" s="77">
        <v>-32495000</v>
      </c>
      <c r="H34" s="77">
        <v>0.86986976744185829</v>
      </c>
      <c r="I34" s="77">
        <v>-282.66418093023202</v>
      </c>
      <c r="J34" s="77">
        <v>0.26</v>
      </c>
      <c r="K34" s="77">
        <v>0</v>
      </c>
    </row>
    <row r="35" spans="2:11">
      <c r="B35" t="s">
        <v>1268</v>
      </c>
      <c r="C35" t="s">
        <v>1269</v>
      </c>
      <c r="D35" t="s">
        <v>126</v>
      </c>
      <c r="E35" t="s">
        <v>113</v>
      </c>
      <c r="F35" t="s">
        <v>907</v>
      </c>
      <c r="G35" s="77">
        <v>98700</v>
      </c>
      <c r="H35" s="77">
        <v>-6.4466767983789257</v>
      </c>
      <c r="I35" s="77">
        <v>-6.36287</v>
      </c>
      <c r="J35" s="77">
        <v>0.01</v>
      </c>
      <c r="K35" s="77">
        <v>0</v>
      </c>
    </row>
    <row r="36" spans="2:11">
      <c r="B36" t="s">
        <v>1270</v>
      </c>
      <c r="C36" t="s">
        <v>1271</v>
      </c>
      <c r="D36" t="s">
        <v>126</v>
      </c>
      <c r="E36" t="s">
        <v>113</v>
      </c>
      <c r="F36" t="s">
        <v>907</v>
      </c>
      <c r="G36" s="77">
        <v>-759000</v>
      </c>
      <c r="H36" s="77">
        <v>-6.3567</v>
      </c>
      <c r="I36" s="77">
        <v>48.247352999999997</v>
      </c>
      <c r="J36" s="77">
        <v>-0.04</v>
      </c>
      <c r="K36" s="77">
        <v>0</v>
      </c>
    </row>
    <row r="37" spans="2:11">
      <c r="B37" t="s">
        <v>1272</v>
      </c>
      <c r="C37" t="s">
        <v>1273</v>
      </c>
      <c r="D37" t="s">
        <v>126</v>
      </c>
      <c r="E37" t="s">
        <v>113</v>
      </c>
      <c r="F37" t="s">
        <v>907</v>
      </c>
      <c r="G37" s="77">
        <v>-40361000</v>
      </c>
      <c r="H37" s="77">
        <v>-6.2027349999999997</v>
      </c>
      <c r="I37" s="77">
        <v>2503.48587335</v>
      </c>
      <c r="J37" s="77">
        <v>-2.2999999999999998</v>
      </c>
      <c r="K37" s="77">
        <v>0</v>
      </c>
    </row>
    <row r="38" spans="2:11">
      <c r="B38" t="s">
        <v>1274</v>
      </c>
      <c r="C38" t="s">
        <v>1275</v>
      </c>
      <c r="D38" t="s">
        <v>126</v>
      </c>
      <c r="E38" t="s">
        <v>109</v>
      </c>
      <c r="F38" t="s">
        <v>907</v>
      </c>
      <c r="G38" s="77">
        <v>-53300</v>
      </c>
      <c r="H38" s="77">
        <v>0.49735459662288933</v>
      </c>
      <c r="I38" s="77">
        <v>-0.26508999999999999</v>
      </c>
      <c r="J38" s="77">
        <v>0</v>
      </c>
      <c r="K38" s="77">
        <v>0</v>
      </c>
    </row>
    <row r="39" spans="2:11">
      <c r="B39" t="s">
        <v>1276</v>
      </c>
      <c r="C39" t="s">
        <v>1277</v>
      </c>
      <c r="D39" t="s">
        <v>126</v>
      </c>
      <c r="E39" t="s">
        <v>109</v>
      </c>
      <c r="F39" t="s">
        <v>907</v>
      </c>
      <c r="G39" s="77">
        <v>133200</v>
      </c>
      <c r="H39" s="77">
        <v>0.42737237237237236</v>
      </c>
      <c r="I39" s="77">
        <v>0.56925999999999999</v>
      </c>
      <c r="J39" s="77">
        <v>0</v>
      </c>
      <c r="K39" s="77">
        <v>0</v>
      </c>
    </row>
    <row r="40" spans="2:11">
      <c r="B40" t="s">
        <v>1278</v>
      </c>
      <c r="C40" t="s">
        <v>1279</v>
      </c>
      <c r="D40" t="s">
        <v>126</v>
      </c>
      <c r="E40" t="s">
        <v>113</v>
      </c>
      <c r="F40" t="s">
        <v>1280</v>
      </c>
      <c r="G40" s="77">
        <v>-204000</v>
      </c>
      <c r="H40" s="77">
        <v>2.2307692307692306E-2</v>
      </c>
      <c r="I40" s="77">
        <v>-4.5507692307692298E-2</v>
      </c>
      <c r="J40" s="77">
        <v>0</v>
      </c>
      <c r="K40" s="77">
        <v>0</v>
      </c>
    </row>
    <row r="41" spans="2:11">
      <c r="B41" t="s">
        <v>1281</v>
      </c>
      <c r="C41" t="s">
        <v>1282</v>
      </c>
      <c r="D41" t="s">
        <v>126</v>
      </c>
      <c r="E41" t="s">
        <v>113</v>
      </c>
      <c r="F41" t="s">
        <v>1280</v>
      </c>
      <c r="G41" s="77">
        <v>-225000</v>
      </c>
      <c r="H41" s="77">
        <v>0.14348275862069026</v>
      </c>
      <c r="I41" s="77">
        <v>-0.32283620689655301</v>
      </c>
      <c r="J41" s="77">
        <v>0</v>
      </c>
      <c r="K41" s="77">
        <v>0</v>
      </c>
    </row>
    <row r="42" spans="2:11">
      <c r="B42" t="s">
        <v>1283</v>
      </c>
      <c r="C42" t="s">
        <v>1284</v>
      </c>
      <c r="D42" t="s">
        <v>126</v>
      </c>
      <c r="E42" t="s">
        <v>109</v>
      </c>
      <c r="F42" t="s">
        <v>1280</v>
      </c>
      <c r="G42" s="77">
        <v>-131800</v>
      </c>
      <c r="H42" s="77">
        <v>0.40737481031866463</v>
      </c>
      <c r="I42" s="77">
        <v>-0.53691999999999995</v>
      </c>
      <c r="J42" s="77">
        <v>0</v>
      </c>
      <c r="K42" s="77">
        <v>0</v>
      </c>
    </row>
    <row r="43" spans="2:11">
      <c r="B43" t="s">
        <v>1285</v>
      </c>
      <c r="C43" t="s">
        <v>1286</v>
      </c>
      <c r="D43" t="s">
        <v>126</v>
      </c>
      <c r="E43" t="s">
        <v>109</v>
      </c>
      <c r="F43" t="s">
        <v>1280</v>
      </c>
      <c r="G43" s="77">
        <v>-155400</v>
      </c>
      <c r="H43" s="77">
        <v>0.42225063938618873</v>
      </c>
      <c r="I43" s="77">
        <v>-0.65617749360613797</v>
      </c>
      <c r="J43" s="77">
        <v>0</v>
      </c>
      <c r="K43" s="77">
        <v>0</v>
      </c>
    </row>
    <row r="44" spans="2:11">
      <c r="B44" s="78" t="s">
        <v>1222</v>
      </c>
      <c r="C44" s="16"/>
      <c r="D44" s="16"/>
      <c r="G44" s="79">
        <v>-106040000</v>
      </c>
      <c r="I44" s="79">
        <v>-1563.9176849999999</v>
      </c>
      <c r="J44" s="79">
        <v>1.44</v>
      </c>
      <c r="K44" s="79">
        <v>0</v>
      </c>
    </row>
    <row r="45" spans="2:11">
      <c r="B45" t="s">
        <v>1287</v>
      </c>
      <c r="C45" t="s">
        <v>1288</v>
      </c>
      <c r="D45" t="s">
        <v>126</v>
      </c>
      <c r="E45" t="s">
        <v>113</v>
      </c>
      <c r="F45" t="s">
        <v>1289</v>
      </c>
      <c r="G45" s="77">
        <v>-106040000</v>
      </c>
      <c r="H45" s="77">
        <v>1.4748375</v>
      </c>
      <c r="I45" s="77">
        <v>-1563.9176849999999</v>
      </c>
      <c r="J45" s="77">
        <v>1.44</v>
      </c>
      <c r="K45" s="77">
        <v>0</v>
      </c>
    </row>
    <row r="46" spans="2:11">
      <c r="B46" s="78" t="s">
        <v>772</v>
      </c>
      <c r="C46" s="16"/>
      <c r="D46" s="16"/>
      <c r="G46" s="79">
        <v>785384000</v>
      </c>
      <c r="I46" s="79">
        <v>-154843.37826496214</v>
      </c>
      <c r="J46" s="79">
        <v>142.54</v>
      </c>
      <c r="K46" s="79">
        <v>-0.31</v>
      </c>
    </row>
    <row r="47" spans="2:11">
      <c r="B47" t="s">
        <v>1290</v>
      </c>
      <c r="C47" t="s">
        <v>1291</v>
      </c>
      <c r="D47" t="s">
        <v>126</v>
      </c>
      <c r="E47" t="s">
        <v>105</v>
      </c>
      <c r="F47" t="s">
        <v>907</v>
      </c>
      <c r="G47" s="77">
        <v>133015000</v>
      </c>
      <c r="H47" s="77">
        <v>0.34330357142857065</v>
      </c>
      <c r="I47" s="77">
        <v>456.64524553571499</v>
      </c>
      <c r="J47" s="77">
        <v>-0.42</v>
      </c>
      <c r="K47" s="77">
        <v>0</v>
      </c>
    </row>
    <row r="48" spans="2:11">
      <c r="B48" t="s">
        <v>1292</v>
      </c>
      <c r="C48" t="s">
        <v>1293</v>
      </c>
      <c r="D48" t="s">
        <v>126</v>
      </c>
      <c r="E48" t="s">
        <v>105</v>
      </c>
      <c r="F48" t="s">
        <v>1294</v>
      </c>
      <c r="G48" s="77">
        <v>47311000</v>
      </c>
      <c r="H48" s="77">
        <v>-0.18113644859813102</v>
      </c>
      <c r="I48" s="77">
        <v>-85.697465196261604</v>
      </c>
      <c r="J48" s="77">
        <v>0.08</v>
      </c>
      <c r="K48" s="77">
        <v>0</v>
      </c>
    </row>
    <row r="49" spans="2:11">
      <c r="B49" t="s">
        <v>1295</v>
      </c>
      <c r="C49" t="s">
        <v>1296</v>
      </c>
      <c r="D49" t="s">
        <v>126</v>
      </c>
      <c r="E49" t="s">
        <v>105</v>
      </c>
      <c r="F49" t="s">
        <v>269</v>
      </c>
      <c r="G49" s="77">
        <v>7110000</v>
      </c>
      <c r="H49" s="77">
        <v>-0.75883544303797468</v>
      </c>
      <c r="I49" s="77">
        <v>-53.953200000000002</v>
      </c>
      <c r="J49" s="77">
        <v>0.05</v>
      </c>
      <c r="K49" s="77">
        <v>0</v>
      </c>
    </row>
    <row r="50" spans="2:11">
      <c r="B50" t="s">
        <v>1297</v>
      </c>
      <c r="C50" t="s">
        <v>1298</v>
      </c>
      <c r="D50" t="s">
        <v>126</v>
      </c>
      <c r="E50" t="s">
        <v>105</v>
      </c>
      <c r="F50" t="s">
        <v>1173</v>
      </c>
      <c r="G50" s="77">
        <v>68410000</v>
      </c>
      <c r="H50" s="77">
        <v>-0.8434736842105266</v>
      </c>
      <c r="I50" s="77">
        <v>-577.02034736841995</v>
      </c>
      <c r="J50" s="77">
        <v>0.53</v>
      </c>
      <c r="K50" s="77">
        <v>0</v>
      </c>
    </row>
    <row r="51" spans="2:11">
      <c r="B51" t="s">
        <v>1299</v>
      </c>
      <c r="C51" t="s">
        <v>1300</v>
      </c>
      <c r="D51" t="s">
        <v>126</v>
      </c>
      <c r="E51" t="s">
        <v>105</v>
      </c>
      <c r="F51" t="s">
        <v>1301</v>
      </c>
      <c r="G51" s="77">
        <v>6519000</v>
      </c>
      <c r="H51" s="77">
        <v>-1.0361487279843415</v>
      </c>
      <c r="I51" s="77">
        <v>-67.546535577299196</v>
      </c>
      <c r="J51" s="77">
        <v>0.06</v>
      </c>
      <c r="K51" s="77">
        <v>0</v>
      </c>
    </row>
    <row r="52" spans="2:11">
      <c r="B52" t="s">
        <v>1302</v>
      </c>
      <c r="C52" t="s">
        <v>1303</v>
      </c>
      <c r="D52" t="s">
        <v>126</v>
      </c>
      <c r="E52" t="s">
        <v>105</v>
      </c>
      <c r="F52" t="s">
        <v>1304</v>
      </c>
      <c r="G52" s="77">
        <v>1780379000</v>
      </c>
      <c r="H52" s="77">
        <v>-1.5753424908424891</v>
      </c>
      <c r="I52" s="77">
        <v>-28047.066885036598</v>
      </c>
      <c r="J52" s="77">
        <v>25.82</v>
      </c>
      <c r="K52" s="77">
        <v>-0.06</v>
      </c>
    </row>
    <row r="53" spans="2:11">
      <c r="B53" t="s">
        <v>1305</v>
      </c>
      <c r="C53" t="s">
        <v>1306</v>
      </c>
      <c r="D53" t="s">
        <v>126</v>
      </c>
      <c r="E53" t="s">
        <v>105</v>
      </c>
      <c r="F53" t="s">
        <v>1307</v>
      </c>
      <c r="G53" s="77">
        <v>129680000</v>
      </c>
      <c r="H53" s="77">
        <v>-1.9604854271356804</v>
      </c>
      <c r="I53" s="77">
        <v>-2542.3575019095501</v>
      </c>
      <c r="J53" s="77">
        <v>2.34</v>
      </c>
      <c r="K53" s="77">
        <v>-0.01</v>
      </c>
    </row>
    <row r="54" spans="2:11">
      <c r="B54" t="s">
        <v>1308</v>
      </c>
      <c r="C54" t="s">
        <v>1309</v>
      </c>
      <c r="D54" t="s">
        <v>126</v>
      </c>
      <c r="E54" t="s">
        <v>105</v>
      </c>
      <c r="F54" t="s">
        <v>286</v>
      </c>
      <c r="G54" s="77">
        <v>36695000</v>
      </c>
      <c r="H54" s="77">
        <v>-2.2608953931416735</v>
      </c>
      <c r="I54" s="77">
        <v>-829.63556451333397</v>
      </c>
      <c r="J54" s="77">
        <v>0.76</v>
      </c>
      <c r="K54" s="77">
        <v>0</v>
      </c>
    </row>
    <row r="55" spans="2:11">
      <c r="B55" t="s">
        <v>1310</v>
      </c>
      <c r="C55" t="s">
        <v>1311</v>
      </c>
      <c r="D55" t="s">
        <v>126</v>
      </c>
      <c r="E55" t="s">
        <v>105</v>
      </c>
      <c r="F55" t="s">
        <v>1312</v>
      </c>
      <c r="G55" s="77">
        <v>6795000</v>
      </c>
      <c r="H55" s="77">
        <v>-2.5381947368421045</v>
      </c>
      <c r="I55" s="77">
        <v>-172.47033236842199</v>
      </c>
      <c r="J55" s="77">
        <v>0.16</v>
      </c>
      <c r="K55" s="77">
        <v>0</v>
      </c>
    </row>
    <row r="56" spans="2:11">
      <c r="B56" t="s">
        <v>1313</v>
      </c>
      <c r="C56" t="s">
        <v>1314</v>
      </c>
      <c r="D56" t="s">
        <v>126</v>
      </c>
      <c r="E56" t="s">
        <v>105</v>
      </c>
      <c r="F56" t="s">
        <v>1304</v>
      </c>
      <c r="G56" s="77">
        <v>333715000</v>
      </c>
      <c r="H56" s="77">
        <v>-3.0003636363636415</v>
      </c>
      <c r="I56" s="77">
        <v>-10012.6635090909</v>
      </c>
      <c r="J56" s="77">
        <v>9.2200000000000006</v>
      </c>
      <c r="K56" s="77">
        <v>-0.02</v>
      </c>
    </row>
    <row r="57" spans="2:11">
      <c r="B57" t="s">
        <v>1315</v>
      </c>
      <c r="C57" t="s">
        <v>1316</v>
      </c>
      <c r="D57" t="s">
        <v>126</v>
      </c>
      <c r="E57" t="s">
        <v>105</v>
      </c>
      <c r="F57" t="s">
        <v>1103</v>
      </c>
      <c r="G57" s="77">
        <v>25228000</v>
      </c>
      <c r="H57" s="77">
        <v>-3.3084723926380404</v>
      </c>
      <c r="I57" s="77">
        <v>-834.66141521472503</v>
      </c>
      <c r="J57" s="77">
        <v>0.77</v>
      </c>
      <c r="K57" s="77">
        <v>0</v>
      </c>
    </row>
    <row r="58" spans="2:11">
      <c r="B58" t="s">
        <v>1317</v>
      </c>
      <c r="C58" t="s">
        <v>1318</v>
      </c>
      <c r="D58" t="s">
        <v>126</v>
      </c>
      <c r="E58" t="s">
        <v>105</v>
      </c>
      <c r="F58" t="s">
        <v>1319</v>
      </c>
      <c r="G58" s="77">
        <v>100505000</v>
      </c>
      <c r="H58" s="77">
        <v>-3.9632243902439006</v>
      </c>
      <c r="I58" s="77">
        <v>-3983.2386734146398</v>
      </c>
      <c r="J58" s="77">
        <v>3.67</v>
      </c>
      <c r="K58" s="77">
        <v>-0.01</v>
      </c>
    </row>
    <row r="59" spans="2:11">
      <c r="B59" t="s">
        <v>1317</v>
      </c>
      <c r="C59" t="s">
        <v>1320</v>
      </c>
      <c r="D59" t="s">
        <v>126</v>
      </c>
      <c r="E59" t="s">
        <v>105</v>
      </c>
      <c r="F59" t="s">
        <v>1321</v>
      </c>
      <c r="G59" s="77">
        <v>2310000</v>
      </c>
      <c r="H59" s="77">
        <v>-3.9632127659574503</v>
      </c>
      <c r="I59" s="77">
        <v>-91.550214893617095</v>
      </c>
      <c r="J59" s="77">
        <v>0.08</v>
      </c>
      <c r="K59" s="77">
        <v>0</v>
      </c>
    </row>
    <row r="60" spans="2:11">
      <c r="B60" t="s">
        <v>1322</v>
      </c>
      <c r="C60" t="s">
        <v>1323</v>
      </c>
      <c r="D60" t="s">
        <v>126</v>
      </c>
      <c r="E60" t="s">
        <v>105</v>
      </c>
      <c r="F60" t="s">
        <v>1164</v>
      </c>
      <c r="G60" s="77">
        <v>108527000</v>
      </c>
      <c r="H60" s="77">
        <v>-4.1942500000000003</v>
      </c>
      <c r="I60" s="77">
        <v>-4551.8936974999997</v>
      </c>
      <c r="J60" s="77">
        <v>4.1900000000000004</v>
      </c>
      <c r="K60" s="77">
        <v>-0.01</v>
      </c>
    </row>
    <row r="61" spans="2:11">
      <c r="B61" t="s">
        <v>1324</v>
      </c>
      <c r="C61" t="s">
        <v>1325</v>
      </c>
      <c r="D61" t="s">
        <v>126</v>
      </c>
      <c r="E61" t="s">
        <v>105</v>
      </c>
      <c r="F61" t="s">
        <v>1326</v>
      </c>
      <c r="G61" s="77">
        <v>821640000</v>
      </c>
      <c r="H61" s="77">
        <v>-5.4652712550607312</v>
      </c>
      <c r="I61" s="77">
        <v>-44904.854740080998</v>
      </c>
      <c r="J61" s="77">
        <v>41.34</v>
      </c>
      <c r="K61" s="77">
        <v>-0.09</v>
      </c>
    </row>
    <row r="62" spans="2:11">
      <c r="B62" t="s">
        <v>1327</v>
      </c>
      <c r="C62" t="s">
        <v>1328</v>
      </c>
      <c r="D62" t="s">
        <v>126</v>
      </c>
      <c r="E62" t="s">
        <v>109</v>
      </c>
      <c r="F62" t="s">
        <v>1312</v>
      </c>
      <c r="G62" s="77">
        <v>43044000</v>
      </c>
      <c r="H62" s="77">
        <v>0.25154424805822323</v>
      </c>
      <c r="I62" s="77">
        <v>382.10143794752599</v>
      </c>
      <c r="J62" s="77">
        <v>-0.35</v>
      </c>
      <c r="K62" s="77">
        <v>0</v>
      </c>
    </row>
    <row r="63" spans="2:11">
      <c r="B63" t="s">
        <v>1329</v>
      </c>
      <c r="C63" t="s">
        <v>1330</v>
      </c>
      <c r="D63" t="s">
        <v>126</v>
      </c>
      <c r="E63" t="s">
        <v>109</v>
      </c>
      <c r="F63" t="s">
        <v>1331</v>
      </c>
      <c r="G63" s="77">
        <v>-3768000000</v>
      </c>
      <c r="H63" s="77">
        <v>0.15608222591749804</v>
      </c>
      <c r="I63" s="77">
        <v>-20754.678123904199</v>
      </c>
      <c r="J63" s="77">
        <v>19.11</v>
      </c>
      <c r="K63" s="77">
        <v>-0.04</v>
      </c>
    </row>
    <row r="64" spans="2:11">
      <c r="B64" t="s">
        <v>1332</v>
      </c>
      <c r="C64" t="s">
        <v>1333</v>
      </c>
      <c r="D64" t="s">
        <v>126</v>
      </c>
      <c r="E64" t="s">
        <v>105</v>
      </c>
      <c r="F64" t="s">
        <v>1334</v>
      </c>
      <c r="G64" s="77">
        <v>96137000</v>
      </c>
      <c r="H64" s="77">
        <v>-1.0129999999999999</v>
      </c>
      <c r="I64" s="77">
        <v>-973.86780999999996</v>
      </c>
      <c r="J64" s="77">
        <v>0.9</v>
      </c>
      <c r="K64" s="77">
        <v>0</v>
      </c>
    </row>
    <row r="65" spans="2:11">
      <c r="B65" t="s">
        <v>1335</v>
      </c>
      <c r="C65" t="s">
        <v>1336</v>
      </c>
      <c r="D65" t="s">
        <v>126</v>
      </c>
      <c r="E65" t="s">
        <v>105</v>
      </c>
      <c r="F65" t="s">
        <v>1337</v>
      </c>
      <c r="G65" s="77">
        <v>67354000</v>
      </c>
      <c r="H65" s="77">
        <v>-2.8463026315789457</v>
      </c>
      <c r="I65" s="77">
        <v>-1917.0986744736799</v>
      </c>
      <c r="J65" s="77">
        <v>1.76</v>
      </c>
      <c r="K65" s="77">
        <v>0</v>
      </c>
    </row>
    <row r="66" spans="2:11">
      <c r="B66" t="s">
        <v>1338</v>
      </c>
      <c r="C66" t="s">
        <v>1339</v>
      </c>
      <c r="D66" t="s">
        <v>126</v>
      </c>
      <c r="E66" t="s">
        <v>105</v>
      </c>
      <c r="F66" t="s">
        <v>1340</v>
      </c>
      <c r="G66" s="77">
        <v>61066000</v>
      </c>
      <c r="H66" s="77">
        <v>-3.077394557823129</v>
      </c>
      <c r="I66" s="77">
        <v>-1879.2417606802601</v>
      </c>
      <c r="J66" s="77">
        <v>1.73</v>
      </c>
      <c r="K66" s="77">
        <v>0</v>
      </c>
    </row>
    <row r="67" spans="2:11">
      <c r="B67" t="s">
        <v>1341</v>
      </c>
      <c r="C67" t="s">
        <v>1342</v>
      </c>
      <c r="D67" t="s">
        <v>126</v>
      </c>
      <c r="E67" t="s">
        <v>105</v>
      </c>
      <c r="F67" t="s">
        <v>1343</v>
      </c>
      <c r="G67" s="77">
        <v>5350000</v>
      </c>
      <c r="H67" s="77">
        <v>-3.3084857142857085</v>
      </c>
      <c r="I67" s="77">
        <v>-177.00398571428499</v>
      </c>
      <c r="J67" s="77">
        <v>0.16</v>
      </c>
      <c r="K67" s="77">
        <v>0</v>
      </c>
    </row>
    <row r="68" spans="2:11">
      <c r="B68" t="s">
        <v>1344</v>
      </c>
      <c r="C68" t="s">
        <v>1345</v>
      </c>
      <c r="D68" t="s">
        <v>126</v>
      </c>
      <c r="E68" t="s">
        <v>105</v>
      </c>
      <c r="F68" t="s">
        <v>1346</v>
      </c>
      <c r="G68" s="77">
        <v>6536000</v>
      </c>
      <c r="H68" s="77">
        <v>-3.4625400000000002</v>
      </c>
      <c r="I68" s="77">
        <v>-226.3116144</v>
      </c>
      <c r="J68" s="77">
        <v>0.21</v>
      </c>
      <c r="K68" s="77">
        <v>0</v>
      </c>
    </row>
    <row r="69" spans="2:11">
      <c r="B69" t="s">
        <v>1347</v>
      </c>
      <c r="C69" t="s">
        <v>1348</v>
      </c>
      <c r="D69" t="s">
        <v>126</v>
      </c>
      <c r="E69" t="s">
        <v>105</v>
      </c>
      <c r="F69" t="s">
        <v>1349</v>
      </c>
      <c r="G69" s="77">
        <v>71805000</v>
      </c>
      <c r="H69" s="77">
        <v>-4.2328147268408527</v>
      </c>
      <c r="I69" s="77">
        <v>-3039.3726146080799</v>
      </c>
      <c r="J69" s="77">
        <v>2.8</v>
      </c>
      <c r="K69" s="77">
        <v>-0.01</v>
      </c>
    </row>
    <row r="70" spans="2:11">
      <c r="B70" t="s">
        <v>1350</v>
      </c>
      <c r="C70" t="s">
        <v>1351</v>
      </c>
      <c r="D70" t="s">
        <v>126</v>
      </c>
      <c r="E70" t="s">
        <v>105</v>
      </c>
      <c r="F70" t="s">
        <v>1352</v>
      </c>
      <c r="G70" s="77">
        <v>594253000</v>
      </c>
      <c r="H70" s="77">
        <v>-5.0416136363636408</v>
      </c>
      <c r="I70" s="77">
        <v>-29959.940282500102</v>
      </c>
      <c r="J70" s="77">
        <v>27.58</v>
      </c>
      <c r="K70" s="77">
        <v>-0.06</v>
      </c>
    </row>
    <row r="71" spans="2:11">
      <c r="B71" s="78" t="s">
        <v>422</v>
      </c>
      <c r="C71" s="16"/>
      <c r="D71" s="16"/>
      <c r="G71" s="79">
        <v>0</v>
      </c>
      <c r="I71" s="79">
        <v>0</v>
      </c>
      <c r="J71" s="79">
        <v>0</v>
      </c>
      <c r="K71" s="79">
        <v>0</v>
      </c>
    </row>
    <row r="72" spans="2:11">
      <c r="B72" t="s">
        <v>233</v>
      </c>
      <c r="C72" t="s">
        <v>233</v>
      </c>
      <c r="D72" t="s">
        <v>233</v>
      </c>
      <c r="E72" t="s">
        <v>233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</row>
    <row r="73" spans="2:11">
      <c r="B73" s="78" t="s">
        <v>238</v>
      </c>
      <c r="C73" s="16"/>
      <c r="D73" s="16"/>
      <c r="G73" s="79">
        <v>0</v>
      </c>
      <c r="I73" s="79">
        <v>0</v>
      </c>
      <c r="J73" s="79">
        <v>0</v>
      </c>
      <c r="K73" s="79">
        <v>0</v>
      </c>
    </row>
    <row r="74" spans="2:11">
      <c r="B74" s="78" t="s">
        <v>770</v>
      </c>
      <c r="C74" s="16"/>
      <c r="D74" s="16"/>
      <c r="G74" s="79">
        <v>0</v>
      </c>
      <c r="I74" s="79">
        <v>0</v>
      </c>
      <c r="J74" s="79">
        <v>0</v>
      </c>
      <c r="K74" s="79">
        <v>0</v>
      </c>
    </row>
    <row r="75" spans="2:11">
      <c r="B75" t="s">
        <v>233</v>
      </c>
      <c r="C75" t="s">
        <v>233</v>
      </c>
      <c r="D75" t="s">
        <v>233</v>
      </c>
      <c r="E75" t="s">
        <v>233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2:11">
      <c r="B76" s="78" t="s">
        <v>773</v>
      </c>
      <c r="C76" s="16"/>
      <c r="D76" s="16"/>
      <c r="G76" s="79">
        <v>0</v>
      </c>
      <c r="I76" s="79">
        <v>0</v>
      </c>
      <c r="J76" s="79">
        <v>0</v>
      </c>
      <c r="K76" s="79">
        <v>0</v>
      </c>
    </row>
    <row r="77" spans="2:11">
      <c r="B77" t="s">
        <v>233</v>
      </c>
      <c r="C77" t="s">
        <v>233</v>
      </c>
      <c r="D77" t="s">
        <v>233</v>
      </c>
      <c r="E77" t="s">
        <v>233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</row>
    <row r="78" spans="2:11">
      <c r="B78" s="78" t="s">
        <v>772</v>
      </c>
      <c r="C78" s="16"/>
      <c r="D78" s="16"/>
      <c r="G78" s="79">
        <v>0</v>
      </c>
      <c r="I78" s="79">
        <v>0</v>
      </c>
      <c r="J78" s="79">
        <v>0</v>
      </c>
      <c r="K78" s="79">
        <v>0</v>
      </c>
    </row>
    <row r="79" spans="2:11">
      <c r="B79" t="s">
        <v>233</v>
      </c>
      <c r="C79" t="s">
        <v>233</v>
      </c>
      <c r="D79" t="s">
        <v>233</v>
      </c>
      <c r="E79" t="s">
        <v>233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</row>
    <row r="80" spans="2:11">
      <c r="B80" s="78" t="s">
        <v>422</v>
      </c>
      <c r="C80" s="16"/>
      <c r="D80" s="16"/>
      <c r="G80" s="79">
        <v>0</v>
      </c>
      <c r="I80" s="79">
        <v>0</v>
      </c>
      <c r="J80" s="79">
        <v>0</v>
      </c>
      <c r="K80" s="79">
        <v>0</v>
      </c>
    </row>
    <row r="81" spans="2:11">
      <c r="B81" t="s">
        <v>233</v>
      </c>
      <c r="C81" t="s">
        <v>233</v>
      </c>
      <c r="D81" t="s">
        <v>233</v>
      </c>
      <c r="E81" t="s">
        <v>233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</row>
    <row r="82" spans="2:11">
      <c r="B82" t="s">
        <v>240</v>
      </c>
      <c r="C82" s="16"/>
      <c r="D82" s="16"/>
    </row>
    <row r="83" spans="2:11">
      <c r="B83" t="s">
        <v>315</v>
      </c>
      <c r="C83" s="16"/>
      <c r="D83" s="16"/>
    </row>
    <row r="84" spans="2:11">
      <c r="B84" t="s">
        <v>316</v>
      </c>
      <c r="C84" s="16"/>
      <c r="D84" s="16"/>
    </row>
    <row r="85" spans="2:11">
      <c r="B85" t="s">
        <v>317</v>
      </c>
      <c r="C85" s="16"/>
      <c r="D85" s="16"/>
    </row>
    <row r="86" spans="2:11">
      <c r="C86" s="16"/>
      <c r="D86" s="16"/>
    </row>
    <row r="87" spans="2:11"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7.25</v>
      </c>
      <c r="I11" s="7"/>
      <c r="J11" s="7"/>
      <c r="K11" s="76">
        <v>4.42</v>
      </c>
      <c r="L11" s="76">
        <v>394117972.68000001</v>
      </c>
      <c r="M11" s="7"/>
      <c r="N11" s="76">
        <v>297894.95935972477</v>
      </c>
      <c r="O11" s="7"/>
      <c r="P11" s="76">
        <v>100</v>
      </c>
      <c r="Q11" s="76">
        <v>0.59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1.67</v>
      </c>
      <c r="K12" s="79">
        <v>1.64</v>
      </c>
      <c r="L12" s="79">
        <v>50004677.68</v>
      </c>
      <c r="N12" s="79">
        <v>50527.844774905003</v>
      </c>
      <c r="P12" s="79">
        <v>16.96</v>
      </c>
      <c r="Q12" s="79">
        <v>0.1</v>
      </c>
    </row>
    <row r="13" spans="2:78">
      <c r="B13" s="78" t="s">
        <v>787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233</v>
      </c>
      <c r="C14" t="s">
        <v>233</v>
      </c>
      <c r="D14" s="16"/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788</v>
      </c>
      <c r="D15" s="16"/>
      <c r="H15" s="79">
        <v>0.92</v>
      </c>
      <c r="K15" s="79">
        <v>0.94</v>
      </c>
      <c r="L15" s="79">
        <v>2232580.85</v>
      </c>
      <c r="N15" s="79">
        <v>2246.8693674400001</v>
      </c>
      <c r="P15" s="79">
        <v>0.75</v>
      </c>
      <c r="Q15" s="79">
        <v>0</v>
      </c>
    </row>
    <row r="16" spans="2:78">
      <c r="B16" t="s">
        <v>1353</v>
      </c>
      <c r="C16" t="s">
        <v>1354</v>
      </c>
      <c r="D16" t="s">
        <v>794</v>
      </c>
      <c r="E16" t="s">
        <v>211</v>
      </c>
      <c r="F16" t="s">
        <v>152</v>
      </c>
      <c r="G16" t="s">
        <v>1355</v>
      </c>
      <c r="H16" s="77">
        <v>0.92</v>
      </c>
      <c r="I16" t="s">
        <v>105</v>
      </c>
      <c r="J16" s="77">
        <v>1.55</v>
      </c>
      <c r="K16" s="77">
        <v>0.94</v>
      </c>
      <c r="L16" s="77">
        <v>2232580.85</v>
      </c>
      <c r="M16" s="77">
        <v>100.64</v>
      </c>
      <c r="N16" s="77">
        <v>2246.8693674400001</v>
      </c>
      <c r="O16" s="77">
        <v>2.5099999999999998</v>
      </c>
      <c r="P16" s="77">
        <v>0.75</v>
      </c>
      <c r="Q16" s="77">
        <v>0</v>
      </c>
    </row>
    <row r="17" spans="2:17">
      <c r="B17" s="78" t="s">
        <v>789</v>
      </c>
      <c r="D17" s="16"/>
      <c r="H17" s="79">
        <v>1.7</v>
      </c>
      <c r="K17" s="79">
        <v>1.67</v>
      </c>
      <c r="L17" s="79">
        <v>47772096.829999998</v>
      </c>
      <c r="N17" s="79">
        <v>48280.975407464997</v>
      </c>
      <c r="P17" s="79">
        <v>16.21</v>
      </c>
      <c r="Q17" s="79">
        <v>0.1</v>
      </c>
    </row>
    <row r="18" spans="2:17">
      <c r="B18" s="78" t="s">
        <v>790</v>
      </c>
      <c r="D18" s="16"/>
      <c r="H18" s="79">
        <v>1.7</v>
      </c>
      <c r="K18" s="79">
        <v>1.67</v>
      </c>
      <c r="L18" s="79">
        <v>47772096.829999998</v>
      </c>
      <c r="N18" s="79">
        <v>48280.975407464997</v>
      </c>
      <c r="P18" s="79">
        <v>16.21</v>
      </c>
      <c r="Q18" s="79">
        <v>0.1</v>
      </c>
    </row>
    <row r="19" spans="2:17">
      <c r="B19" t="s">
        <v>1356</v>
      </c>
      <c r="C19" t="s">
        <v>1357</v>
      </c>
      <c r="D19" t="s">
        <v>794</v>
      </c>
      <c r="E19" t="s">
        <v>1358</v>
      </c>
      <c r="F19" t="s">
        <v>153</v>
      </c>
      <c r="G19" t="s">
        <v>1359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24910806.030000001</v>
      </c>
      <c r="M19" s="77">
        <v>101.2</v>
      </c>
      <c r="N19" s="77">
        <v>25209.735702360002</v>
      </c>
      <c r="O19" s="77">
        <v>0</v>
      </c>
      <c r="P19" s="77">
        <v>8.4600000000000009</v>
      </c>
      <c r="Q19" s="77">
        <v>0.05</v>
      </c>
    </row>
    <row r="20" spans="2:17">
      <c r="B20" t="s">
        <v>1360</v>
      </c>
      <c r="C20" t="s">
        <v>1361</v>
      </c>
      <c r="D20" t="s">
        <v>794</v>
      </c>
      <c r="E20" t="s">
        <v>1358</v>
      </c>
      <c r="F20" t="s">
        <v>153</v>
      </c>
      <c r="G20" t="s">
        <v>1362</v>
      </c>
      <c r="H20" s="77">
        <v>0.77</v>
      </c>
      <c r="I20" t="s">
        <v>105</v>
      </c>
      <c r="J20" s="77">
        <v>0.02</v>
      </c>
      <c r="K20" s="77">
        <v>1.74</v>
      </c>
      <c r="L20" s="77">
        <v>11937867.25</v>
      </c>
      <c r="M20" s="77">
        <v>100.56</v>
      </c>
      <c r="N20" s="77">
        <v>12004.7193066</v>
      </c>
      <c r="O20" s="77">
        <v>0</v>
      </c>
      <c r="P20" s="77">
        <v>4.03</v>
      </c>
      <c r="Q20" s="77">
        <v>0.02</v>
      </c>
    </row>
    <row r="21" spans="2:17">
      <c r="B21" t="s">
        <v>1363</v>
      </c>
      <c r="C21" t="s">
        <v>1364</v>
      </c>
      <c r="D21" t="s">
        <v>794</v>
      </c>
      <c r="E21" t="s">
        <v>1358</v>
      </c>
      <c r="F21" t="s">
        <v>153</v>
      </c>
      <c r="G21" t="s">
        <v>1365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10923423.550000001</v>
      </c>
      <c r="M21" s="77">
        <v>101.31</v>
      </c>
      <c r="N21" s="77">
        <v>11066.520398504999</v>
      </c>
      <c r="O21" s="77">
        <v>0</v>
      </c>
      <c r="P21" s="77">
        <v>3.71</v>
      </c>
      <c r="Q21" s="77">
        <v>0.02</v>
      </c>
    </row>
    <row r="22" spans="2:17">
      <c r="B22" s="78" t="s">
        <v>791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233</v>
      </c>
      <c r="C23" t="s">
        <v>233</v>
      </c>
      <c r="D23" s="16"/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233</v>
      </c>
      <c r="C25" t="s">
        <v>233</v>
      </c>
      <c r="D25" s="16"/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797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233</v>
      </c>
      <c r="C27" t="s">
        <v>233</v>
      </c>
      <c r="D27" s="16"/>
      <c r="E27" t="s">
        <v>233</v>
      </c>
      <c r="H27" s="77">
        <v>0</v>
      </c>
      <c r="I27" t="s">
        <v>233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238</v>
      </c>
      <c r="D28" s="16"/>
      <c r="H28" s="79">
        <v>8.39</v>
      </c>
      <c r="K28" s="79">
        <v>4.9800000000000004</v>
      </c>
      <c r="L28" s="79">
        <v>344113295</v>
      </c>
      <c r="N28" s="79">
        <v>247367.11458481979</v>
      </c>
      <c r="P28" s="79">
        <v>83.04</v>
      </c>
      <c r="Q28" s="79">
        <v>0.49</v>
      </c>
    </row>
    <row r="29" spans="2:17">
      <c r="B29" s="78" t="s">
        <v>787</v>
      </c>
      <c r="D29" s="16"/>
      <c r="H29" s="79">
        <v>3.82</v>
      </c>
      <c r="K29" s="79">
        <v>16.55</v>
      </c>
      <c r="L29" s="79">
        <v>279850000</v>
      </c>
      <c r="N29" s="79">
        <v>38499.689195600004</v>
      </c>
      <c r="P29" s="79">
        <v>12.92</v>
      </c>
      <c r="Q29" s="79">
        <v>0.08</v>
      </c>
    </row>
    <row r="30" spans="2:17">
      <c r="B30" t="s">
        <v>1366</v>
      </c>
      <c r="C30" t="s">
        <v>1367</v>
      </c>
      <c r="D30" t="s">
        <v>1368</v>
      </c>
      <c r="E30" t="s">
        <v>233</v>
      </c>
      <c r="F30" t="s">
        <v>401</v>
      </c>
      <c r="G30" t="s">
        <v>1369</v>
      </c>
      <c r="H30" s="77">
        <v>0.48</v>
      </c>
      <c r="I30" t="s">
        <v>126</v>
      </c>
      <c r="J30" s="77">
        <v>6.85</v>
      </c>
      <c r="K30" s="77">
        <v>20.82</v>
      </c>
      <c r="L30" s="77">
        <v>236100000</v>
      </c>
      <c r="M30" s="77">
        <v>97.84</v>
      </c>
      <c r="N30" s="77">
        <v>12460.152945600001</v>
      </c>
      <c r="O30" s="77">
        <v>0.1</v>
      </c>
      <c r="P30" s="77">
        <v>4.18</v>
      </c>
      <c r="Q30" s="77">
        <v>0.02</v>
      </c>
    </row>
    <row r="31" spans="2:17">
      <c r="B31" t="s">
        <v>1370</v>
      </c>
      <c r="C31" t="s">
        <v>1371</v>
      </c>
      <c r="D31" t="s">
        <v>1368</v>
      </c>
      <c r="E31" t="s">
        <v>233</v>
      </c>
      <c r="F31" t="s">
        <v>401</v>
      </c>
      <c r="G31" t="s">
        <v>1372</v>
      </c>
      <c r="H31" s="77">
        <v>5.42</v>
      </c>
      <c r="I31" t="s">
        <v>205</v>
      </c>
      <c r="J31" s="77">
        <v>0</v>
      </c>
      <c r="K31" s="77">
        <v>14.51</v>
      </c>
      <c r="L31" s="77">
        <v>43750000</v>
      </c>
      <c r="M31" s="77">
        <v>53.8</v>
      </c>
      <c r="N31" s="77">
        <v>26039.536250000001</v>
      </c>
      <c r="O31" s="77">
        <v>0.1</v>
      </c>
      <c r="P31" s="77">
        <v>8.74</v>
      </c>
      <c r="Q31" s="77">
        <v>0.05</v>
      </c>
    </row>
    <row r="32" spans="2:17">
      <c r="B32" s="78" t="s">
        <v>788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233</v>
      </c>
      <c r="C33" t="s">
        <v>233</v>
      </c>
      <c r="D33" s="16"/>
      <c r="E33" t="s">
        <v>233</v>
      </c>
      <c r="H33" s="77">
        <v>0</v>
      </c>
      <c r="I33" t="s">
        <v>233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789</v>
      </c>
      <c r="D34" s="16"/>
      <c r="H34" s="79">
        <v>9.23</v>
      </c>
      <c r="K34" s="79">
        <v>2.85</v>
      </c>
      <c r="L34" s="79">
        <v>64263295</v>
      </c>
      <c r="N34" s="79">
        <v>208867.4253892198</v>
      </c>
      <c r="P34" s="79">
        <v>70.11</v>
      </c>
      <c r="Q34" s="79">
        <v>0.42</v>
      </c>
    </row>
    <row r="35" spans="2:17">
      <c r="B35" s="78" t="s">
        <v>790</v>
      </c>
      <c r="D35" s="16"/>
      <c r="H35" s="79">
        <v>10.31</v>
      </c>
      <c r="K35" s="79">
        <v>3</v>
      </c>
      <c r="L35" s="79">
        <v>39428000</v>
      </c>
      <c r="N35" s="79">
        <v>140844.6090352</v>
      </c>
      <c r="P35" s="79">
        <v>47.28</v>
      </c>
      <c r="Q35" s="79">
        <v>0.28000000000000003</v>
      </c>
    </row>
    <row r="36" spans="2:17">
      <c r="B36" t="s">
        <v>1373</v>
      </c>
      <c r="C36" t="s">
        <v>1374</v>
      </c>
      <c r="D36" t="s">
        <v>794</v>
      </c>
      <c r="E36" t="s">
        <v>211</v>
      </c>
      <c r="F36" t="s">
        <v>434</v>
      </c>
      <c r="G36" t="s">
        <v>1375</v>
      </c>
      <c r="H36" s="77">
        <v>4.1500000000000004</v>
      </c>
      <c r="I36" t="s">
        <v>109</v>
      </c>
      <c r="J36" s="77">
        <v>2.72</v>
      </c>
      <c r="K36" s="77">
        <v>3.05</v>
      </c>
      <c r="L36" s="77">
        <v>9759000</v>
      </c>
      <c r="M36" s="77">
        <v>99.99</v>
      </c>
      <c r="N36" s="77">
        <v>34436.067048899997</v>
      </c>
      <c r="O36" s="77">
        <v>2.4500000000000002</v>
      </c>
      <c r="P36" s="77">
        <v>11.56</v>
      </c>
      <c r="Q36" s="77">
        <v>7.0000000000000007E-2</v>
      </c>
    </row>
    <row r="37" spans="2:17">
      <c r="B37" t="s">
        <v>1376</v>
      </c>
      <c r="C37" t="s">
        <v>1377</v>
      </c>
      <c r="D37" t="s">
        <v>794</v>
      </c>
      <c r="E37" t="s">
        <v>211</v>
      </c>
      <c r="F37" t="s">
        <v>434</v>
      </c>
      <c r="G37" t="s">
        <v>1378</v>
      </c>
      <c r="H37" s="77">
        <v>12.31</v>
      </c>
      <c r="I37" t="s">
        <v>109</v>
      </c>
      <c r="J37" s="77">
        <v>3.22</v>
      </c>
      <c r="K37" s="77">
        <v>2.98</v>
      </c>
      <c r="L37" s="77">
        <v>29669000</v>
      </c>
      <c r="M37" s="77">
        <v>101.63</v>
      </c>
      <c r="N37" s="77">
        <v>106408.5419863</v>
      </c>
      <c r="O37" s="77">
        <v>3.84</v>
      </c>
      <c r="P37" s="77">
        <v>35.72</v>
      </c>
      <c r="Q37" s="77">
        <v>0.21</v>
      </c>
    </row>
    <row r="38" spans="2:17">
      <c r="B38" s="78" t="s">
        <v>791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233</v>
      </c>
      <c r="C39" t="s">
        <v>233</v>
      </c>
      <c r="D39" s="16"/>
      <c r="E39" t="s">
        <v>233</v>
      </c>
      <c r="H39" s="77">
        <v>0</v>
      </c>
      <c r="I39" t="s">
        <v>233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796</v>
      </c>
      <c r="D40" s="16"/>
      <c r="H40" s="79">
        <v>6.98</v>
      </c>
      <c r="K40" s="79">
        <v>2.5499999999999998</v>
      </c>
      <c r="L40" s="79">
        <v>24835295</v>
      </c>
      <c r="N40" s="79">
        <v>68022.8163540198</v>
      </c>
      <c r="P40" s="79">
        <v>22.83</v>
      </c>
      <c r="Q40" s="79">
        <v>0.14000000000000001</v>
      </c>
    </row>
    <row r="41" spans="2:17">
      <c r="B41" t="s">
        <v>1379</v>
      </c>
      <c r="C41" t="s">
        <v>1380</v>
      </c>
      <c r="D41" t="s">
        <v>794</v>
      </c>
      <c r="E41" t="s">
        <v>1381</v>
      </c>
      <c r="F41" t="s">
        <v>429</v>
      </c>
      <c r="G41" t="s">
        <v>1382</v>
      </c>
      <c r="H41" s="77">
        <v>0.01</v>
      </c>
      <c r="I41" t="s">
        <v>109</v>
      </c>
      <c r="J41" s="77">
        <v>1.56</v>
      </c>
      <c r="K41" s="77">
        <v>0.01</v>
      </c>
      <c r="L41" s="77">
        <v>5200000</v>
      </c>
      <c r="M41" s="77">
        <v>9.9999999999999995E-7</v>
      </c>
      <c r="N41" s="77">
        <v>1.8350800000000001E-4</v>
      </c>
      <c r="O41" s="77">
        <v>4</v>
      </c>
      <c r="P41" s="77">
        <v>0</v>
      </c>
      <c r="Q41" s="77">
        <v>0</v>
      </c>
    </row>
    <row r="42" spans="2:17">
      <c r="B42" t="s">
        <v>1383</v>
      </c>
      <c r="C42" t="s">
        <v>1384</v>
      </c>
      <c r="D42" t="s">
        <v>794</v>
      </c>
      <c r="E42" t="s">
        <v>233</v>
      </c>
      <c r="F42" t="s">
        <v>401</v>
      </c>
      <c r="G42" t="s">
        <v>1385</v>
      </c>
      <c r="H42" s="77">
        <v>6.98</v>
      </c>
      <c r="I42" t="s">
        <v>109</v>
      </c>
      <c r="J42" s="77">
        <v>3.55</v>
      </c>
      <c r="K42" s="77">
        <v>2.5499999999999998</v>
      </c>
      <c r="L42" s="77">
        <v>19635295</v>
      </c>
      <c r="M42" s="77">
        <v>98.167000000000002</v>
      </c>
      <c r="N42" s="77">
        <v>68022.816170511796</v>
      </c>
      <c r="O42" s="77">
        <v>15.33</v>
      </c>
      <c r="P42" s="77">
        <v>22.83</v>
      </c>
      <c r="Q42" s="77">
        <v>0.14000000000000001</v>
      </c>
    </row>
    <row r="43" spans="2:17">
      <c r="B43" s="78" t="s">
        <v>797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233</v>
      </c>
      <c r="C44" t="s">
        <v>233</v>
      </c>
      <c r="D44" s="16"/>
      <c r="E44" t="s">
        <v>233</v>
      </c>
      <c r="H44" s="77">
        <v>0</v>
      </c>
      <c r="I44" t="s">
        <v>233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240</v>
      </c>
      <c r="D45" s="16"/>
    </row>
    <row r="46" spans="2:17">
      <c r="B46" t="s">
        <v>315</v>
      </c>
      <c r="D46" s="16"/>
    </row>
    <row r="47" spans="2:17">
      <c r="B47" t="s">
        <v>316</v>
      </c>
      <c r="D47" s="16"/>
    </row>
    <row r="48" spans="2:17">
      <c r="B48" t="s">
        <v>317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2.82</v>
      </c>
      <c r="J11" s="18"/>
      <c r="K11" s="18"/>
      <c r="L11" s="76">
        <v>1.83</v>
      </c>
      <c r="M11" s="76">
        <v>2282137861.0700002</v>
      </c>
      <c r="N11" s="7"/>
      <c r="O11" s="76">
        <v>2870152.1979550729</v>
      </c>
      <c r="P11" s="76">
        <v>100</v>
      </c>
      <c r="Q11" s="76">
        <v>5.71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2.85</v>
      </c>
      <c r="L12" s="79">
        <v>1.1200000000000001</v>
      </c>
      <c r="M12" s="79">
        <v>2110985847.3699999</v>
      </c>
      <c r="O12" s="79">
        <v>2228511.0690623149</v>
      </c>
      <c r="P12" s="79">
        <v>77.64</v>
      </c>
      <c r="Q12" s="79">
        <v>4.43</v>
      </c>
    </row>
    <row r="13" spans="2:59">
      <c r="B13" s="78" t="s">
        <v>1386</v>
      </c>
      <c r="I13" s="79">
        <v>3.79</v>
      </c>
      <c r="L13" s="79">
        <v>0.74</v>
      </c>
      <c r="M13" s="79">
        <v>1206969531.71</v>
      </c>
      <c r="O13" s="79">
        <v>1232759.3092948559</v>
      </c>
      <c r="P13" s="79">
        <v>42.95</v>
      </c>
      <c r="Q13" s="79">
        <v>2.4500000000000002</v>
      </c>
    </row>
    <row r="14" spans="2:59">
      <c r="B14" t="s">
        <v>1387</v>
      </c>
      <c r="C14" t="s">
        <v>1388</v>
      </c>
      <c r="D14" t="s">
        <v>1389</v>
      </c>
      <c r="E14" t="s">
        <v>1390</v>
      </c>
      <c r="F14" t="s">
        <v>347</v>
      </c>
      <c r="G14" t="s">
        <v>1391</v>
      </c>
      <c r="H14" t="s">
        <v>154</v>
      </c>
      <c r="I14" s="77">
        <v>3.99</v>
      </c>
      <c r="J14" t="s">
        <v>105</v>
      </c>
      <c r="K14" s="77">
        <v>5.01</v>
      </c>
      <c r="L14" s="77">
        <v>0.74</v>
      </c>
      <c r="M14" s="77">
        <v>592311876.13999999</v>
      </c>
      <c r="N14" s="77">
        <v>102.31011599999995</v>
      </c>
      <c r="O14" s="77">
        <v>605994.96756061004</v>
      </c>
      <c r="P14" s="77">
        <v>21.11</v>
      </c>
      <c r="Q14" s="77">
        <v>1.21</v>
      </c>
    </row>
    <row r="15" spans="2:59">
      <c r="B15" t="s">
        <v>1392</v>
      </c>
      <c r="C15" t="s">
        <v>1388</v>
      </c>
      <c r="D15" t="s">
        <v>1393</v>
      </c>
      <c r="E15" t="s">
        <v>1390</v>
      </c>
      <c r="F15" t="s">
        <v>347</v>
      </c>
      <c r="G15" t="s">
        <v>1394</v>
      </c>
      <c r="H15" t="s">
        <v>154</v>
      </c>
      <c r="I15" s="77">
        <v>3.88</v>
      </c>
      <c r="J15" t="s">
        <v>105</v>
      </c>
      <c r="K15" s="77">
        <v>5.01</v>
      </c>
      <c r="L15" s="77">
        <v>0.74</v>
      </c>
      <c r="M15" s="77">
        <v>33979480.359999999</v>
      </c>
      <c r="N15" s="77">
        <v>101.60809900000012</v>
      </c>
      <c r="O15" s="77">
        <v>34525.904043874398</v>
      </c>
      <c r="P15" s="77">
        <v>1.2</v>
      </c>
      <c r="Q15" s="77">
        <v>7.0000000000000007E-2</v>
      </c>
    </row>
    <row r="16" spans="2:59">
      <c r="B16" t="s">
        <v>1395</v>
      </c>
      <c r="C16" t="s">
        <v>1388</v>
      </c>
      <c r="D16" t="s">
        <v>1396</v>
      </c>
      <c r="E16" t="s">
        <v>1390</v>
      </c>
      <c r="F16" t="s">
        <v>347</v>
      </c>
      <c r="G16" t="s">
        <v>360</v>
      </c>
      <c r="H16" t="s">
        <v>154</v>
      </c>
      <c r="I16" s="77">
        <v>3.66</v>
      </c>
      <c r="J16" t="s">
        <v>105</v>
      </c>
      <c r="K16" s="77">
        <v>5.01</v>
      </c>
      <c r="L16" s="77">
        <v>0.74</v>
      </c>
      <c r="M16" s="77">
        <v>198804555.74000001</v>
      </c>
      <c r="N16" s="77">
        <v>101.57402200000007</v>
      </c>
      <c r="O16" s="77">
        <v>201933.78318435</v>
      </c>
      <c r="P16" s="77">
        <v>7.04</v>
      </c>
      <c r="Q16" s="77">
        <v>0.4</v>
      </c>
    </row>
    <row r="17" spans="2:17">
      <c r="B17" t="s">
        <v>1397</v>
      </c>
      <c r="C17" t="s">
        <v>1388</v>
      </c>
      <c r="D17" t="s">
        <v>1398</v>
      </c>
      <c r="E17" t="s">
        <v>1390</v>
      </c>
      <c r="F17" t="s">
        <v>347</v>
      </c>
      <c r="G17" t="s">
        <v>1394</v>
      </c>
      <c r="H17" t="s">
        <v>154</v>
      </c>
      <c r="I17" s="77">
        <v>3.48</v>
      </c>
      <c r="J17" t="s">
        <v>105</v>
      </c>
      <c r="K17" s="77">
        <v>5.01</v>
      </c>
      <c r="L17" s="77">
        <v>0.74</v>
      </c>
      <c r="M17" s="77">
        <v>94297002.209999993</v>
      </c>
      <c r="N17" s="77">
        <v>101.58966400000003</v>
      </c>
      <c r="O17" s="77">
        <v>95796.007707211596</v>
      </c>
      <c r="P17" s="77">
        <v>3.34</v>
      </c>
      <c r="Q17" s="77">
        <v>0.19</v>
      </c>
    </row>
    <row r="18" spans="2:17">
      <c r="B18" t="s">
        <v>1399</v>
      </c>
      <c r="C18" t="s">
        <v>1388</v>
      </c>
      <c r="D18" t="s">
        <v>1400</v>
      </c>
      <c r="E18" t="s">
        <v>1390</v>
      </c>
      <c r="F18" t="s">
        <v>347</v>
      </c>
      <c r="G18" t="s">
        <v>1394</v>
      </c>
      <c r="H18" t="s">
        <v>154</v>
      </c>
      <c r="I18" s="77">
        <v>3.62</v>
      </c>
      <c r="J18" t="s">
        <v>105</v>
      </c>
      <c r="K18" s="77">
        <v>5.01</v>
      </c>
      <c r="L18" s="77">
        <v>0.74</v>
      </c>
      <c r="M18" s="77">
        <v>225649042.12</v>
      </c>
      <c r="N18" s="77">
        <v>102.36883400000005</v>
      </c>
      <c r="O18" s="77">
        <v>230994.29335041301</v>
      </c>
      <c r="P18" s="77">
        <v>8.0500000000000007</v>
      </c>
      <c r="Q18" s="77">
        <v>0.46</v>
      </c>
    </row>
    <row r="19" spans="2:17">
      <c r="B19" t="s">
        <v>1401</v>
      </c>
      <c r="C19" t="s">
        <v>1388</v>
      </c>
      <c r="D19" t="s">
        <v>1402</v>
      </c>
      <c r="E19" t="s">
        <v>1390</v>
      </c>
      <c r="F19" t="s">
        <v>347</v>
      </c>
      <c r="G19" t="s">
        <v>1394</v>
      </c>
      <c r="H19" t="s">
        <v>154</v>
      </c>
      <c r="I19" s="77">
        <v>3.37</v>
      </c>
      <c r="J19" t="s">
        <v>105</v>
      </c>
      <c r="K19" s="77">
        <v>5.01</v>
      </c>
      <c r="L19" s="77">
        <v>0.74</v>
      </c>
      <c r="M19" s="77">
        <v>61927575.140000001</v>
      </c>
      <c r="N19" s="77">
        <v>102.56231300000002</v>
      </c>
      <c r="O19" s="77">
        <v>63514.353448397</v>
      </c>
      <c r="P19" s="77">
        <v>2.21</v>
      </c>
      <c r="Q19" s="77">
        <v>0.13</v>
      </c>
    </row>
    <row r="20" spans="2:17">
      <c r="B20" s="78" t="s">
        <v>1403</v>
      </c>
      <c r="I20" s="79">
        <v>2.83</v>
      </c>
      <c r="L20" s="79">
        <v>1.37</v>
      </c>
      <c r="M20" s="79">
        <v>4240.78</v>
      </c>
      <c r="O20" s="79">
        <v>7.93874016</v>
      </c>
      <c r="P20" s="79">
        <v>0</v>
      </c>
      <c r="Q20" s="79">
        <v>0</v>
      </c>
    </row>
    <row r="21" spans="2:17">
      <c r="B21" t="s">
        <v>1404</v>
      </c>
      <c r="C21" t="s">
        <v>1388</v>
      </c>
      <c r="D21" t="s">
        <v>1405</v>
      </c>
      <c r="E21" t="s">
        <v>1406</v>
      </c>
      <c r="F21" t="s">
        <v>406</v>
      </c>
      <c r="G21" t="s">
        <v>828</v>
      </c>
      <c r="H21" t="s">
        <v>152</v>
      </c>
      <c r="I21" s="77">
        <v>2.83</v>
      </c>
      <c r="J21" t="s">
        <v>105</v>
      </c>
      <c r="K21" s="77">
        <v>4.95</v>
      </c>
      <c r="L21" s="77">
        <v>1.37</v>
      </c>
      <c r="M21" s="77">
        <v>4240.78</v>
      </c>
      <c r="N21" s="77">
        <v>187.2</v>
      </c>
      <c r="O21" s="77">
        <v>7.93874016</v>
      </c>
      <c r="P21" s="77">
        <v>0</v>
      </c>
      <c r="Q21" s="77">
        <v>0</v>
      </c>
    </row>
    <row r="22" spans="2:17">
      <c r="B22" s="78" t="s">
        <v>1407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233</v>
      </c>
      <c r="D23" t="s">
        <v>233</v>
      </c>
      <c r="F23" t="s">
        <v>233</v>
      </c>
      <c r="I23" s="77">
        <v>0</v>
      </c>
      <c r="J23" t="s">
        <v>233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1408</v>
      </c>
      <c r="I24" s="79">
        <v>2.06</v>
      </c>
      <c r="L24" s="79">
        <v>1.91</v>
      </c>
      <c r="M24" s="79">
        <v>606526136.88</v>
      </c>
      <c r="O24" s="79">
        <v>693481.82035889872</v>
      </c>
      <c r="P24" s="79">
        <v>24.16</v>
      </c>
      <c r="Q24" s="79">
        <v>1.38</v>
      </c>
    </row>
    <row r="25" spans="2:17">
      <c r="B25" t="s">
        <v>1409</v>
      </c>
      <c r="C25" t="s">
        <v>1410</v>
      </c>
      <c r="D25" t="s">
        <v>1411</v>
      </c>
      <c r="E25" t="s">
        <v>1412</v>
      </c>
      <c r="F25" t="s">
        <v>359</v>
      </c>
      <c r="G25" t="s">
        <v>1413</v>
      </c>
      <c r="H25" t="s">
        <v>152</v>
      </c>
      <c r="I25" s="77">
        <v>3.05</v>
      </c>
      <c r="J25" t="s">
        <v>105</v>
      </c>
      <c r="K25" s="77">
        <v>6</v>
      </c>
      <c r="L25" s="77">
        <v>0.64</v>
      </c>
      <c r="M25" s="77">
        <v>77970123.680000007</v>
      </c>
      <c r="N25" s="77">
        <v>118.64</v>
      </c>
      <c r="O25" s="77">
        <v>92503.754733951995</v>
      </c>
      <c r="P25" s="77">
        <v>3.22</v>
      </c>
      <c r="Q25" s="77">
        <v>0.18</v>
      </c>
    </row>
    <row r="26" spans="2:17">
      <c r="B26" t="s">
        <v>1414</v>
      </c>
      <c r="C26" t="s">
        <v>1410</v>
      </c>
      <c r="D26" t="s">
        <v>1415</v>
      </c>
      <c r="E26" t="s">
        <v>1412</v>
      </c>
      <c r="F26" t="s">
        <v>359</v>
      </c>
      <c r="G26" t="s">
        <v>1416</v>
      </c>
      <c r="H26" t="s">
        <v>152</v>
      </c>
      <c r="I26" s="77">
        <v>1.22</v>
      </c>
      <c r="J26" t="s">
        <v>109</v>
      </c>
      <c r="K26" s="77">
        <v>4.59</v>
      </c>
      <c r="L26" s="77">
        <v>2.63</v>
      </c>
      <c r="M26" s="77">
        <v>18136241.32</v>
      </c>
      <c r="N26" s="77">
        <v>103.85</v>
      </c>
      <c r="O26" s="77">
        <v>66466.903249583702</v>
      </c>
      <c r="P26" s="77">
        <v>2.3199999999999998</v>
      </c>
      <c r="Q26" s="77">
        <v>0.13</v>
      </c>
    </row>
    <row r="27" spans="2:17">
      <c r="B27" t="s">
        <v>1417</v>
      </c>
      <c r="C27" t="s">
        <v>1388</v>
      </c>
      <c r="D27" t="s">
        <v>1418</v>
      </c>
      <c r="E27" t="s">
        <v>371</v>
      </c>
      <c r="F27" t="s">
        <v>372</v>
      </c>
      <c r="G27" t="s">
        <v>1343</v>
      </c>
      <c r="H27" t="s">
        <v>152</v>
      </c>
      <c r="I27" s="77">
        <v>2.3199999999999998</v>
      </c>
      <c r="J27" t="s">
        <v>105</v>
      </c>
      <c r="K27" s="77">
        <v>0.25</v>
      </c>
      <c r="L27" s="77">
        <v>0.19</v>
      </c>
      <c r="M27" s="77">
        <v>99756000</v>
      </c>
      <c r="N27" s="77">
        <v>100</v>
      </c>
      <c r="O27" s="77">
        <v>99756</v>
      </c>
      <c r="P27" s="77">
        <v>3.48</v>
      </c>
      <c r="Q27" s="77">
        <v>0.2</v>
      </c>
    </row>
    <row r="28" spans="2:17">
      <c r="B28" t="s">
        <v>1417</v>
      </c>
      <c r="C28" t="s">
        <v>1388</v>
      </c>
      <c r="D28" t="s">
        <v>1419</v>
      </c>
      <c r="E28" t="s">
        <v>371</v>
      </c>
      <c r="F28" t="s">
        <v>372</v>
      </c>
      <c r="G28" t="s">
        <v>1343</v>
      </c>
      <c r="H28" t="s">
        <v>152</v>
      </c>
      <c r="I28" s="77">
        <v>2.58</v>
      </c>
      <c r="J28" t="s">
        <v>105</v>
      </c>
      <c r="K28" s="77">
        <v>0</v>
      </c>
      <c r="L28" s="77">
        <v>0</v>
      </c>
      <c r="M28" s="77">
        <v>-99756000</v>
      </c>
      <c r="N28" s="77">
        <v>100</v>
      </c>
      <c r="O28" s="77">
        <v>-99756</v>
      </c>
      <c r="P28" s="77">
        <v>-3.48</v>
      </c>
      <c r="Q28" s="77">
        <v>-0.2</v>
      </c>
    </row>
    <row r="29" spans="2:17">
      <c r="B29" t="s">
        <v>1420</v>
      </c>
      <c r="C29" t="s">
        <v>1410</v>
      </c>
      <c r="D29" t="s">
        <v>1421</v>
      </c>
      <c r="E29" t="s">
        <v>1422</v>
      </c>
      <c r="F29" t="s">
        <v>406</v>
      </c>
      <c r="G29" t="s">
        <v>1416</v>
      </c>
      <c r="H29" t="s">
        <v>434</v>
      </c>
      <c r="I29" s="77">
        <v>0.74</v>
      </c>
      <c r="J29" t="s">
        <v>105</v>
      </c>
      <c r="K29" s="77">
        <v>5.5</v>
      </c>
      <c r="L29" s="77">
        <v>3.51</v>
      </c>
      <c r="M29" s="77">
        <v>21545746.100000001</v>
      </c>
      <c r="N29" s="77">
        <v>104.07</v>
      </c>
      <c r="O29" s="77">
        <v>22422.657966269999</v>
      </c>
      <c r="P29" s="77">
        <v>0.78</v>
      </c>
      <c r="Q29" s="77">
        <v>0.04</v>
      </c>
    </row>
    <row r="30" spans="2:17">
      <c r="B30" t="s">
        <v>1423</v>
      </c>
      <c r="C30" t="s">
        <v>1410</v>
      </c>
      <c r="D30" t="s">
        <v>1424</v>
      </c>
      <c r="E30" t="s">
        <v>1425</v>
      </c>
      <c r="F30" t="s">
        <v>433</v>
      </c>
      <c r="G30" t="s">
        <v>1426</v>
      </c>
      <c r="H30" t="s">
        <v>152</v>
      </c>
      <c r="I30" s="77">
        <v>4.93</v>
      </c>
      <c r="J30" t="s">
        <v>105</v>
      </c>
      <c r="K30" s="77">
        <v>2.75</v>
      </c>
      <c r="L30" s="77">
        <v>2.23</v>
      </c>
      <c r="M30" s="77">
        <v>12044205.17</v>
      </c>
      <c r="N30" s="77">
        <v>106.99</v>
      </c>
      <c r="O30" s="77">
        <v>12886.095111383</v>
      </c>
      <c r="P30" s="77">
        <v>0.45</v>
      </c>
      <c r="Q30" s="77">
        <v>0.03</v>
      </c>
    </row>
    <row r="31" spans="2:17">
      <c r="B31" t="s">
        <v>1427</v>
      </c>
      <c r="C31" t="s">
        <v>1410</v>
      </c>
      <c r="D31" t="s">
        <v>1428</v>
      </c>
      <c r="E31" t="s">
        <v>1425</v>
      </c>
      <c r="F31" t="s">
        <v>433</v>
      </c>
      <c r="G31" t="s">
        <v>1429</v>
      </c>
      <c r="H31" t="s">
        <v>152</v>
      </c>
      <c r="I31" s="77">
        <v>4.51</v>
      </c>
      <c r="J31" t="s">
        <v>105</v>
      </c>
      <c r="K31" s="77">
        <v>5.15</v>
      </c>
      <c r="L31" s="77">
        <v>1.1100000000000001</v>
      </c>
      <c r="M31" s="77">
        <v>41569250.359999999</v>
      </c>
      <c r="N31" s="77">
        <v>119.73</v>
      </c>
      <c r="O31" s="77">
        <v>49770.863456027997</v>
      </c>
      <c r="P31" s="77">
        <v>1.73</v>
      </c>
      <c r="Q31" s="77">
        <v>0.1</v>
      </c>
    </row>
    <row r="32" spans="2:17">
      <c r="B32" t="s">
        <v>1430</v>
      </c>
      <c r="C32" t="s">
        <v>1388</v>
      </c>
      <c r="D32" t="s">
        <v>1431</v>
      </c>
      <c r="E32" t="s">
        <v>1432</v>
      </c>
      <c r="F32" t="s">
        <v>451</v>
      </c>
      <c r="G32" t="s">
        <v>849</v>
      </c>
      <c r="H32" t="s">
        <v>153</v>
      </c>
      <c r="I32" s="77">
        <v>2.5499999999999998</v>
      </c>
      <c r="J32" t="s">
        <v>105</v>
      </c>
      <c r="K32" s="77">
        <v>4.55</v>
      </c>
      <c r="L32" s="77">
        <v>1.59</v>
      </c>
      <c r="M32" s="77">
        <v>34327235.57</v>
      </c>
      <c r="N32" s="77">
        <v>108.75</v>
      </c>
      <c r="O32" s="77">
        <v>37330.868682375003</v>
      </c>
      <c r="P32" s="77">
        <v>1.3</v>
      </c>
      <c r="Q32" s="77">
        <v>7.0000000000000007E-2</v>
      </c>
    </row>
    <row r="33" spans="2:17">
      <c r="B33" t="s">
        <v>1433</v>
      </c>
      <c r="C33" t="s">
        <v>1388</v>
      </c>
      <c r="D33" t="s">
        <v>1434</v>
      </c>
      <c r="E33" t="s">
        <v>1435</v>
      </c>
      <c r="F33" t="s">
        <v>508</v>
      </c>
      <c r="G33" t="s">
        <v>1436</v>
      </c>
      <c r="H33" t="s">
        <v>152</v>
      </c>
      <c r="I33" s="77">
        <v>2.08</v>
      </c>
      <c r="J33" t="s">
        <v>105</v>
      </c>
      <c r="K33" s="77">
        <v>7.5</v>
      </c>
      <c r="L33" s="77">
        <v>1.64</v>
      </c>
      <c r="M33" s="77">
        <v>4838597.68</v>
      </c>
      <c r="N33" s="77">
        <v>113.77</v>
      </c>
      <c r="O33" s="77">
        <v>5504.872580536</v>
      </c>
      <c r="P33" s="77">
        <v>0.19</v>
      </c>
      <c r="Q33" s="77">
        <v>0.01</v>
      </c>
    </row>
    <row r="34" spans="2:17">
      <c r="B34" t="s">
        <v>1437</v>
      </c>
      <c r="C34" t="s">
        <v>1388</v>
      </c>
      <c r="D34" t="s">
        <v>1438</v>
      </c>
      <c r="E34" t="s">
        <v>1439</v>
      </c>
      <c r="F34" t="s">
        <v>503</v>
      </c>
      <c r="G34" t="s">
        <v>1440</v>
      </c>
      <c r="H34" t="s">
        <v>153</v>
      </c>
      <c r="I34" s="77">
        <v>0.83</v>
      </c>
      <c r="J34" t="s">
        <v>105</v>
      </c>
      <c r="K34" s="77">
        <v>5.25</v>
      </c>
      <c r="L34" s="77">
        <v>1.02</v>
      </c>
      <c r="M34" s="77">
        <v>178506919</v>
      </c>
      <c r="N34" s="77">
        <v>101.31</v>
      </c>
      <c r="O34" s="77">
        <v>180845.3596389</v>
      </c>
      <c r="P34" s="77">
        <v>6.3</v>
      </c>
      <c r="Q34" s="77">
        <v>0.36</v>
      </c>
    </row>
    <row r="35" spans="2:17">
      <c r="B35" t="s">
        <v>1441</v>
      </c>
      <c r="C35" t="s">
        <v>1388</v>
      </c>
      <c r="D35" t="s">
        <v>1442</v>
      </c>
      <c r="E35" t="s">
        <v>1443</v>
      </c>
      <c r="F35" t="s">
        <v>233</v>
      </c>
      <c r="G35" t="s">
        <v>1444</v>
      </c>
      <c r="H35" t="s">
        <v>401</v>
      </c>
      <c r="I35" s="77">
        <v>1.76</v>
      </c>
      <c r="J35" t="s">
        <v>105</v>
      </c>
      <c r="K35" s="77">
        <v>5</v>
      </c>
      <c r="L35" s="77">
        <v>1.6</v>
      </c>
      <c r="M35" s="77">
        <v>17731904</v>
      </c>
      <c r="N35" s="77">
        <v>110.92</v>
      </c>
      <c r="O35" s="77">
        <v>19668.227916799999</v>
      </c>
      <c r="P35" s="77">
        <v>0.69</v>
      </c>
      <c r="Q35" s="77">
        <v>0.04</v>
      </c>
    </row>
    <row r="36" spans="2:17">
      <c r="B36" t="s">
        <v>1445</v>
      </c>
      <c r="C36" t="s">
        <v>1388</v>
      </c>
      <c r="D36" t="s">
        <v>1446</v>
      </c>
      <c r="E36" t="s">
        <v>1447</v>
      </c>
      <c r="F36" t="s">
        <v>233</v>
      </c>
      <c r="G36" t="s">
        <v>1448</v>
      </c>
      <c r="H36" t="s">
        <v>401</v>
      </c>
      <c r="I36" s="77">
        <v>0.01</v>
      </c>
      <c r="J36" t="s">
        <v>105</v>
      </c>
      <c r="K36" s="77">
        <v>5.75</v>
      </c>
      <c r="L36" s="77">
        <v>12.34</v>
      </c>
      <c r="M36" s="77">
        <v>21162239</v>
      </c>
      <c r="N36" s="77">
        <v>101.18</v>
      </c>
      <c r="O36" s="77">
        <v>21411.9534202</v>
      </c>
      <c r="P36" s="77">
        <v>0.75</v>
      </c>
      <c r="Q36" s="77">
        <v>0.04</v>
      </c>
    </row>
    <row r="37" spans="2:17">
      <c r="B37" t="s">
        <v>1449</v>
      </c>
      <c r="C37" t="s">
        <v>1388</v>
      </c>
      <c r="D37" t="s">
        <v>1450</v>
      </c>
      <c r="E37" t="s">
        <v>1451</v>
      </c>
      <c r="F37" t="s">
        <v>233</v>
      </c>
      <c r="G37" t="s">
        <v>1452</v>
      </c>
      <c r="H37" t="s">
        <v>401</v>
      </c>
      <c r="I37" s="77">
        <v>2.37</v>
      </c>
      <c r="J37" t="s">
        <v>105</v>
      </c>
      <c r="K37" s="77">
        <v>0</v>
      </c>
      <c r="L37" s="77">
        <v>0</v>
      </c>
      <c r="M37" s="77">
        <v>111504105</v>
      </c>
      <c r="N37" s="77">
        <v>104.598316</v>
      </c>
      <c r="O37" s="77">
        <v>116631.41610087101</v>
      </c>
      <c r="P37" s="77">
        <v>4.0599999999999996</v>
      </c>
      <c r="Q37" s="77">
        <v>0.23</v>
      </c>
    </row>
    <row r="38" spans="2:17">
      <c r="B38" t="s">
        <v>1453</v>
      </c>
      <c r="C38" t="s">
        <v>1388</v>
      </c>
      <c r="D38" t="s">
        <v>1454</v>
      </c>
      <c r="E38" t="s">
        <v>1447</v>
      </c>
      <c r="F38" t="s">
        <v>233</v>
      </c>
      <c r="G38" t="s">
        <v>1455</v>
      </c>
      <c r="H38" t="s">
        <v>401</v>
      </c>
      <c r="I38" s="77">
        <v>0.01</v>
      </c>
      <c r="J38" t="s">
        <v>105</v>
      </c>
      <c r="K38" s="77">
        <v>4.1500000000000004</v>
      </c>
      <c r="L38" s="77">
        <v>6.16</v>
      </c>
      <c r="M38" s="77">
        <v>16921570</v>
      </c>
      <c r="N38" s="77">
        <v>100.86</v>
      </c>
      <c r="O38" s="77">
        <v>17067.095502</v>
      </c>
      <c r="P38" s="77">
        <v>0.59</v>
      </c>
      <c r="Q38" s="77">
        <v>0.03</v>
      </c>
    </row>
    <row r="39" spans="2:17">
      <c r="B39" t="s">
        <v>1456</v>
      </c>
      <c r="C39" t="s">
        <v>1388</v>
      </c>
      <c r="D39" t="s">
        <v>1457</v>
      </c>
      <c r="E39" t="s">
        <v>1458</v>
      </c>
      <c r="F39" t="s">
        <v>233</v>
      </c>
      <c r="G39" t="s">
        <v>1459</v>
      </c>
      <c r="H39" t="s">
        <v>401</v>
      </c>
      <c r="I39" s="77">
        <v>4.3099999999999996</v>
      </c>
      <c r="J39" t="s">
        <v>105</v>
      </c>
      <c r="K39" s="77">
        <v>5</v>
      </c>
      <c r="L39" s="77">
        <v>4.99</v>
      </c>
      <c r="M39" s="77">
        <v>50268000</v>
      </c>
      <c r="N39" s="77">
        <v>101.4</v>
      </c>
      <c r="O39" s="77">
        <v>50971.752</v>
      </c>
      <c r="P39" s="77">
        <v>1.78</v>
      </c>
      <c r="Q39" s="77">
        <v>0.1</v>
      </c>
    </row>
    <row r="40" spans="2:17">
      <c r="B40" s="78" t="s">
        <v>1460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233</v>
      </c>
      <c r="D41" t="s">
        <v>233</v>
      </c>
      <c r="F41" t="s">
        <v>233</v>
      </c>
      <c r="I41" s="77">
        <v>0</v>
      </c>
      <c r="J41" t="s">
        <v>233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1461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s="78" t="s">
        <v>1462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233</v>
      </c>
      <c r="D44" t="s">
        <v>233</v>
      </c>
      <c r="F44" t="s">
        <v>233</v>
      </c>
      <c r="I44" s="77">
        <v>0</v>
      </c>
      <c r="J44" t="s">
        <v>233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1463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233</v>
      </c>
      <c r="D46" t="s">
        <v>233</v>
      </c>
      <c r="F46" t="s">
        <v>233</v>
      </c>
      <c r="I46" s="77">
        <v>0</v>
      </c>
      <c r="J46" t="s">
        <v>233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1464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233</v>
      </c>
      <c r="D48" t="s">
        <v>233</v>
      </c>
      <c r="F48" t="s">
        <v>233</v>
      </c>
      <c r="I48" s="77">
        <v>0</v>
      </c>
      <c r="J48" t="s">
        <v>233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1465</v>
      </c>
      <c r="I49" s="79">
        <v>0.8</v>
      </c>
      <c r="L49" s="79">
        <v>0.82</v>
      </c>
      <c r="M49" s="79">
        <v>297485938</v>
      </c>
      <c r="O49" s="79">
        <v>302262.00066840003</v>
      </c>
      <c r="P49" s="79">
        <v>10.53</v>
      </c>
      <c r="Q49" s="79">
        <v>0.6</v>
      </c>
    </row>
    <row r="50" spans="2:17">
      <c r="B50" t="s">
        <v>1466</v>
      </c>
      <c r="C50" t="s">
        <v>1388</v>
      </c>
      <c r="D50" t="s">
        <v>1467</v>
      </c>
      <c r="E50" t="s">
        <v>569</v>
      </c>
      <c r="F50" t="s">
        <v>347</v>
      </c>
      <c r="G50" t="s">
        <v>1468</v>
      </c>
      <c r="H50" t="s">
        <v>152</v>
      </c>
      <c r="I50" s="77">
        <v>0.5</v>
      </c>
      <c r="J50" t="s">
        <v>105</v>
      </c>
      <c r="K50" s="77">
        <v>1.35</v>
      </c>
      <c r="L50" s="77">
        <v>0.79</v>
      </c>
      <c r="M50" s="77">
        <v>244319000</v>
      </c>
      <c r="N50" s="77">
        <v>100.61</v>
      </c>
      <c r="O50" s="77">
        <v>245809.34589999999</v>
      </c>
      <c r="P50" s="77">
        <v>8.56</v>
      </c>
      <c r="Q50" s="77">
        <v>0.49</v>
      </c>
    </row>
    <row r="51" spans="2:17">
      <c r="B51" t="s">
        <v>1469</v>
      </c>
      <c r="C51" t="s">
        <v>1388</v>
      </c>
      <c r="D51" t="s">
        <v>1470</v>
      </c>
      <c r="E51" t="s">
        <v>1471</v>
      </c>
      <c r="F51" t="s">
        <v>406</v>
      </c>
      <c r="G51" t="s">
        <v>1472</v>
      </c>
      <c r="H51" t="s">
        <v>152</v>
      </c>
      <c r="I51" s="77">
        <v>2.1</v>
      </c>
      <c r="J51" t="s">
        <v>105</v>
      </c>
      <c r="K51" s="77">
        <v>3.4</v>
      </c>
      <c r="L51" s="77">
        <v>0.94</v>
      </c>
      <c r="M51" s="77">
        <v>53166938</v>
      </c>
      <c r="N51" s="77">
        <v>106.18</v>
      </c>
      <c r="O51" s="77">
        <v>56452.654768400003</v>
      </c>
      <c r="P51" s="77">
        <v>1.97</v>
      </c>
      <c r="Q51" s="77">
        <v>0.11</v>
      </c>
    </row>
    <row r="52" spans="2:17">
      <c r="B52" s="78" t="s">
        <v>238</v>
      </c>
      <c r="I52" s="79">
        <v>2.74</v>
      </c>
      <c r="L52" s="79">
        <v>4.32</v>
      </c>
      <c r="M52" s="79">
        <v>171152013.69999999</v>
      </c>
      <c r="O52" s="79">
        <v>641641.12889275805</v>
      </c>
      <c r="P52" s="79">
        <v>22.36</v>
      </c>
      <c r="Q52" s="79">
        <v>1.28</v>
      </c>
    </row>
    <row r="53" spans="2:17">
      <c r="B53" s="78" t="s">
        <v>1473</v>
      </c>
      <c r="I53" s="79">
        <v>1.85</v>
      </c>
      <c r="L53" s="79">
        <v>3.3</v>
      </c>
      <c r="M53" s="79">
        <v>73595382.069999993</v>
      </c>
      <c r="O53" s="79">
        <v>260479.5853652675</v>
      </c>
      <c r="P53" s="79">
        <v>9.08</v>
      </c>
      <c r="Q53" s="79">
        <v>0.52</v>
      </c>
    </row>
    <row r="54" spans="2:17">
      <c r="B54" t="s">
        <v>1474</v>
      </c>
      <c r="C54" t="s">
        <v>1388</v>
      </c>
      <c r="D54" t="s">
        <v>1475</v>
      </c>
      <c r="E54" t="s">
        <v>1476</v>
      </c>
      <c r="F54" t="s">
        <v>384</v>
      </c>
      <c r="G54" t="s">
        <v>1477</v>
      </c>
      <c r="H54" t="s">
        <v>154</v>
      </c>
      <c r="I54" s="77">
        <v>1.36</v>
      </c>
      <c r="J54" t="s">
        <v>109</v>
      </c>
      <c r="K54" s="77">
        <v>4.74</v>
      </c>
      <c r="L54" s="77">
        <v>4.17</v>
      </c>
      <c r="M54" s="77">
        <v>20846019.809999999</v>
      </c>
      <c r="N54" s="77">
        <v>100.06144905607813</v>
      </c>
      <c r="O54" s="77">
        <v>73610.809278690402</v>
      </c>
      <c r="P54" s="77">
        <v>2.56</v>
      </c>
      <c r="Q54" s="77">
        <v>0.15</v>
      </c>
    </row>
    <row r="55" spans="2:17">
      <c r="B55" t="s">
        <v>1478</v>
      </c>
      <c r="C55" t="s">
        <v>1410</v>
      </c>
      <c r="D55" t="s">
        <v>1479</v>
      </c>
      <c r="E55" t="s">
        <v>1480</v>
      </c>
      <c r="F55" t="s">
        <v>384</v>
      </c>
      <c r="G55" t="s">
        <v>1481</v>
      </c>
      <c r="H55" t="s">
        <v>154</v>
      </c>
      <c r="I55" s="77">
        <v>2.06</v>
      </c>
      <c r="J55" t="s">
        <v>109</v>
      </c>
      <c r="K55" s="77">
        <v>5.24</v>
      </c>
      <c r="L55" s="77">
        <v>0.06</v>
      </c>
      <c r="M55" s="77">
        <v>13363362.26</v>
      </c>
      <c r="N55" s="77">
        <v>101.21074292032523</v>
      </c>
      <c r="O55" s="77">
        <v>47730.283367133103</v>
      </c>
      <c r="P55" s="77">
        <v>1.66</v>
      </c>
      <c r="Q55" s="77">
        <v>0.09</v>
      </c>
    </row>
    <row r="56" spans="2:17">
      <c r="B56" t="s">
        <v>1482</v>
      </c>
      <c r="C56" t="s">
        <v>1410</v>
      </c>
      <c r="D56" t="s">
        <v>1483</v>
      </c>
      <c r="E56" t="s">
        <v>1484</v>
      </c>
      <c r="F56" t="s">
        <v>233</v>
      </c>
      <c r="G56" t="s">
        <v>1485</v>
      </c>
      <c r="H56" t="s">
        <v>401</v>
      </c>
      <c r="I56" s="77">
        <v>2.04</v>
      </c>
      <c r="J56" t="s">
        <v>109</v>
      </c>
      <c r="K56" s="77">
        <v>6.6</v>
      </c>
      <c r="L56" s="77">
        <v>3.95</v>
      </c>
      <c r="M56" s="77">
        <v>39386000</v>
      </c>
      <c r="N56" s="77">
        <v>100.10453657136897</v>
      </c>
      <c r="O56" s="77">
        <v>139138.49271944401</v>
      </c>
      <c r="P56" s="77">
        <v>4.8499999999999996</v>
      </c>
      <c r="Q56" s="77">
        <v>0.28000000000000003</v>
      </c>
    </row>
    <row r="57" spans="2:17">
      <c r="B57" s="78" t="s">
        <v>1407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233</v>
      </c>
      <c r="D58" t="s">
        <v>233</v>
      </c>
      <c r="F58" t="s">
        <v>233</v>
      </c>
      <c r="I58" s="77">
        <v>0</v>
      </c>
      <c r="J58" t="s">
        <v>233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1408</v>
      </c>
      <c r="I59" s="79">
        <v>2.61</v>
      </c>
      <c r="L59" s="79">
        <v>3.61</v>
      </c>
      <c r="M59" s="79">
        <v>67956352.219999999</v>
      </c>
      <c r="O59" s="79">
        <v>258185.96138989591</v>
      </c>
      <c r="P59" s="79">
        <v>9</v>
      </c>
      <c r="Q59" s="79">
        <v>0.51</v>
      </c>
    </row>
    <row r="60" spans="2:17">
      <c r="B60" t="s">
        <v>1486</v>
      </c>
      <c r="C60" t="s">
        <v>1410</v>
      </c>
      <c r="D60" t="s">
        <v>1487</v>
      </c>
      <c r="E60" t="s">
        <v>1488</v>
      </c>
      <c r="F60" t="s">
        <v>384</v>
      </c>
      <c r="G60" t="s">
        <v>1489</v>
      </c>
      <c r="H60" t="s">
        <v>434</v>
      </c>
      <c r="I60" s="77">
        <v>1.49</v>
      </c>
      <c r="J60" t="s">
        <v>116</v>
      </c>
      <c r="K60" s="77">
        <v>0.8</v>
      </c>
      <c r="L60" s="77">
        <v>0.56000000000000005</v>
      </c>
      <c r="M60" s="77">
        <v>28735345.879999999</v>
      </c>
      <c r="N60" s="77">
        <v>100</v>
      </c>
      <c r="O60" s="77">
        <v>136081.97748391601</v>
      </c>
      <c r="P60" s="77">
        <v>4.74</v>
      </c>
      <c r="Q60" s="77">
        <v>0.27</v>
      </c>
    </row>
    <row r="61" spans="2:17">
      <c r="B61" t="s">
        <v>1490</v>
      </c>
      <c r="C61" t="s">
        <v>1410</v>
      </c>
      <c r="D61" t="s">
        <v>1491</v>
      </c>
      <c r="E61" t="s">
        <v>1492</v>
      </c>
      <c r="F61" t="s">
        <v>389</v>
      </c>
      <c r="G61" t="s">
        <v>1493</v>
      </c>
      <c r="H61" t="s">
        <v>434</v>
      </c>
      <c r="I61" s="77">
        <v>5.38</v>
      </c>
      <c r="J61" t="s">
        <v>113</v>
      </c>
      <c r="K61" s="77">
        <v>5.49</v>
      </c>
      <c r="L61" s="77">
        <v>3.93</v>
      </c>
      <c r="M61" s="77">
        <v>24317000</v>
      </c>
      <c r="N61" s="77">
        <v>100.78309847537568</v>
      </c>
      <c r="O61" s="77">
        <v>101874.91937325599</v>
      </c>
      <c r="P61" s="77">
        <v>3.55</v>
      </c>
      <c r="Q61" s="77">
        <v>0.2</v>
      </c>
    </row>
    <row r="62" spans="2:17">
      <c r="B62" t="s">
        <v>1494</v>
      </c>
      <c r="C62" t="s">
        <v>1410</v>
      </c>
      <c r="D62" t="s">
        <v>1495</v>
      </c>
      <c r="E62" t="s">
        <v>1496</v>
      </c>
      <c r="F62" t="s">
        <v>233</v>
      </c>
      <c r="G62" t="s">
        <v>1497</v>
      </c>
      <c r="H62" t="s">
        <v>401</v>
      </c>
      <c r="I62" s="77">
        <v>0.77</v>
      </c>
      <c r="J62" t="s">
        <v>109</v>
      </c>
      <c r="K62" s="77">
        <v>3.64</v>
      </c>
      <c r="L62" s="77">
        <v>2.96</v>
      </c>
      <c r="M62" s="77">
        <v>34370000</v>
      </c>
      <c r="N62" s="77">
        <v>99.933324457965085</v>
      </c>
      <c r="O62" s="77">
        <v>121210.858081579</v>
      </c>
      <c r="P62" s="77">
        <v>4.22</v>
      </c>
      <c r="Q62" s="77">
        <v>0.24</v>
      </c>
    </row>
    <row r="63" spans="2:17">
      <c r="B63" t="s">
        <v>1498</v>
      </c>
      <c r="C63" t="s">
        <v>1410</v>
      </c>
      <c r="D63" t="s">
        <v>1499</v>
      </c>
      <c r="E63" t="s">
        <v>1488</v>
      </c>
      <c r="F63" t="s">
        <v>233</v>
      </c>
      <c r="G63" t="s">
        <v>1500</v>
      </c>
      <c r="H63" t="s">
        <v>401</v>
      </c>
      <c r="J63" t="s">
        <v>116</v>
      </c>
      <c r="K63" s="77">
        <v>1.4</v>
      </c>
      <c r="L63" s="77">
        <v>0</v>
      </c>
      <c r="M63" s="77">
        <v>1923654.12</v>
      </c>
      <c r="N63" s="77">
        <v>100</v>
      </c>
      <c r="O63" s="77">
        <v>9109.8488160840006</v>
      </c>
      <c r="P63" s="77">
        <v>0.32</v>
      </c>
      <c r="Q63" s="77">
        <v>0.02</v>
      </c>
    </row>
    <row r="64" spans="2:17">
      <c r="B64" t="s">
        <v>1501</v>
      </c>
      <c r="C64" t="s">
        <v>1410</v>
      </c>
      <c r="D64" t="s">
        <v>1502</v>
      </c>
      <c r="E64" t="s">
        <v>1488</v>
      </c>
      <c r="F64" t="s">
        <v>233</v>
      </c>
      <c r="G64" t="s">
        <v>1489</v>
      </c>
      <c r="H64" t="s">
        <v>401</v>
      </c>
      <c r="I64" s="77">
        <v>1.75</v>
      </c>
      <c r="J64" t="s">
        <v>116</v>
      </c>
      <c r="K64" s="77">
        <v>0</v>
      </c>
      <c r="L64" s="77">
        <v>0</v>
      </c>
      <c r="M64" s="77">
        <v>-28735345.879999999</v>
      </c>
      <c r="N64" s="77">
        <v>100</v>
      </c>
      <c r="O64" s="77">
        <v>-136081.97748391601</v>
      </c>
      <c r="P64" s="77">
        <v>-4.74</v>
      </c>
      <c r="Q64" s="77">
        <v>-0.27</v>
      </c>
    </row>
    <row r="65" spans="2:17">
      <c r="B65" t="s">
        <v>1503</v>
      </c>
      <c r="C65" t="s">
        <v>1410</v>
      </c>
      <c r="D65" t="s">
        <v>1504</v>
      </c>
      <c r="E65" t="s">
        <v>1505</v>
      </c>
      <c r="F65" t="s">
        <v>233</v>
      </c>
      <c r="G65" t="s">
        <v>1459</v>
      </c>
      <c r="H65" t="s">
        <v>401</v>
      </c>
      <c r="I65" s="77">
        <v>2.62</v>
      </c>
      <c r="J65" t="s">
        <v>109</v>
      </c>
      <c r="K65" s="77">
        <v>5.24</v>
      </c>
      <c r="L65" s="77">
        <v>3.68</v>
      </c>
      <c r="M65" s="77">
        <v>7345698.0999999996</v>
      </c>
      <c r="N65" s="77">
        <v>100.2598719503531</v>
      </c>
      <c r="O65" s="77">
        <v>25990.335118976898</v>
      </c>
      <c r="P65" s="77">
        <v>0.91</v>
      </c>
      <c r="Q65" s="77">
        <v>0.05</v>
      </c>
    </row>
    <row r="66" spans="2:17">
      <c r="B66" s="78" t="s">
        <v>1465</v>
      </c>
      <c r="I66" s="79">
        <v>4.88</v>
      </c>
      <c r="L66" s="79">
        <v>8</v>
      </c>
      <c r="M66" s="79">
        <v>29600279.41</v>
      </c>
      <c r="O66" s="79">
        <v>122975.58213759464</v>
      </c>
      <c r="P66" s="79">
        <v>4.28</v>
      </c>
      <c r="Q66" s="79">
        <v>0.24</v>
      </c>
    </row>
    <row r="67" spans="2:17">
      <c r="B67" t="s">
        <v>1506</v>
      </c>
      <c r="C67" t="s">
        <v>1388</v>
      </c>
      <c r="D67" t="s">
        <v>1507</v>
      </c>
      <c r="E67" t="s">
        <v>953</v>
      </c>
      <c r="F67" t="s">
        <v>233</v>
      </c>
      <c r="G67" t="s">
        <v>1508</v>
      </c>
      <c r="H67" t="s">
        <v>401</v>
      </c>
      <c r="I67" s="77">
        <v>2.5299999999999998</v>
      </c>
      <c r="J67" t="s">
        <v>113</v>
      </c>
      <c r="K67" s="77">
        <v>17</v>
      </c>
      <c r="L67" s="77">
        <v>19.100000000000001</v>
      </c>
      <c r="M67" s="77">
        <v>2450029</v>
      </c>
      <c r="N67" s="77">
        <v>93.643999999999693</v>
      </c>
      <c r="O67" s="77">
        <v>9537.1971061356398</v>
      </c>
      <c r="P67" s="77">
        <v>0.33</v>
      </c>
      <c r="Q67" s="77">
        <v>0.02</v>
      </c>
    </row>
    <row r="68" spans="2:17">
      <c r="B68" t="s">
        <v>1509</v>
      </c>
      <c r="C68" t="s">
        <v>1388</v>
      </c>
      <c r="D68" t="s">
        <v>1510</v>
      </c>
      <c r="E68" t="s">
        <v>507</v>
      </c>
      <c r="F68" t="s">
        <v>233</v>
      </c>
      <c r="G68" t="s">
        <v>1511</v>
      </c>
      <c r="H68" t="s">
        <v>401</v>
      </c>
      <c r="I68" s="77">
        <v>5.08</v>
      </c>
      <c r="J68" t="s">
        <v>113</v>
      </c>
      <c r="K68" s="77">
        <v>7</v>
      </c>
      <c r="L68" s="77">
        <v>7.07</v>
      </c>
      <c r="M68" s="77">
        <v>27150250.41</v>
      </c>
      <c r="N68" s="77">
        <v>100.51169999999985</v>
      </c>
      <c r="O68" s="77">
        <v>113438.38503145899</v>
      </c>
      <c r="P68" s="77">
        <v>3.95</v>
      </c>
      <c r="Q68" s="77">
        <v>0.23</v>
      </c>
    </row>
    <row r="69" spans="2:17">
      <c r="B69" t="s">
        <v>240</v>
      </c>
    </row>
    <row r="70" spans="2:17">
      <c r="B70" t="s">
        <v>315</v>
      </c>
    </row>
    <row r="71" spans="2:17">
      <c r="B71" t="s">
        <v>316</v>
      </c>
    </row>
    <row r="72" spans="2:17">
      <c r="B72" t="s">
        <v>317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163042326.59</v>
      </c>
      <c r="L11" s="7"/>
      <c r="M11" s="76">
        <v>575267.11569175101</v>
      </c>
      <c r="N11" s="76">
        <v>100</v>
      </c>
      <c r="O11" s="76">
        <v>1.1399999999999999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163042326.59</v>
      </c>
      <c r="M12" s="79">
        <v>575267.11569175101</v>
      </c>
      <c r="N12" s="79">
        <v>100</v>
      </c>
      <c r="O12" s="79">
        <v>1.1399999999999999</v>
      </c>
    </row>
    <row r="13" spans="2:64">
      <c r="B13" s="78" t="s">
        <v>803</v>
      </c>
      <c r="G13" s="79">
        <v>1.97</v>
      </c>
      <c r="J13" s="79">
        <v>-0.04</v>
      </c>
      <c r="K13" s="79">
        <v>65129.36</v>
      </c>
      <c r="M13" s="79">
        <v>120.586667081</v>
      </c>
      <c r="N13" s="79">
        <v>0.02</v>
      </c>
      <c r="O13" s="79">
        <v>0</v>
      </c>
    </row>
    <row r="14" spans="2:64">
      <c r="B14" t="s">
        <v>1512</v>
      </c>
      <c r="C14" t="s">
        <v>1513</v>
      </c>
      <c r="D14" t="s">
        <v>217</v>
      </c>
      <c r="E14" t="s">
        <v>211</v>
      </c>
      <c r="F14" t="s">
        <v>152</v>
      </c>
      <c r="G14" s="77">
        <v>1.92</v>
      </c>
      <c r="H14" t="s">
        <v>105</v>
      </c>
      <c r="I14" s="77">
        <v>6.05</v>
      </c>
      <c r="J14" s="77">
        <v>-0.02</v>
      </c>
      <c r="K14" s="77">
        <v>13442.09</v>
      </c>
      <c r="L14" s="77">
        <v>126.93</v>
      </c>
      <c r="M14" s="77">
        <v>17.062044836999998</v>
      </c>
      <c r="N14" s="77">
        <v>0</v>
      </c>
      <c r="O14" s="77">
        <v>0</v>
      </c>
    </row>
    <row r="15" spans="2:64">
      <c r="B15" t="s">
        <v>1514</v>
      </c>
      <c r="C15" t="s">
        <v>1515</v>
      </c>
      <c r="D15" t="s">
        <v>217</v>
      </c>
      <c r="E15" t="s">
        <v>347</v>
      </c>
      <c r="F15" t="s">
        <v>152</v>
      </c>
      <c r="G15" s="77">
        <v>2.84</v>
      </c>
      <c r="H15" t="s">
        <v>105</v>
      </c>
      <c r="I15" s="77">
        <v>6.13</v>
      </c>
      <c r="J15" s="77">
        <v>0.4</v>
      </c>
      <c r="K15" s="77">
        <v>6013.99</v>
      </c>
      <c r="L15" s="77">
        <v>141.07</v>
      </c>
      <c r="M15" s="77">
        <v>8.4839356929999994</v>
      </c>
      <c r="N15" s="77">
        <v>0</v>
      </c>
      <c r="O15" s="77">
        <v>0</v>
      </c>
    </row>
    <row r="16" spans="2:64">
      <c r="B16" t="s">
        <v>1516</v>
      </c>
      <c r="C16" t="s">
        <v>1517</v>
      </c>
      <c r="D16" t="s">
        <v>217</v>
      </c>
      <c r="E16" t="s">
        <v>347</v>
      </c>
      <c r="F16" t="s">
        <v>152</v>
      </c>
      <c r="G16" s="77">
        <v>2.96</v>
      </c>
      <c r="H16" t="s">
        <v>105</v>
      </c>
      <c r="I16" s="77">
        <v>6.2</v>
      </c>
      <c r="J16" s="77">
        <v>0.38</v>
      </c>
      <c r="K16" s="77">
        <v>20140.73</v>
      </c>
      <c r="L16" s="77">
        <v>142.52000000000001</v>
      </c>
      <c r="M16" s="77">
        <v>28.704568395999999</v>
      </c>
      <c r="N16" s="77">
        <v>0</v>
      </c>
      <c r="O16" s="77">
        <v>0</v>
      </c>
    </row>
    <row r="17" spans="2:15">
      <c r="B17" t="s">
        <v>1518</v>
      </c>
      <c r="C17" t="s">
        <v>1519</v>
      </c>
      <c r="D17" t="s">
        <v>217</v>
      </c>
      <c r="E17" t="s">
        <v>406</v>
      </c>
      <c r="F17" t="s">
        <v>152</v>
      </c>
      <c r="G17" s="77">
        <v>1.44</v>
      </c>
      <c r="H17" t="s">
        <v>105</v>
      </c>
      <c r="I17" s="77">
        <v>4.8</v>
      </c>
      <c r="J17" s="77">
        <v>-0.28999999999999998</v>
      </c>
      <c r="K17" s="77">
        <v>25532.55</v>
      </c>
      <c r="L17" s="77">
        <v>259.81</v>
      </c>
      <c r="M17" s="77">
        <v>66.336118154999994</v>
      </c>
      <c r="N17" s="77">
        <v>0.01</v>
      </c>
      <c r="O17" s="77">
        <v>0</v>
      </c>
    </row>
    <row r="18" spans="2:15">
      <c r="B18" s="78" t="s">
        <v>804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233</v>
      </c>
      <c r="C19" t="s">
        <v>233</v>
      </c>
      <c r="E19" t="s">
        <v>233</v>
      </c>
      <c r="G19" s="77">
        <v>0</v>
      </c>
      <c r="H19" t="s">
        <v>233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1520</v>
      </c>
      <c r="G20" s="79">
        <v>0.01</v>
      </c>
      <c r="J20" s="79">
        <v>0.01</v>
      </c>
      <c r="K20" s="79">
        <v>162977197.22999999</v>
      </c>
      <c r="M20" s="79">
        <v>575146.52902467002</v>
      </c>
      <c r="N20" s="79">
        <v>99.98</v>
      </c>
      <c r="O20" s="79">
        <v>1.1399999999999999</v>
      </c>
    </row>
    <row r="21" spans="2:15">
      <c r="B21" t="s">
        <v>1521</v>
      </c>
      <c r="C21" t="s">
        <v>1522</v>
      </c>
      <c r="D21" t="s">
        <v>217</v>
      </c>
      <c r="E21" t="s">
        <v>211</v>
      </c>
      <c r="F21" t="s">
        <v>152</v>
      </c>
      <c r="G21" s="77">
        <v>0.01</v>
      </c>
      <c r="H21" t="s">
        <v>109</v>
      </c>
      <c r="I21" s="77">
        <v>0</v>
      </c>
      <c r="J21" s="77">
        <v>0.01</v>
      </c>
      <c r="K21" s="77">
        <v>32220000</v>
      </c>
      <c r="L21" s="77">
        <v>100</v>
      </c>
      <c r="M21" s="77">
        <v>113704.38</v>
      </c>
      <c r="N21" s="77">
        <v>19.77</v>
      </c>
      <c r="O21" s="77">
        <v>0.23</v>
      </c>
    </row>
    <row r="22" spans="2:15">
      <c r="B22" t="s">
        <v>1523</v>
      </c>
      <c r="C22" t="s">
        <v>1524</v>
      </c>
      <c r="D22" t="s">
        <v>217</v>
      </c>
      <c r="E22" t="s">
        <v>211</v>
      </c>
      <c r="F22" t="s">
        <v>152</v>
      </c>
      <c r="G22" s="77">
        <v>0.01</v>
      </c>
      <c r="H22" t="s">
        <v>109</v>
      </c>
      <c r="I22" s="77">
        <v>0</v>
      </c>
      <c r="J22" s="77">
        <v>0.01</v>
      </c>
      <c r="K22" s="77">
        <v>130757197.23</v>
      </c>
      <c r="L22" s="77">
        <v>100</v>
      </c>
      <c r="M22" s="77">
        <v>461442.14902467001</v>
      </c>
      <c r="N22" s="77">
        <v>80.209999999999994</v>
      </c>
      <c r="O22" s="77">
        <v>0.92</v>
      </c>
    </row>
    <row r="23" spans="2:15">
      <c r="B23" s="78" t="s">
        <v>1525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233</v>
      </c>
      <c r="C24" t="s">
        <v>233</v>
      </c>
      <c r="E24" t="s">
        <v>233</v>
      </c>
      <c r="G24" s="77">
        <v>0</v>
      </c>
      <c r="H24" t="s">
        <v>233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422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233</v>
      </c>
      <c r="C26" t="s">
        <v>233</v>
      </c>
      <c r="E26" t="s">
        <v>233</v>
      </c>
      <c r="G26" s="77">
        <v>0</v>
      </c>
      <c r="H26" t="s">
        <v>233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238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233</v>
      </c>
      <c r="C28" t="s">
        <v>233</v>
      </c>
      <c r="E28" t="s">
        <v>233</v>
      </c>
      <c r="G28" s="77">
        <v>0</v>
      </c>
      <c r="H28" t="s">
        <v>233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240</v>
      </c>
    </row>
    <row r="30" spans="2:15">
      <c r="B30" t="s">
        <v>315</v>
      </c>
    </row>
    <row r="31" spans="2:15">
      <c r="B31" t="s">
        <v>316</v>
      </c>
    </row>
    <row r="32" spans="2:15">
      <c r="B32" t="s">
        <v>317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1.97</v>
      </c>
      <c r="F11" s="7"/>
      <c r="G11" s="76">
        <v>166312.99375542361</v>
      </c>
      <c r="H11" s="76">
        <v>100</v>
      </c>
      <c r="I11" s="76">
        <v>0.33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1.62</v>
      </c>
      <c r="F12" s="19"/>
      <c r="G12" s="79">
        <v>37310.97123286</v>
      </c>
      <c r="H12" s="79">
        <v>22.43</v>
      </c>
      <c r="I12" s="79">
        <v>7.0000000000000007E-2</v>
      </c>
    </row>
    <row r="13" spans="2:55">
      <c r="B13" s="78" t="s">
        <v>1526</v>
      </c>
      <c r="E13" s="79">
        <v>1.62</v>
      </c>
      <c r="F13" s="19"/>
      <c r="G13" s="79">
        <v>37310.97123286</v>
      </c>
      <c r="H13" s="79">
        <v>22.43</v>
      </c>
      <c r="I13" s="79">
        <v>7.0000000000000007E-2</v>
      </c>
    </row>
    <row r="14" spans="2:55">
      <c r="B14" t="s">
        <v>1527</v>
      </c>
      <c r="C14" t="s">
        <v>1528</v>
      </c>
      <c r="D14" t="s">
        <v>126</v>
      </c>
      <c r="E14" s="77">
        <v>1.62</v>
      </c>
      <c r="F14" t="s">
        <v>105</v>
      </c>
      <c r="G14" s="77">
        <v>37310.97123286</v>
      </c>
      <c r="H14" s="77">
        <v>22.43</v>
      </c>
      <c r="I14" s="77">
        <v>7.0000000000000007E-2</v>
      </c>
      <c r="J14" t="s">
        <v>1529</v>
      </c>
    </row>
    <row r="15" spans="2:55">
      <c r="B15" s="78" t="s">
        <v>1530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233</v>
      </c>
      <c r="E16" s="77">
        <v>0</v>
      </c>
      <c r="F16" t="s">
        <v>233</v>
      </c>
      <c r="G16" s="77">
        <v>0</v>
      </c>
      <c r="H16" s="77">
        <v>0</v>
      </c>
      <c r="I16" s="77">
        <v>0</v>
      </c>
    </row>
    <row r="17" spans="2:10">
      <c r="B17" s="78" t="s">
        <v>238</v>
      </c>
      <c r="E17" s="79">
        <v>2.08</v>
      </c>
      <c r="F17" s="19"/>
      <c r="G17" s="79">
        <v>129002.02252256359</v>
      </c>
      <c r="H17" s="79">
        <v>77.569999999999993</v>
      </c>
      <c r="I17" s="79">
        <v>0.26</v>
      </c>
    </row>
    <row r="18" spans="2:10">
      <c r="B18" s="78" t="s">
        <v>1526</v>
      </c>
      <c r="E18" s="79">
        <v>2.08</v>
      </c>
      <c r="F18" s="19"/>
      <c r="G18" s="79">
        <v>129002.02252256359</v>
      </c>
      <c r="H18" s="79">
        <v>77.569999999999993</v>
      </c>
      <c r="I18" s="79">
        <v>0.26</v>
      </c>
    </row>
    <row r="19" spans="2:10">
      <c r="B19" t="s">
        <v>1531</v>
      </c>
      <c r="C19" t="s">
        <v>1346</v>
      </c>
      <c r="D19" t="s">
        <v>126</v>
      </c>
      <c r="E19" s="77">
        <v>2.4300000000000002</v>
      </c>
      <c r="F19" t="s">
        <v>113</v>
      </c>
      <c r="G19" s="77">
        <v>14520.283699743601</v>
      </c>
      <c r="H19" s="77">
        <v>8.73</v>
      </c>
      <c r="I19" s="77">
        <v>0.03</v>
      </c>
      <c r="J19" t="s">
        <v>1532</v>
      </c>
    </row>
    <row r="20" spans="2:10">
      <c r="B20" t="s">
        <v>1533</v>
      </c>
      <c r="C20" t="s">
        <v>1346</v>
      </c>
      <c r="D20" t="s">
        <v>126</v>
      </c>
      <c r="E20" s="77">
        <v>2.0299999999999998</v>
      </c>
      <c r="F20" t="s">
        <v>113</v>
      </c>
      <c r="G20" s="77">
        <v>114481.73882282</v>
      </c>
      <c r="H20" s="77">
        <v>68.84</v>
      </c>
      <c r="I20" s="77">
        <v>0.23</v>
      </c>
      <c r="J20" t="s">
        <v>1534</v>
      </c>
    </row>
    <row r="21" spans="2:10">
      <c r="B21" s="78" t="s">
        <v>1530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233</v>
      </c>
      <c r="E22" s="77">
        <v>0</v>
      </c>
      <c r="F22" t="s">
        <v>233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233</v>
      </c>
      <c r="D13" t="s">
        <v>233</v>
      </c>
      <c r="E13" s="19"/>
      <c r="F13" s="77">
        <v>0</v>
      </c>
      <c r="G13" t="s">
        <v>233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233</v>
      </c>
      <c r="D15" t="s">
        <v>233</v>
      </c>
      <c r="E15" s="19"/>
      <c r="F15" s="77">
        <v>0</v>
      </c>
      <c r="G15" t="s">
        <v>233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154.00108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154.00108</v>
      </c>
      <c r="J12" s="79">
        <v>100</v>
      </c>
      <c r="K12" s="79">
        <v>0</v>
      </c>
    </row>
    <row r="13" spans="2:60">
      <c r="B13" t="s">
        <v>1535</v>
      </c>
      <c r="C13" t="s">
        <v>1536</v>
      </c>
      <c r="D13" t="s">
        <v>233</v>
      </c>
      <c r="E13" t="s">
        <v>401</v>
      </c>
      <c r="F13" s="77">
        <v>0</v>
      </c>
      <c r="G13" t="s">
        <v>105</v>
      </c>
      <c r="H13" s="77">
        <v>0</v>
      </c>
      <c r="I13" s="77">
        <v>-687.74848999999995</v>
      </c>
      <c r="J13" s="77">
        <v>-446.59</v>
      </c>
      <c r="K13" s="77">
        <v>0</v>
      </c>
    </row>
    <row r="14" spans="2:60">
      <c r="B14" t="s">
        <v>1537</v>
      </c>
      <c r="C14" t="s">
        <v>1538</v>
      </c>
      <c r="D14" t="s">
        <v>233</v>
      </c>
      <c r="E14" t="s">
        <v>401</v>
      </c>
      <c r="F14" s="77">
        <v>0</v>
      </c>
      <c r="G14" t="s">
        <v>105</v>
      </c>
      <c r="H14" s="77">
        <v>0</v>
      </c>
      <c r="I14" s="77">
        <v>-2307.7907799999998</v>
      </c>
      <c r="J14" s="77">
        <v>-1498.55</v>
      </c>
      <c r="K14" s="77">
        <v>0</v>
      </c>
    </row>
    <row r="15" spans="2:60">
      <c r="B15" t="s">
        <v>1539</v>
      </c>
      <c r="C15" t="s">
        <v>1540</v>
      </c>
      <c r="D15" t="s">
        <v>233</v>
      </c>
      <c r="E15" t="s">
        <v>401</v>
      </c>
      <c r="F15" s="77">
        <v>0</v>
      </c>
      <c r="G15" t="s">
        <v>105</v>
      </c>
      <c r="H15" s="77">
        <v>0</v>
      </c>
      <c r="I15" s="77">
        <v>1328.3226999999999</v>
      </c>
      <c r="J15" s="77">
        <v>862.54</v>
      </c>
      <c r="K15" s="77">
        <v>0</v>
      </c>
    </row>
    <row r="16" spans="2:60">
      <c r="B16" t="s">
        <v>1541</v>
      </c>
      <c r="C16" t="s">
        <v>563</v>
      </c>
      <c r="D16" t="s">
        <v>233</v>
      </c>
      <c r="E16" t="s">
        <v>152</v>
      </c>
      <c r="F16" s="77">
        <v>0</v>
      </c>
      <c r="G16" t="s">
        <v>105</v>
      </c>
      <c r="H16" s="77">
        <v>0</v>
      </c>
      <c r="I16" s="77">
        <v>1821.21765</v>
      </c>
      <c r="J16" s="77">
        <v>1182.5999999999999</v>
      </c>
      <c r="K16" s="77">
        <v>0</v>
      </c>
    </row>
    <row r="17" spans="2:11">
      <c r="B17" s="78" t="s">
        <v>238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233</v>
      </c>
      <c r="C18" t="s">
        <v>233</v>
      </c>
      <c r="D18" t="s">
        <v>233</v>
      </c>
      <c r="E18" s="19"/>
      <c r="F18" s="77">
        <v>0</v>
      </c>
      <c r="G18" t="s">
        <v>233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2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7" style="16" customWidth="1"/>
    <col min="4" max="4" width="17.4257812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1542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31.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C12+C53</f>
        <v>2995357.4758617124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SUM(C13:C52)</f>
        <v>2085799.1537050647</v>
      </c>
    </row>
    <row r="13" spans="2:17">
      <c r="B13" t="s">
        <v>1543</v>
      </c>
      <c r="C13" s="96">
        <v>249.51441600000001</v>
      </c>
      <c r="D13" t="s">
        <v>1544</v>
      </c>
    </row>
    <row r="14" spans="2:17">
      <c r="B14" t="s">
        <v>1545</v>
      </c>
      <c r="C14" s="96">
        <v>32383.547999999995</v>
      </c>
      <c r="D14" s="97">
        <v>43221</v>
      </c>
    </row>
    <row r="15" spans="2:17">
      <c r="B15" t="s">
        <v>1546</v>
      </c>
      <c r="C15" s="96">
        <v>783.70267499999989</v>
      </c>
      <c r="D15" t="s">
        <v>1547</v>
      </c>
    </row>
    <row r="16" spans="2:17">
      <c r="B16" t="s">
        <v>1548</v>
      </c>
      <c r="C16" s="96">
        <v>22522.677929999998</v>
      </c>
      <c r="D16" t="s">
        <v>1549</v>
      </c>
    </row>
    <row r="17" spans="2:4">
      <c r="B17" t="s">
        <v>1550</v>
      </c>
      <c r="C17" s="96">
        <v>20975.652555000001</v>
      </c>
      <c r="D17" t="s">
        <v>1551</v>
      </c>
    </row>
    <row r="18" spans="2:4">
      <c r="B18" t="s">
        <v>1552</v>
      </c>
      <c r="C18" s="96">
        <v>34595.569000000003</v>
      </c>
      <c r="D18" t="s">
        <v>1553</v>
      </c>
    </row>
    <row r="19" spans="2:4">
      <c r="B19" t="s">
        <v>1554</v>
      </c>
      <c r="C19" s="96">
        <v>64.521000000000001</v>
      </c>
      <c r="D19" t="s">
        <v>1555</v>
      </c>
    </row>
    <row r="20" spans="2:4">
      <c r="B20" t="s">
        <v>1556</v>
      </c>
      <c r="C20" s="96">
        <v>68039.899000000005</v>
      </c>
      <c r="D20" t="s">
        <v>1557</v>
      </c>
    </row>
    <row r="21" spans="2:4">
      <c r="B21" t="s">
        <v>1558</v>
      </c>
      <c r="C21" s="96">
        <v>646.53750300000002</v>
      </c>
      <c r="D21" s="97">
        <v>43770</v>
      </c>
    </row>
    <row r="22" spans="2:4">
      <c r="B22" t="s">
        <v>1559</v>
      </c>
      <c r="C22" s="96">
        <v>16325.895089999996</v>
      </c>
      <c r="D22" t="s">
        <v>1560</v>
      </c>
    </row>
    <row r="23" spans="2:4">
      <c r="B23" t="s">
        <v>1561</v>
      </c>
      <c r="C23" s="96">
        <v>0.56599999999999995</v>
      </c>
      <c r="D23" t="s">
        <v>1562</v>
      </c>
    </row>
    <row r="24" spans="2:4">
      <c r="B24" t="s">
        <v>1563</v>
      </c>
      <c r="C24" s="96">
        <v>3525.5030000000002</v>
      </c>
      <c r="D24" t="s">
        <v>1551</v>
      </c>
    </row>
    <row r="25" spans="2:4">
      <c r="B25" t="s">
        <v>1564</v>
      </c>
      <c r="C25" s="96">
        <v>10430.706767599999</v>
      </c>
      <c r="D25" t="s">
        <v>1565</v>
      </c>
    </row>
    <row r="26" spans="2:4">
      <c r="B26" t="s">
        <v>1566</v>
      </c>
      <c r="C26" s="96">
        <v>161407.47</v>
      </c>
      <c r="D26" t="s">
        <v>1551</v>
      </c>
    </row>
    <row r="27" spans="2:4">
      <c r="B27" t="s">
        <v>1567</v>
      </c>
      <c r="C27" s="96">
        <v>33.047160609902328</v>
      </c>
      <c r="D27" t="s">
        <v>1568</v>
      </c>
    </row>
    <row r="28" spans="2:4">
      <c r="B28" t="s">
        <v>1569</v>
      </c>
      <c r="C28" s="96">
        <v>2029.167942</v>
      </c>
      <c r="D28" t="s">
        <v>1570</v>
      </c>
    </row>
    <row r="29" spans="2:4">
      <c r="B29" t="s">
        <v>1571</v>
      </c>
      <c r="C29" s="96">
        <v>450</v>
      </c>
      <c r="D29" s="97">
        <v>44470</v>
      </c>
    </row>
    <row r="30" spans="2:4">
      <c r="B30" t="s">
        <v>1572</v>
      </c>
      <c r="C30" s="96">
        <v>33520.030050000001</v>
      </c>
      <c r="D30" t="s">
        <v>1573</v>
      </c>
    </row>
    <row r="31" spans="2:4">
      <c r="B31" t="s">
        <v>1574</v>
      </c>
      <c r="C31" s="96">
        <v>18.382560999999999</v>
      </c>
      <c r="D31" t="s">
        <v>1575</v>
      </c>
    </row>
    <row r="32" spans="2:4">
      <c r="B32" t="s">
        <v>1576</v>
      </c>
      <c r="C32" s="96">
        <v>2425.4922869999996</v>
      </c>
      <c r="D32" t="s">
        <v>1577</v>
      </c>
    </row>
    <row r="33" spans="2:4">
      <c r="B33" t="s">
        <v>1578</v>
      </c>
      <c r="C33" s="96">
        <v>0</v>
      </c>
      <c r="D33" s="97">
        <v>43252</v>
      </c>
    </row>
    <row r="34" spans="2:4">
      <c r="B34" t="s">
        <v>1579</v>
      </c>
      <c r="C34" s="96">
        <v>58.666096000000003</v>
      </c>
      <c r="D34" s="97">
        <v>43282</v>
      </c>
    </row>
    <row r="35" spans="2:4">
      <c r="B35" t="s">
        <v>1580</v>
      </c>
      <c r="C35" s="96">
        <v>9189.9292931958771</v>
      </c>
      <c r="D35" t="s">
        <v>1581</v>
      </c>
    </row>
    <row r="36" spans="2:4">
      <c r="B36" t="s">
        <v>1582</v>
      </c>
      <c r="C36" s="96">
        <v>62903.47</v>
      </c>
      <c r="D36" t="s">
        <v>1549</v>
      </c>
    </row>
    <row r="37" spans="2:4">
      <c r="B37" t="s">
        <v>1583</v>
      </c>
      <c r="C37" s="96">
        <v>17614.636484000002</v>
      </c>
      <c r="D37" t="s">
        <v>1584</v>
      </c>
    </row>
    <row r="38" spans="2:4">
      <c r="B38" t="s">
        <v>1585</v>
      </c>
      <c r="C38" s="96">
        <v>4204.4541289999997</v>
      </c>
      <c r="D38" t="s">
        <v>1565</v>
      </c>
    </row>
    <row r="39" spans="2:4">
      <c r="B39" t="s">
        <v>1586</v>
      </c>
      <c r="C39" s="96">
        <v>40263.560859999998</v>
      </c>
      <c r="D39" t="s">
        <v>1587</v>
      </c>
    </row>
    <row r="40" spans="2:4">
      <c r="B40" t="s">
        <v>1588</v>
      </c>
      <c r="C40" s="96">
        <v>22446.035730000003</v>
      </c>
      <c r="D40" s="97">
        <v>43221</v>
      </c>
    </row>
    <row r="41" spans="2:4">
      <c r="B41" t="s">
        <v>1589</v>
      </c>
      <c r="C41" s="96">
        <v>65694.410107090996</v>
      </c>
      <c r="D41" s="97" t="s">
        <v>1590</v>
      </c>
    </row>
    <row r="42" spans="2:4">
      <c r="B42" t="s">
        <v>1591</v>
      </c>
      <c r="C42" s="96">
        <v>10578.540987000002</v>
      </c>
      <c r="D42" s="97">
        <v>43344</v>
      </c>
    </row>
    <row r="43" spans="2:4">
      <c r="B43" t="s">
        <v>1592</v>
      </c>
      <c r="C43" s="96">
        <v>72718.104000000007</v>
      </c>
      <c r="D43" s="97">
        <v>43891</v>
      </c>
    </row>
    <row r="44" spans="2:4">
      <c r="B44" t="s">
        <v>1593</v>
      </c>
      <c r="C44" s="96">
        <v>914892.98771991802</v>
      </c>
      <c r="D44" t="s">
        <v>1594</v>
      </c>
    </row>
    <row r="45" spans="2:4">
      <c r="B45" t="s">
        <v>1595</v>
      </c>
      <c r="C45" s="96">
        <v>99756</v>
      </c>
      <c r="D45" s="97">
        <v>43831</v>
      </c>
    </row>
    <row r="46" spans="2:4">
      <c r="B46" t="s">
        <v>1596</v>
      </c>
      <c r="C46" s="96">
        <v>5416.3499999999967</v>
      </c>
      <c r="D46" t="s">
        <v>1597</v>
      </c>
    </row>
    <row r="47" spans="2:4">
      <c r="B47" t="s">
        <v>1598</v>
      </c>
      <c r="C47" s="96">
        <v>43324.203999999998</v>
      </c>
      <c r="D47" t="s">
        <v>1599</v>
      </c>
    </row>
    <row r="48" spans="2:4">
      <c r="B48" t="s">
        <v>1600</v>
      </c>
      <c r="C48" s="96">
        <v>63647.909</v>
      </c>
      <c r="D48" s="97">
        <v>44256</v>
      </c>
    </row>
    <row r="49" spans="2:4">
      <c r="B49" t="s">
        <v>1601</v>
      </c>
      <c r="C49" s="96">
        <v>58701.690376249993</v>
      </c>
      <c r="D49" s="97">
        <v>46174</v>
      </c>
    </row>
    <row r="50" spans="2:4">
      <c r="B50" t="s">
        <v>1602</v>
      </c>
      <c r="C50" s="96">
        <v>93710.044999999998</v>
      </c>
      <c r="D50" s="97">
        <v>44166</v>
      </c>
    </row>
    <row r="51" spans="2:4">
      <c r="B51" t="s">
        <v>1603</v>
      </c>
      <c r="C51" s="96">
        <v>38587.529985399997</v>
      </c>
      <c r="D51" s="97">
        <v>46631</v>
      </c>
    </row>
    <row r="52" spans="2:4">
      <c r="B52" t="s">
        <v>1604</v>
      </c>
      <c r="C52" s="96">
        <v>51662.747000000003</v>
      </c>
      <c r="D52" s="97">
        <v>47119</v>
      </c>
    </row>
    <row r="53" spans="2:4">
      <c r="B53" s="98"/>
      <c r="C53" s="96">
        <v>909558.32215664769</v>
      </c>
      <c r="D53" s="99" t="s">
        <v>238</v>
      </c>
    </row>
    <row r="54" spans="2:4">
      <c r="B54" t="s">
        <v>1605</v>
      </c>
      <c r="C54" s="96">
        <v>63630.395881749995</v>
      </c>
      <c r="D54" s="97" t="s">
        <v>1577</v>
      </c>
    </row>
    <row r="55" spans="2:4">
      <c r="B55" t="s">
        <v>1606</v>
      </c>
      <c r="C55" s="96">
        <v>3601.8103280000014</v>
      </c>
      <c r="D55" t="s">
        <v>1607</v>
      </c>
    </row>
    <row r="56" spans="2:4">
      <c r="B56" t="s">
        <v>1608</v>
      </c>
      <c r="C56" s="96">
        <v>0</v>
      </c>
      <c r="D56" s="97">
        <v>44348</v>
      </c>
    </row>
    <row r="57" spans="2:4">
      <c r="B57" t="s">
        <v>1609</v>
      </c>
      <c r="C57" s="96">
        <v>27173.073334000004</v>
      </c>
      <c r="D57" t="s">
        <v>1610</v>
      </c>
    </row>
    <row r="58" spans="2:4">
      <c r="B58" t="s">
        <v>1611</v>
      </c>
      <c r="C58" s="96">
        <v>2935.2739819999997</v>
      </c>
      <c r="D58" s="97">
        <v>43544</v>
      </c>
    </row>
    <row r="59" spans="2:4">
      <c r="B59" t="s">
        <v>1612</v>
      </c>
      <c r="C59" s="96">
        <v>3516.4040566999997</v>
      </c>
      <c r="D59" t="s">
        <v>1551</v>
      </c>
    </row>
    <row r="60" spans="2:4">
      <c r="B60" t="s">
        <v>1613</v>
      </c>
      <c r="C60" s="96">
        <v>4832.9049781999993</v>
      </c>
      <c r="D60" t="s">
        <v>1551</v>
      </c>
    </row>
    <row r="61" spans="2:4">
      <c r="B61" t="s">
        <v>1614</v>
      </c>
      <c r="C61" s="96">
        <v>614.7082756666664</v>
      </c>
      <c r="D61" t="s">
        <v>1551</v>
      </c>
    </row>
    <row r="62" spans="2:4">
      <c r="B62" t="s">
        <v>1615</v>
      </c>
      <c r="C62" s="96">
        <v>38178.5890542325</v>
      </c>
      <c r="D62" t="s">
        <v>1616</v>
      </c>
    </row>
    <row r="63" spans="2:4">
      <c r="B63" t="s">
        <v>1617</v>
      </c>
      <c r="C63" s="96">
        <v>48237.728079</v>
      </c>
      <c r="D63" t="s">
        <v>1618</v>
      </c>
    </row>
    <row r="64" spans="2:4">
      <c r="B64" t="s">
        <v>1619</v>
      </c>
      <c r="C64" s="96">
        <v>26448.138423820004</v>
      </c>
      <c r="D64" t="s">
        <v>1620</v>
      </c>
    </row>
    <row r="65" spans="2:4">
      <c r="B65" t="s">
        <v>1621</v>
      </c>
      <c r="C65" s="96">
        <v>15169.255557500001</v>
      </c>
      <c r="D65" t="s">
        <v>1622</v>
      </c>
    </row>
    <row r="66" spans="2:4">
      <c r="B66" t="s">
        <v>1623</v>
      </c>
      <c r="C66" s="96">
        <v>4364.6743328705943</v>
      </c>
      <c r="D66" t="s">
        <v>1624</v>
      </c>
    </row>
    <row r="67" spans="2:4">
      <c r="B67" t="s">
        <v>1625</v>
      </c>
      <c r="C67" s="96">
        <v>2302.3937089999999</v>
      </c>
      <c r="D67" t="s">
        <v>1626</v>
      </c>
    </row>
    <row r="68" spans="2:4">
      <c r="B68" t="s">
        <v>1627</v>
      </c>
      <c r="C68" s="96">
        <v>16715.172021999999</v>
      </c>
      <c r="D68" t="s">
        <v>1626</v>
      </c>
    </row>
    <row r="69" spans="2:4">
      <c r="B69" t="s">
        <v>1628</v>
      </c>
      <c r="C69" s="96">
        <v>64808.421643811998</v>
      </c>
      <c r="D69" s="97">
        <v>45047</v>
      </c>
    </row>
    <row r="70" spans="2:4">
      <c r="B70" t="s">
        <v>1629</v>
      </c>
      <c r="C70" s="96">
        <v>73881.756185460006</v>
      </c>
      <c r="D70" t="s">
        <v>1630</v>
      </c>
    </row>
    <row r="71" spans="2:4">
      <c r="B71" t="s">
        <v>1631</v>
      </c>
      <c r="C71" s="96">
        <v>136081.97750761404</v>
      </c>
      <c r="D71" s="97">
        <v>43525</v>
      </c>
    </row>
    <row r="72" spans="2:4">
      <c r="B72" t="s">
        <v>1632</v>
      </c>
      <c r="C72" s="96">
        <v>75980.435408501944</v>
      </c>
      <c r="D72" s="97">
        <v>44012</v>
      </c>
    </row>
    <row r="73" spans="2:4">
      <c r="B73" t="s">
        <v>1633</v>
      </c>
      <c r="C73" s="96">
        <v>30423.62644512</v>
      </c>
      <c r="D73" s="97"/>
    </row>
    <row r="74" spans="2:4">
      <c r="B74" t="s">
        <v>1634</v>
      </c>
      <c r="C74" s="96">
        <v>98850.948979199995</v>
      </c>
      <c r="D74" s="97">
        <v>46357</v>
      </c>
    </row>
    <row r="75" spans="2:4">
      <c r="B75" t="s">
        <v>1635</v>
      </c>
      <c r="C75" s="96">
        <v>49974.888915999996</v>
      </c>
      <c r="D75" s="97">
        <v>44531</v>
      </c>
    </row>
    <row r="76" spans="2:4">
      <c r="B76" t="s">
        <v>1636</v>
      </c>
      <c r="C76" s="96">
        <v>47733.606899999999</v>
      </c>
      <c r="D76" s="97">
        <v>45807</v>
      </c>
    </row>
    <row r="77" spans="2:4">
      <c r="B77" t="s">
        <v>1637</v>
      </c>
      <c r="C77" s="96">
        <v>74102.138156199988</v>
      </c>
      <c r="D77" s="97">
        <v>45901</v>
      </c>
    </row>
    <row r="78" spans="2:4">
      <c r="B78" t="s">
        <v>1638</v>
      </c>
      <c r="D78"/>
    </row>
    <row r="79" spans="2:4">
      <c r="B79"/>
    </row>
    <row r="80" spans="2:4">
      <c r="B80"/>
    </row>
    <row r="81" spans="2:2">
      <c r="B81"/>
    </row>
    <row r="82" spans="2:2">
      <c r="B82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803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804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8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6.9</v>
      </c>
      <c r="I11" s="7"/>
      <c r="J11" s="7"/>
      <c r="K11" s="76">
        <v>0.88</v>
      </c>
      <c r="L11" s="76">
        <v>22412788490</v>
      </c>
      <c r="M11" s="7"/>
      <c r="N11" s="76">
        <v>24946179.995431401</v>
      </c>
      <c r="O11" s="7"/>
      <c r="P11" s="76">
        <v>100</v>
      </c>
      <c r="Q11" s="76">
        <v>49.62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206</v>
      </c>
      <c r="C12" s="16"/>
      <c r="D12" s="16"/>
      <c r="H12" s="79">
        <v>6.9</v>
      </c>
      <c r="K12" s="79">
        <v>0.88</v>
      </c>
      <c r="L12" s="79">
        <v>22412788490</v>
      </c>
      <c r="N12" s="79">
        <v>24946179.995431401</v>
      </c>
      <c r="P12" s="79">
        <v>100</v>
      </c>
      <c r="Q12" s="79">
        <v>49.62</v>
      </c>
    </row>
    <row r="13" spans="2:52">
      <c r="B13" s="78" t="s">
        <v>241</v>
      </c>
      <c r="C13" s="16"/>
      <c r="D13" s="16"/>
      <c r="H13" s="79">
        <v>6.95</v>
      </c>
      <c r="K13" s="79">
        <v>0.21</v>
      </c>
      <c r="L13" s="79">
        <v>9447279172</v>
      </c>
      <c r="N13" s="79">
        <v>9976487.1752537992</v>
      </c>
      <c r="P13" s="79">
        <v>39.99</v>
      </c>
      <c r="Q13" s="79">
        <v>19.850000000000001</v>
      </c>
    </row>
    <row r="14" spans="2:52">
      <c r="B14" s="78" t="s">
        <v>242</v>
      </c>
      <c r="C14" s="16"/>
      <c r="D14" s="16"/>
      <c r="H14" s="79">
        <v>6.95</v>
      </c>
      <c r="K14" s="79">
        <v>0.21</v>
      </c>
      <c r="L14" s="79">
        <v>9447279172</v>
      </c>
      <c r="N14" s="79">
        <v>9976487.1752537992</v>
      </c>
      <c r="P14" s="79">
        <v>39.99</v>
      </c>
      <c r="Q14" s="79">
        <v>19.850000000000001</v>
      </c>
    </row>
    <row r="15" spans="2:52">
      <c r="B15" t="s">
        <v>243</v>
      </c>
      <c r="C15" t="s">
        <v>244</v>
      </c>
      <c r="D15" t="s">
        <v>103</v>
      </c>
      <c r="E15" t="s">
        <v>245</v>
      </c>
      <c r="F15"/>
      <c r="G15" t="s">
        <v>246</v>
      </c>
      <c r="H15" s="77">
        <v>6.17</v>
      </c>
      <c r="I15" t="s">
        <v>105</v>
      </c>
      <c r="J15" s="77">
        <v>4</v>
      </c>
      <c r="K15" s="77">
        <v>0.18</v>
      </c>
      <c r="L15" s="77">
        <v>213758261</v>
      </c>
      <c r="M15" s="77">
        <v>154.94</v>
      </c>
      <c r="N15" s="77">
        <v>331197.04959339998</v>
      </c>
      <c r="O15" s="77">
        <v>2.02</v>
      </c>
      <c r="P15" s="77">
        <v>1.33</v>
      </c>
      <c r="Q15" s="77">
        <v>0.66</v>
      </c>
    </row>
    <row r="16" spans="2:52">
      <c r="B16" t="s">
        <v>247</v>
      </c>
      <c r="C16" t="s">
        <v>248</v>
      </c>
      <c r="D16" t="s">
        <v>103</v>
      </c>
      <c r="E16" t="s">
        <v>245</v>
      </c>
      <c r="F16"/>
      <c r="G16" t="s">
        <v>249</v>
      </c>
      <c r="H16" s="77">
        <v>0.57999999999999996</v>
      </c>
      <c r="I16" t="s">
        <v>105</v>
      </c>
      <c r="J16" s="77">
        <v>3.5</v>
      </c>
      <c r="K16" s="77">
        <v>1.55</v>
      </c>
      <c r="L16" s="77">
        <v>22150000</v>
      </c>
      <c r="M16" s="77">
        <v>119.38</v>
      </c>
      <c r="N16" s="77">
        <v>26442.67</v>
      </c>
      <c r="O16" s="77">
        <v>0.11</v>
      </c>
      <c r="P16" s="77">
        <v>0.11</v>
      </c>
      <c r="Q16" s="77">
        <v>0.05</v>
      </c>
    </row>
    <row r="17" spans="2:17">
      <c r="B17" t="s">
        <v>250</v>
      </c>
      <c r="C17" t="s">
        <v>251</v>
      </c>
      <c r="D17" t="s">
        <v>103</v>
      </c>
      <c r="E17" t="s">
        <v>245</v>
      </c>
      <c r="F17"/>
      <c r="G17" t="s">
        <v>252</v>
      </c>
      <c r="H17" s="77">
        <v>9.34</v>
      </c>
      <c r="I17" t="s">
        <v>105</v>
      </c>
      <c r="J17" s="77">
        <v>0.75</v>
      </c>
      <c r="K17" s="77">
        <v>0.47</v>
      </c>
      <c r="L17" s="77">
        <v>1085381454</v>
      </c>
      <c r="M17" s="77">
        <v>102.96</v>
      </c>
      <c r="N17" s="77">
        <v>1117508.7450383999</v>
      </c>
      <c r="O17" s="77">
        <v>29.89</v>
      </c>
      <c r="P17" s="77">
        <v>4.4800000000000004</v>
      </c>
      <c r="Q17" s="77">
        <v>2.2200000000000002</v>
      </c>
    </row>
    <row r="18" spans="2:17">
      <c r="B18" t="s">
        <v>253</v>
      </c>
      <c r="C18" t="s">
        <v>254</v>
      </c>
      <c r="D18" t="s">
        <v>103</v>
      </c>
      <c r="E18" t="s">
        <v>245</v>
      </c>
      <c r="F18"/>
      <c r="G18" t="s">
        <v>255</v>
      </c>
      <c r="H18" s="77">
        <v>5.76</v>
      </c>
      <c r="I18" t="s">
        <v>105</v>
      </c>
      <c r="J18" s="77">
        <v>1.75</v>
      </c>
      <c r="K18" s="77">
        <v>0.05</v>
      </c>
      <c r="L18" s="77">
        <v>1396208861</v>
      </c>
      <c r="M18" s="77">
        <v>111.02</v>
      </c>
      <c r="N18" s="77">
        <v>1550071.0774822</v>
      </c>
      <c r="O18" s="77">
        <v>10.07</v>
      </c>
      <c r="P18" s="77">
        <v>6.21</v>
      </c>
      <c r="Q18" s="77">
        <v>3.08</v>
      </c>
    </row>
    <row r="19" spans="2:17">
      <c r="B19" t="s">
        <v>256</v>
      </c>
      <c r="C19" t="s">
        <v>257</v>
      </c>
      <c r="D19" t="s">
        <v>103</v>
      </c>
      <c r="E19" t="s">
        <v>245</v>
      </c>
      <c r="F19"/>
      <c r="G19" t="s">
        <v>258</v>
      </c>
      <c r="H19" s="77">
        <v>7.83</v>
      </c>
      <c r="I19" t="s">
        <v>105</v>
      </c>
      <c r="J19" s="77">
        <v>0.75</v>
      </c>
      <c r="K19" s="77">
        <v>0.28000000000000003</v>
      </c>
      <c r="L19" s="77">
        <v>5373838810</v>
      </c>
      <c r="M19" s="77">
        <v>103.95</v>
      </c>
      <c r="N19" s="77">
        <v>5586105.4429949997</v>
      </c>
      <c r="O19" s="77">
        <v>40.479999999999997</v>
      </c>
      <c r="P19" s="77">
        <v>22.39</v>
      </c>
      <c r="Q19" s="77">
        <v>11.11</v>
      </c>
    </row>
    <row r="20" spans="2:17">
      <c r="B20" t="s">
        <v>259</v>
      </c>
      <c r="C20" t="s">
        <v>260</v>
      </c>
      <c r="D20" t="s">
        <v>103</v>
      </c>
      <c r="E20" t="s">
        <v>245</v>
      </c>
      <c r="F20"/>
      <c r="G20" t="s">
        <v>261</v>
      </c>
      <c r="H20" s="77">
        <v>3.07</v>
      </c>
      <c r="I20" t="s">
        <v>105</v>
      </c>
      <c r="J20" s="77">
        <v>0.1</v>
      </c>
      <c r="K20" s="77">
        <v>-0.12</v>
      </c>
      <c r="L20" s="77">
        <v>1355941786</v>
      </c>
      <c r="M20" s="77">
        <v>100.68</v>
      </c>
      <c r="N20" s="77">
        <v>1365162.1901448001</v>
      </c>
      <c r="O20" s="77">
        <v>10.61</v>
      </c>
      <c r="P20" s="77">
        <v>5.47</v>
      </c>
      <c r="Q20" s="77">
        <v>2.72</v>
      </c>
    </row>
    <row r="21" spans="2:17">
      <c r="B21" s="78" t="s">
        <v>262</v>
      </c>
      <c r="C21" s="16"/>
      <c r="D21" s="16"/>
      <c r="H21" s="79">
        <v>6.86</v>
      </c>
      <c r="K21" s="79">
        <v>1.33</v>
      </c>
      <c r="L21" s="79">
        <v>12965509318</v>
      </c>
      <c r="N21" s="79">
        <v>14969692.8201776</v>
      </c>
      <c r="P21" s="79">
        <v>60.01</v>
      </c>
      <c r="Q21" s="79">
        <v>29.78</v>
      </c>
    </row>
    <row r="22" spans="2:17">
      <c r="B22" s="78" t="s">
        <v>263</v>
      </c>
      <c r="C22" s="16"/>
      <c r="D22" s="16"/>
      <c r="H22" s="79">
        <v>0.6</v>
      </c>
      <c r="K22" s="79">
        <v>0.12</v>
      </c>
      <c r="L22" s="79">
        <v>1004671000</v>
      </c>
      <c r="N22" s="79">
        <v>1004105.4794</v>
      </c>
      <c r="P22" s="79">
        <v>4.03</v>
      </c>
      <c r="Q22" s="79">
        <v>2</v>
      </c>
    </row>
    <row r="23" spans="2:17">
      <c r="B23" t="s">
        <v>264</v>
      </c>
      <c r="C23" t="s">
        <v>265</v>
      </c>
      <c r="D23" t="s">
        <v>103</v>
      </c>
      <c r="E23" t="s">
        <v>245</v>
      </c>
      <c r="F23"/>
      <c r="G23" t="s">
        <v>266</v>
      </c>
      <c r="H23" s="77">
        <v>0.01</v>
      </c>
      <c r="I23" t="s">
        <v>105</v>
      </c>
      <c r="J23" s="77">
        <v>0</v>
      </c>
      <c r="K23" s="77">
        <v>1.22</v>
      </c>
      <c r="L23" s="77">
        <v>22325000</v>
      </c>
      <c r="M23" s="77">
        <v>99.99</v>
      </c>
      <c r="N23" s="77">
        <v>22322.767500000002</v>
      </c>
      <c r="O23" s="77">
        <v>0.2</v>
      </c>
      <c r="P23" s="77">
        <v>0.09</v>
      </c>
      <c r="Q23" s="77">
        <v>0.04</v>
      </c>
    </row>
    <row r="24" spans="2:17">
      <c r="B24" t="s">
        <v>267</v>
      </c>
      <c r="C24" t="s">
        <v>268</v>
      </c>
      <c r="D24" t="s">
        <v>103</v>
      </c>
      <c r="E24" t="s">
        <v>245</v>
      </c>
      <c r="F24"/>
      <c r="G24" t="s">
        <v>269</v>
      </c>
      <c r="H24" s="77">
        <v>0.1</v>
      </c>
      <c r="I24" t="s">
        <v>105</v>
      </c>
      <c r="J24" s="77">
        <v>0</v>
      </c>
      <c r="K24" s="77">
        <v>0.2</v>
      </c>
      <c r="L24" s="77">
        <v>25549000</v>
      </c>
      <c r="M24" s="77">
        <v>99.98</v>
      </c>
      <c r="N24" s="77">
        <v>25543.890200000002</v>
      </c>
      <c r="O24" s="77">
        <v>0.28000000000000003</v>
      </c>
      <c r="P24" s="77">
        <v>0.1</v>
      </c>
      <c r="Q24" s="77">
        <v>0.05</v>
      </c>
    </row>
    <row r="25" spans="2:17">
      <c r="B25" t="s">
        <v>270</v>
      </c>
      <c r="C25" t="s">
        <v>271</v>
      </c>
      <c r="D25" t="s">
        <v>103</v>
      </c>
      <c r="E25" t="s">
        <v>245</v>
      </c>
      <c r="F25"/>
      <c r="G25" t="s">
        <v>272</v>
      </c>
      <c r="H25" s="77">
        <v>0.25</v>
      </c>
      <c r="I25" t="s">
        <v>105</v>
      </c>
      <c r="J25" s="77">
        <v>0</v>
      </c>
      <c r="K25" s="77">
        <v>0.12</v>
      </c>
      <c r="L25" s="77">
        <v>15120000</v>
      </c>
      <c r="M25" s="77">
        <v>99.97</v>
      </c>
      <c r="N25" s="77">
        <v>15115.464</v>
      </c>
      <c r="O25" s="77">
        <v>0.22</v>
      </c>
      <c r="P25" s="77">
        <v>0.06</v>
      </c>
      <c r="Q25" s="77">
        <v>0.03</v>
      </c>
    </row>
    <row r="26" spans="2:17">
      <c r="B26" t="s">
        <v>273</v>
      </c>
      <c r="C26" t="s">
        <v>274</v>
      </c>
      <c r="D26" t="s">
        <v>103</v>
      </c>
      <c r="E26" t="s">
        <v>245</v>
      </c>
      <c r="F26"/>
      <c r="G26" t="s">
        <v>275</v>
      </c>
      <c r="H26" s="77">
        <v>0.57999999999999996</v>
      </c>
      <c r="I26" t="s">
        <v>105</v>
      </c>
      <c r="J26" s="77">
        <v>0</v>
      </c>
      <c r="K26" s="77">
        <v>0.09</v>
      </c>
      <c r="L26" s="77">
        <v>345375000</v>
      </c>
      <c r="M26" s="77">
        <v>99.95</v>
      </c>
      <c r="N26" s="77">
        <v>345202.3125</v>
      </c>
      <c r="O26" s="77">
        <v>4.93</v>
      </c>
      <c r="P26" s="77">
        <v>1.38</v>
      </c>
      <c r="Q26" s="77">
        <v>0.69</v>
      </c>
    </row>
    <row r="27" spans="2:17">
      <c r="B27" t="s">
        <v>276</v>
      </c>
      <c r="C27" t="s">
        <v>277</v>
      </c>
      <c r="D27" t="s">
        <v>103</v>
      </c>
      <c r="E27" t="s">
        <v>245</v>
      </c>
      <c r="F27"/>
      <c r="G27" t="s">
        <v>269</v>
      </c>
      <c r="H27" s="77">
        <v>0.85</v>
      </c>
      <c r="I27" t="s">
        <v>105</v>
      </c>
      <c r="J27" s="77">
        <v>0</v>
      </c>
      <c r="K27" s="77">
        <v>7.0000000000000007E-2</v>
      </c>
      <c r="L27" s="77">
        <v>65219000</v>
      </c>
      <c r="M27" s="77">
        <v>99.94</v>
      </c>
      <c r="N27" s="77">
        <v>65179.868600000002</v>
      </c>
      <c r="O27" s="77">
        <v>0.93</v>
      </c>
      <c r="P27" s="77">
        <v>0.26</v>
      </c>
      <c r="Q27" s="77">
        <v>0.13</v>
      </c>
    </row>
    <row r="28" spans="2:17">
      <c r="B28" t="s">
        <v>278</v>
      </c>
      <c r="C28" t="s">
        <v>279</v>
      </c>
      <c r="D28" t="s">
        <v>103</v>
      </c>
      <c r="E28" t="s">
        <v>245</v>
      </c>
      <c r="F28"/>
      <c r="G28" t="s">
        <v>280</v>
      </c>
      <c r="H28" s="77">
        <v>0.93</v>
      </c>
      <c r="I28" t="s">
        <v>105</v>
      </c>
      <c r="J28" s="77">
        <v>0</v>
      </c>
      <c r="K28" s="77">
        <v>0.09</v>
      </c>
      <c r="L28" s="77">
        <v>172808000</v>
      </c>
      <c r="M28" s="77">
        <v>99.92</v>
      </c>
      <c r="N28" s="77">
        <v>172669.7536</v>
      </c>
      <c r="O28" s="77">
        <v>2.4700000000000002</v>
      </c>
      <c r="P28" s="77">
        <v>0.69</v>
      </c>
      <c r="Q28" s="77">
        <v>0.34</v>
      </c>
    </row>
    <row r="29" spans="2:17">
      <c r="B29" t="s">
        <v>281</v>
      </c>
      <c r="C29" t="s">
        <v>282</v>
      </c>
      <c r="D29" t="s">
        <v>103</v>
      </c>
      <c r="E29" t="s">
        <v>245</v>
      </c>
      <c r="F29"/>
      <c r="G29" t="s">
        <v>283</v>
      </c>
      <c r="H29" s="77">
        <v>0.52</v>
      </c>
      <c r="I29" t="s">
        <v>105</v>
      </c>
      <c r="J29" s="77">
        <v>0</v>
      </c>
      <c r="K29" s="77">
        <v>0.11</v>
      </c>
      <c r="L29" s="77">
        <v>329805000</v>
      </c>
      <c r="M29" s="77">
        <v>99.94</v>
      </c>
      <c r="N29" s="77">
        <v>329607.11700000003</v>
      </c>
      <c r="O29" s="77">
        <v>4.71</v>
      </c>
      <c r="P29" s="77">
        <v>1.32</v>
      </c>
      <c r="Q29" s="77">
        <v>0.66</v>
      </c>
    </row>
    <row r="30" spans="2:17">
      <c r="B30" t="s">
        <v>284</v>
      </c>
      <c r="C30" t="s">
        <v>285</v>
      </c>
      <c r="D30" t="s">
        <v>103</v>
      </c>
      <c r="E30" t="s">
        <v>245</v>
      </c>
      <c r="F30"/>
      <c r="G30" t="s">
        <v>286</v>
      </c>
      <c r="H30" s="77">
        <v>0.18</v>
      </c>
      <c r="I30" t="s">
        <v>105</v>
      </c>
      <c r="J30" s="77">
        <v>0</v>
      </c>
      <c r="K30" s="77">
        <v>0.11</v>
      </c>
      <c r="L30" s="77">
        <v>28470000</v>
      </c>
      <c r="M30" s="77">
        <v>99.98</v>
      </c>
      <c r="N30" s="77">
        <v>28464.306</v>
      </c>
      <c r="O30" s="77">
        <v>0.32</v>
      </c>
      <c r="P30" s="77">
        <v>0.11</v>
      </c>
      <c r="Q30" s="77">
        <v>0.06</v>
      </c>
    </row>
    <row r="31" spans="2:17">
      <c r="B31" s="78" t="s">
        <v>287</v>
      </c>
      <c r="C31" s="16"/>
      <c r="D31" s="16"/>
      <c r="H31" s="79">
        <v>7.31</v>
      </c>
      <c r="K31" s="79">
        <v>1.42</v>
      </c>
      <c r="L31" s="79">
        <v>11960838318</v>
      </c>
      <c r="N31" s="79">
        <v>13965587.3407776</v>
      </c>
      <c r="P31" s="79">
        <v>55.98</v>
      </c>
      <c r="Q31" s="79">
        <v>27.78</v>
      </c>
    </row>
    <row r="32" spans="2:17">
      <c r="B32" t="s">
        <v>288</v>
      </c>
      <c r="C32" t="s">
        <v>289</v>
      </c>
      <c r="D32" t="s">
        <v>103</v>
      </c>
      <c r="E32" t="s">
        <v>245</v>
      </c>
      <c r="F32"/>
      <c r="G32" t="s">
        <v>290</v>
      </c>
      <c r="H32" s="77">
        <v>0.33</v>
      </c>
      <c r="I32" t="s">
        <v>105</v>
      </c>
      <c r="J32" s="77">
        <v>4</v>
      </c>
      <c r="K32" s="77">
        <v>0.12</v>
      </c>
      <c r="L32" s="77">
        <v>581699847</v>
      </c>
      <c r="M32" s="77">
        <v>103.96</v>
      </c>
      <c r="N32" s="77">
        <v>604735.16094119998</v>
      </c>
      <c r="O32" s="77">
        <v>3.83</v>
      </c>
      <c r="P32" s="77">
        <v>2.42</v>
      </c>
      <c r="Q32" s="77">
        <v>1.2</v>
      </c>
    </row>
    <row r="33" spans="2:17">
      <c r="B33" t="s">
        <v>291</v>
      </c>
      <c r="C33" t="s">
        <v>292</v>
      </c>
      <c r="D33" t="s">
        <v>103</v>
      </c>
      <c r="E33" t="s">
        <v>245</v>
      </c>
      <c r="F33"/>
      <c r="G33" t="s">
        <v>249</v>
      </c>
      <c r="H33" s="77">
        <v>1.35</v>
      </c>
      <c r="I33" t="s">
        <v>105</v>
      </c>
      <c r="J33" s="77">
        <v>6</v>
      </c>
      <c r="K33" s="77">
        <v>0.09</v>
      </c>
      <c r="L33" s="77">
        <v>219541800</v>
      </c>
      <c r="M33" s="77">
        <v>111.86</v>
      </c>
      <c r="N33" s="77">
        <v>245579.45748000001</v>
      </c>
      <c r="O33" s="77">
        <v>1.2</v>
      </c>
      <c r="P33" s="77">
        <v>0.98</v>
      </c>
      <c r="Q33" s="77">
        <v>0.49</v>
      </c>
    </row>
    <row r="34" spans="2:17">
      <c r="B34" t="s">
        <v>293</v>
      </c>
      <c r="C34" t="s">
        <v>294</v>
      </c>
      <c r="D34" t="s">
        <v>103</v>
      </c>
      <c r="E34" t="s">
        <v>245</v>
      </c>
      <c r="F34"/>
      <c r="G34" t="s">
        <v>295</v>
      </c>
      <c r="H34" s="77">
        <v>7.46</v>
      </c>
      <c r="I34" t="s">
        <v>105</v>
      </c>
      <c r="J34" s="77">
        <v>1.75</v>
      </c>
      <c r="K34" s="77">
        <v>1.49</v>
      </c>
      <c r="L34" s="77">
        <v>4414497332</v>
      </c>
      <c r="M34" s="77">
        <v>102.09</v>
      </c>
      <c r="N34" s="77">
        <v>4506760.3262387998</v>
      </c>
      <c r="O34" s="77">
        <v>27.75</v>
      </c>
      <c r="P34" s="77">
        <v>18.07</v>
      </c>
      <c r="Q34" s="77">
        <v>8.9700000000000006</v>
      </c>
    </row>
    <row r="35" spans="2:17">
      <c r="B35" t="s">
        <v>296</v>
      </c>
      <c r="C35" t="s">
        <v>297</v>
      </c>
      <c r="D35" t="s">
        <v>103</v>
      </c>
      <c r="E35" t="s">
        <v>245</v>
      </c>
      <c r="F35"/>
      <c r="G35" t="s">
        <v>298</v>
      </c>
      <c r="H35" s="77">
        <v>1.07</v>
      </c>
      <c r="I35" t="s">
        <v>105</v>
      </c>
      <c r="J35" s="77">
        <v>0.5</v>
      </c>
      <c r="K35" s="77">
        <v>0.1</v>
      </c>
      <c r="L35" s="77">
        <v>1753683591</v>
      </c>
      <c r="M35" s="77">
        <v>100.89</v>
      </c>
      <c r="N35" s="77">
        <v>1769291.3749599</v>
      </c>
      <c r="O35" s="77">
        <v>11.49</v>
      </c>
      <c r="P35" s="77">
        <v>7.09</v>
      </c>
      <c r="Q35" s="77">
        <v>3.52</v>
      </c>
    </row>
    <row r="36" spans="2:17">
      <c r="B36" t="s">
        <v>299</v>
      </c>
      <c r="C36" t="s">
        <v>300</v>
      </c>
      <c r="D36" t="s">
        <v>103</v>
      </c>
      <c r="E36" t="s">
        <v>245</v>
      </c>
      <c r="F36"/>
      <c r="G36" t="s">
        <v>301</v>
      </c>
      <c r="H36" s="77">
        <v>1.64</v>
      </c>
      <c r="I36" t="s">
        <v>105</v>
      </c>
      <c r="J36" s="77">
        <v>2.25</v>
      </c>
      <c r="K36" s="77">
        <v>0.13</v>
      </c>
      <c r="L36" s="77">
        <v>816781000</v>
      </c>
      <c r="M36" s="77">
        <v>104.29</v>
      </c>
      <c r="N36" s="77">
        <v>851820.90489999996</v>
      </c>
      <c r="O36" s="77">
        <v>4.41</v>
      </c>
      <c r="P36" s="77">
        <v>3.41</v>
      </c>
      <c r="Q36" s="77">
        <v>1.69</v>
      </c>
    </row>
    <row r="37" spans="2:17">
      <c r="B37" t="s">
        <v>302</v>
      </c>
      <c r="C37" t="s">
        <v>303</v>
      </c>
      <c r="D37" t="s">
        <v>103</v>
      </c>
      <c r="E37" t="s">
        <v>245</v>
      </c>
      <c r="F37"/>
      <c r="G37" t="s">
        <v>304</v>
      </c>
      <c r="H37" s="77">
        <v>7.22</v>
      </c>
      <c r="I37" t="s">
        <v>105</v>
      </c>
      <c r="J37" s="77">
        <v>6.25</v>
      </c>
      <c r="K37" s="77">
        <v>1.58</v>
      </c>
      <c r="L37" s="77">
        <v>1869198682</v>
      </c>
      <c r="M37" s="77">
        <v>145.02000000000001</v>
      </c>
      <c r="N37" s="77">
        <v>2710711.9286364</v>
      </c>
      <c r="O37" s="77">
        <v>10.89</v>
      </c>
      <c r="P37" s="77">
        <v>10.87</v>
      </c>
      <c r="Q37" s="77">
        <v>5.39</v>
      </c>
    </row>
    <row r="38" spans="2:17">
      <c r="B38" t="s">
        <v>305</v>
      </c>
      <c r="C38" t="s">
        <v>306</v>
      </c>
      <c r="D38" t="s">
        <v>103</v>
      </c>
      <c r="E38" t="s">
        <v>245</v>
      </c>
      <c r="F38"/>
      <c r="G38" t="s">
        <v>307</v>
      </c>
      <c r="H38" s="77">
        <v>15.41</v>
      </c>
      <c r="I38" t="s">
        <v>105</v>
      </c>
      <c r="J38" s="77">
        <v>5.5</v>
      </c>
      <c r="K38" s="77">
        <v>2.86</v>
      </c>
      <c r="L38" s="77">
        <v>1956475339</v>
      </c>
      <c r="M38" s="77">
        <v>149.41999999999999</v>
      </c>
      <c r="N38" s="77">
        <v>2923365.4515338</v>
      </c>
      <c r="O38" s="77">
        <v>11.03</v>
      </c>
      <c r="P38" s="77">
        <v>11.72</v>
      </c>
      <c r="Q38" s="77">
        <v>5.82</v>
      </c>
    </row>
    <row r="39" spans="2:17">
      <c r="B39" t="s">
        <v>308</v>
      </c>
      <c r="C39" t="s">
        <v>309</v>
      </c>
      <c r="D39" t="s">
        <v>103</v>
      </c>
      <c r="E39" t="s">
        <v>245</v>
      </c>
      <c r="F39"/>
      <c r="G39" t="s">
        <v>310</v>
      </c>
      <c r="H39" s="77">
        <v>0.08</v>
      </c>
      <c r="I39" t="s">
        <v>105</v>
      </c>
      <c r="J39" s="77">
        <v>1.25</v>
      </c>
      <c r="K39" s="77">
        <v>0.12</v>
      </c>
      <c r="L39" s="77">
        <v>348960727</v>
      </c>
      <c r="M39" s="77">
        <v>101.25</v>
      </c>
      <c r="N39" s="77">
        <v>353322.7360875</v>
      </c>
      <c r="O39" s="77">
        <v>3.66</v>
      </c>
      <c r="P39" s="77">
        <v>1.42</v>
      </c>
      <c r="Q39" s="77">
        <v>0.7</v>
      </c>
    </row>
    <row r="40" spans="2:17">
      <c r="B40" s="78" t="s">
        <v>311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233</v>
      </c>
      <c r="C41" t="s">
        <v>233</v>
      </c>
      <c r="D41" s="16"/>
      <c r="E41" t="s">
        <v>233</v>
      </c>
      <c r="H41" s="77">
        <v>0</v>
      </c>
      <c r="I41" t="s">
        <v>233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312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233</v>
      </c>
      <c r="C43" t="s">
        <v>233</v>
      </c>
      <c r="D43" s="16"/>
      <c r="E43" t="s">
        <v>233</v>
      </c>
      <c r="H43" s="77">
        <v>0</v>
      </c>
      <c r="I43" t="s">
        <v>233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238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s="78" t="s">
        <v>313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233</v>
      </c>
      <c r="C46" t="s">
        <v>233</v>
      </c>
      <c r="D46" s="16"/>
      <c r="E46" t="s">
        <v>233</v>
      </c>
      <c r="H46" s="77">
        <v>0</v>
      </c>
      <c r="I46" t="s">
        <v>233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314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233</v>
      </c>
      <c r="C48" t="s">
        <v>233</v>
      </c>
      <c r="D48" s="16"/>
      <c r="E48" t="s">
        <v>233</v>
      </c>
      <c r="H48" s="77">
        <v>0</v>
      </c>
      <c r="I48" t="s">
        <v>233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315</v>
      </c>
      <c r="C49" s="16"/>
      <c r="D49" s="16"/>
    </row>
    <row r="50" spans="2:4">
      <c r="B50" t="s">
        <v>316</v>
      </c>
      <c r="C50" s="16"/>
      <c r="D50" s="16"/>
    </row>
    <row r="51" spans="2:4">
      <c r="B51" t="s">
        <v>317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803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804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422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240</v>
      </c>
      <c r="D26" s="16"/>
    </row>
    <row r="27" spans="2:23">
      <c r="B27" t="s">
        <v>315</v>
      </c>
      <c r="D27" s="16"/>
    </row>
    <row r="28" spans="2:23">
      <c r="B28" t="s">
        <v>316</v>
      </c>
      <c r="D28" s="16"/>
    </row>
    <row r="29" spans="2:23">
      <c r="B29" t="s">
        <v>317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7">
        <v>0</v>
      </c>
      <c r="L14" t="s">
        <v>233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7">
        <v>0</v>
      </c>
      <c r="L16" t="s">
        <v>233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7">
        <v>0</v>
      </c>
      <c r="L18" t="s">
        <v>233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77">
        <v>0</v>
      </c>
      <c r="L21" t="s">
        <v>233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7">
        <v>0</v>
      </c>
      <c r="L23" t="s">
        <v>233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240</v>
      </c>
      <c r="C24" s="16"/>
      <c r="D24" s="16"/>
      <c r="E24" s="16"/>
      <c r="F24" s="16"/>
      <c r="G24" s="16"/>
    </row>
    <row r="25" spans="2:20">
      <c r="B25" t="s">
        <v>315</v>
      </c>
      <c r="C25" s="16"/>
      <c r="D25" s="16"/>
      <c r="E25" s="16"/>
      <c r="F25" s="16"/>
      <c r="G25" s="16"/>
    </row>
    <row r="26" spans="2:20">
      <c r="B26" t="s">
        <v>316</v>
      </c>
      <c r="C26" s="16"/>
      <c r="D26" s="16"/>
      <c r="E26" s="16"/>
      <c r="F26" s="16"/>
      <c r="G26" s="16"/>
    </row>
    <row r="27" spans="2:20">
      <c r="B27" t="s">
        <v>317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6.94</v>
      </c>
      <c r="L11" s="7"/>
      <c r="M11" s="7"/>
      <c r="N11" s="76">
        <v>4.43</v>
      </c>
      <c r="O11" s="76">
        <v>2072378650.3199999</v>
      </c>
      <c r="P11" s="33"/>
      <c r="Q11" s="76">
        <v>0</v>
      </c>
      <c r="R11" s="76">
        <v>4053789.1209782851</v>
      </c>
      <c r="S11" s="7"/>
      <c r="T11" s="76">
        <v>100</v>
      </c>
      <c r="U11" s="76">
        <v>8.06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3.46</v>
      </c>
      <c r="N12" s="79">
        <v>5.8</v>
      </c>
      <c r="O12" s="79">
        <v>1352335791.3199999</v>
      </c>
      <c r="Q12" s="79">
        <v>0</v>
      </c>
      <c r="R12" s="79">
        <v>1384310.4818971241</v>
      </c>
      <c r="T12" s="79">
        <v>34.15</v>
      </c>
      <c r="U12" s="79">
        <v>2.75</v>
      </c>
    </row>
    <row r="13" spans="2:66">
      <c r="B13" s="78" t="s">
        <v>318</v>
      </c>
      <c r="C13" s="16"/>
      <c r="D13" s="16"/>
      <c r="E13" s="16"/>
      <c r="F13" s="16"/>
      <c r="K13" s="79">
        <v>3.29</v>
      </c>
      <c r="N13" s="79">
        <v>6.01</v>
      </c>
      <c r="O13" s="79">
        <v>1235649257.4400001</v>
      </c>
      <c r="Q13" s="79">
        <v>0</v>
      </c>
      <c r="R13" s="79">
        <v>1263196.8208209409</v>
      </c>
      <c r="T13" s="79">
        <v>31.16</v>
      </c>
      <c r="U13" s="79">
        <v>2.5099999999999998</v>
      </c>
    </row>
    <row r="14" spans="2:66">
      <c r="B14" t="s">
        <v>322</v>
      </c>
      <c r="C14" t="s">
        <v>323</v>
      </c>
      <c r="D14" t="s">
        <v>103</v>
      </c>
      <c r="E14" t="s">
        <v>126</v>
      </c>
      <c r="F14" t="s">
        <v>324</v>
      </c>
      <c r="G14" t="s">
        <v>325</v>
      </c>
      <c r="H14" t="s">
        <v>211</v>
      </c>
      <c r="I14" t="s">
        <v>152</v>
      </c>
      <c r="J14" t="s">
        <v>326</v>
      </c>
      <c r="K14" s="77">
        <v>2.72</v>
      </c>
      <c r="L14" t="s">
        <v>105</v>
      </c>
      <c r="M14" s="77">
        <v>0.59</v>
      </c>
      <c r="N14" s="77">
        <v>0.27</v>
      </c>
      <c r="O14" s="77">
        <v>129150825</v>
      </c>
      <c r="P14" s="77">
        <v>100.22</v>
      </c>
      <c r="Q14" s="77">
        <v>0</v>
      </c>
      <c r="R14" s="77">
        <v>129434.956815</v>
      </c>
      <c r="S14" s="77">
        <v>2.42</v>
      </c>
      <c r="T14" s="77">
        <v>3.19</v>
      </c>
      <c r="U14" s="77">
        <v>0.26</v>
      </c>
    </row>
    <row r="15" spans="2:66">
      <c r="B15" t="s">
        <v>327</v>
      </c>
      <c r="C15" t="s">
        <v>328</v>
      </c>
      <c r="D15" t="s">
        <v>103</v>
      </c>
      <c r="E15" t="s">
        <v>126</v>
      </c>
      <c r="F15" t="s">
        <v>329</v>
      </c>
      <c r="G15" t="s">
        <v>325</v>
      </c>
      <c r="H15" t="s">
        <v>211</v>
      </c>
      <c r="I15" t="s">
        <v>152</v>
      </c>
      <c r="J15" t="s">
        <v>330</v>
      </c>
      <c r="K15" s="77">
        <v>2.44</v>
      </c>
      <c r="L15" t="s">
        <v>105</v>
      </c>
      <c r="M15" s="77">
        <v>0.41</v>
      </c>
      <c r="N15" s="77">
        <v>0.04</v>
      </c>
      <c r="O15" s="77">
        <v>141557042.80000001</v>
      </c>
      <c r="P15" s="77">
        <v>99.62</v>
      </c>
      <c r="Q15" s="77">
        <v>0</v>
      </c>
      <c r="R15" s="77">
        <v>141019.12603735999</v>
      </c>
      <c r="S15" s="77">
        <v>8.61</v>
      </c>
      <c r="T15" s="77">
        <v>3.48</v>
      </c>
      <c r="U15" s="77">
        <v>0.28000000000000003</v>
      </c>
    </row>
    <row r="16" spans="2:66">
      <c r="B16" t="s">
        <v>331</v>
      </c>
      <c r="C16" t="s">
        <v>332</v>
      </c>
      <c r="D16" t="s">
        <v>103</v>
      </c>
      <c r="E16" t="s">
        <v>126</v>
      </c>
      <c r="F16" t="s">
        <v>329</v>
      </c>
      <c r="G16" t="s">
        <v>325</v>
      </c>
      <c r="H16" t="s">
        <v>211</v>
      </c>
      <c r="I16" t="s">
        <v>152</v>
      </c>
      <c r="J16" t="s">
        <v>333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89721039</v>
      </c>
      <c r="P16" s="77">
        <v>100.07</v>
      </c>
      <c r="Q16" s="77">
        <v>0</v>
      </c>
      <c r="R16" s="77">
        <v>89783.843727300002</v>
      </c>
      <c r="S16" s="77">
        <v>2.85</v>
      </c>
      <c r="T16" s="77">
        <v>2.21</v>
      </c>
      <c r="U16" s="77">
        <v>0.18</v>
      </c>
    </row>
    <row r="17" spans="2:21">
      <c r="B17" t="s">
        <v>334</v>
      </c>
      <c r="C17" t="s">
        <v>335</v>
      </c>
      <c r="D17" t="s">
        <v>103</v>
      </c>
      <c r="E17" t="s">
        <v>126</v>
      </c>
      <c r="F17" t="s">
        <v>336</v>
      </c>
      <c r="G17" t="s">
        <v>325</v>
      </c>
      <c r="H17" t="s">
        <v>211</v>
      </c>
      <c r="I17" t="s">
        <v>152</v>
      </c>
      <c r="J17" t="s">
        <v>337</v>
      </c>
      <c r="K17" s="77">
        <v>1.94</v>
      </c>
      <c r="L17" t="s">
        <v>105</v>
      </c>
      <c r="M17" s="77">
        <v>1.6</v>
      </c>
      <c r="N17" s="77">
        <v>0.06</v>
      </c>
      <c r="O17" s="77">
        <v>299880112</v>
      </c>
      <c r="P17" s="77">
        <v>101.75</v>
      </c>
      <c r="Q17" s="77">
        <v>0</v>
      </c>
      <c r="R17" s="77">
        <v>305128.01396000001</v>
      </c>
      <c r="S17" s="77">
        <v>9.52</v>
      </c>
      <c r="T17" s="77">
        <v>7.53</v>
      </c>
      <c r="U17" s="77">
        <v>0.61</v>
      </c>
    </row>
    <row r="18" spans="2:21">
      <c r="B18" t="s">
        <v>338</v>
      </c>
      <c r="C18" t="s">
        <v>339</v>
      </c>
      <c r="D18" t="s">
        <v>103</v>
      </c>
      <c r="E18" t="s">
        <v>126</v>
      </c>
      <c r="F18" t="s">
        <v>336</v>
      </c>
      <c r="G18" t="s">
        <v>325</v>
      </c>
      <c r="H18" t="s">
        <v>211</v>
      </c>
      <c r="I18" t="s">
        <v>152</v>
      </c>
      <c r="J18" t="s">
        <v>340</v>
      </c>
      <c r="K18" s="77">
        <v>4.41</v>
      </c>
      <c r="L18" t="s">
        <v>105</v>
      </c>
      <c r="M18" s="77">
        <v>5</v>
      </c>
      <c r="N18" s="77">
        <v>0.45</v>
      </c>
      <c r="O18" s="77">
        <v>1011124</v>
      </c>
      <c r="P18" s="77">
        <v>125.31</v>
      </c>
      <c r="Q18" s="77">
        <v>0</v>
      </c>
      <c r="R18" s="77">
        <v>1267.0394844</v>
      </c>
      <c r="S18" s="77">
        <v>0.03</v>
      </c>
      <c r="T18" s="77">
        <v>0.03</v>
      </c>
      <c r="U18" s="77">
        <v>0</v>
      </c>
    </row>
    <row r="19" spans="2:21">
      <c r="B19" t="s">
        <v>341</v>
      </c>
      <c r="C19" t="s">
        <v>342</v>
      </c>
      <c r="D19" t="s">
        <v>103</v>
      </c>
      <c r="E19" t="s">
        <v>126</v>
      </c>
      <c r="F19" t="s">
        <v>336</v>
      </c>
      <c r="G19" t="s">
        <v>325</v>
      </c>
      <c r="H19" t="s">
        <v>211</v>
      </c>
      <c r="I19" t="s">
        <v>152</v>
      </c>
      <c r="J19" t="s">
        <v>343</v>
      </c>
      <c r="K19" s="77">
        <v>2.95</v>
      </c>
      <c r="L19" t="s">
        <v>105</v>
      </c>
      <c r="M19" s="77">
        <v>0.7</v>
      </c>
      <c r="N19" s="77">
        <v>0.26</v>
      </c>
      <c r="O19" s="77">
        <v>212688466.81</v>
      </c>
      <c r="P19" s="77">
        <v>102.29</v>
      </c>
      <c r="Q19" s="77">
        <v>0</v>
      </c>
      <c r="R19" s="77">
        <v>217559.03269994899</v>
      </c>
      <c r="S19" s="77">
        <v>4.99</v>
      </c>
      <c r="T19" s="77">
        <v>5.37</v>
      </c>
      <c r="U19" s="77">
        <v>0.43</v>
      </c>
    </row>
    <row r="20" spans="2:21">
      <c r="B20" t="s">
        <v>344</v>
      </c>
      <c r="C20" t="s">
        <v>345</v>
      </c>
      <c r="D20" t="s">
        <v>103</v>
      </c>
      <c r="E20" t="s">
        <v>126</v>
      </c>
      <c r="F20" t="s">
        <v>346</v>
      </c>
      <c r="G20" t="s">
        <v>325</v>
      </c>
      <c r="H20" t="s">
        <v>347</v>
      </c>
      <c r="I20" t="s">
        <v>152</v>
      </c>
      <c r="J20" t="s">
        <v>348</v>
      </c>
      <c r="K20" s="77">
        <v>2.4700000000000002</v>
      </c>
      <c r="L20" t="s">
        <v>105</v>
      </c>
      <c r="M20" s="77">
        <v>0.8</v>
      </c>
      <c r="N20" s="77">
        <v>0.37</v>
      </c>
      <c r="O20" s="77">
        <v>7385808</v>
      </c>
      <c r="P20" s="77">
        <v>102.08</v>
      </c>
      <c r="Q20" s="77">
        <v>0</v>
      </c>
      <c r="R20" s="77">
        <v>7539.4328064000001</v>
      </c>
      <c r="S20" s="77">
        <v>1.1499999999999999</v>
      </c>
      <c r="T20" s="77">
        <v>0.19</v>
      </c>
      <c r="U20" s="77">
        <v>0.01</v>
      </c>
    </row>
    <row r="21" spans="2:21">
      <c r="B21" t="s">
        <v>349</v>
      </c>
      <c r="C21" t="s">
        <v>350</v>
      </c>
      <c r="D21" t="s">
        <v>103</v>
      </c>
      <c r="E21" t="s">
        <v>126</v>
      </c>
      <c r="F21" t="s">
        <v>324</v>
      </c>
      <c r="G21" t="s">
        <v>325</v>
      </c>
      <c r="H21" t="s">
        <v>347</v>
      </c>
      <c r="I21" t="s">
        <v>152</v>
      </c>
      <c r="J21" t="s">
        <v>351</v>
      </c>
      <c r="K21" s="77">
        <v>0.1</v>
      </c>
      <c r="L21" t="s">
        <v>105</v>
      </c>
      <c r="M21" s="77">
        <v>4.4000000000000004</v>
      </c>
      <c r="N21" s="77">
        <v>4.17</v>
      </c>
      <c r="O21" s="77">
        <v>3394335.03</v>
      </c>
      <c r="P21" s="77">
        <v>121.61</v>
      </c>
      <c r="Q21" s="77">
        <v>0</v>
      </c>
      <c r="R21" s="77">
        <v>4127.850829983</v>
      </c>
      <c r="S21" s="77">
        <v>0.53</v>
      </c>
      <c r="T21" s="77">
        <v>0.1</v>
      </c>
      <c r="U21" s="77">
        <v>0.01</v>
      </c>
    </row>
    <row r="22" spans="2:21">
      <c r="B22" t="s">
        <v>352</v>
      </c>
      <c r="C22" t="s">
        <v>353</v>
      </c>
      <c r="D22" t="s">
        <v>103</v>
      </c>
      <c r="E22" t="s">
        <v>126</v>
      </c>
      <c r="F22" t="s">
        <v>336</v>
      </c>
      <c r="G22" t="s">
        <v>325</v>
      </c>
      <c r="H22" t="s">
        <v>347</v>
      </c>
      <c r="I22" t="s">
        <v>152</v>
      </c>
      <c r="J22" t="s">
        <v>354</v>
      </c>
      <c r="K22" s="77">
        <v>0.22</v>
      </c>
      <c r="L22" t="s">
        <v>105</v>
      </c>
      <c r="M22" s="77">
        <v>4.7</v>
      </c>
      <c r="N22" s="77">
        <v>2.96</v>
      </c>
      <c r="O22" s="77">
        <v>3830559.82</v>
      </c>
      <c r="P22" s="77">
        <v>124.09</v>
      </c>
      <c r="Q22" s="77">
        <v>0</v>
      </c>
      <c r="R22" s="77">
        <v>4753.3416806380001</v>
      </c>
      <c r="S22" s="77">
        <v>2.68</v>
      </c>
      <c r="T22" s="77">
        <v>0.12</v>
      </c>
      <c r="U22" s="77">
        <v>0.01</v>
      </c>
    </row>
    <row r="23" spans="2:21">
      <c r="B23" t="s">
        <v>355</v>
      </c>
      <c r="C23" t="s">
        <v>356</v>
      </c>
      <c r="D23" t="s">
        <v>103</v>
      </c>
      <c r="E23" t="s">
        <v>126</v>
      </c>
      <c r="F23" t="s">
        <v>357</v>
      </c>
      <c r="G23" t="s">
        <v>358</v>
      </c>
      <c r="H23" t="s">
        <v>359</v>
      </c>
      <c r="I23" t="s">
        <v>152</v>
      </c>
      <c r="J23" t="s">
        <v>360</v>
      </c>
      <c r="K23" s="77">
        <v>0.41</v>
      </c>
      <c r="L23" t="s">
        <v>105</v>
      </c>
      <c r="M23" s="77">
        <v>3.2</v>
      </c>
      <c r="N23" s="77">
        <v>2.95</v>
      </c>
      <c r="O23" s="77">
        <v>4134843.54</v>
      </c>
      <c r="P23" s="77">
        <v>104.67</v>
      </c>
      <c r="Q23" s="77">
        <v>0</v>
      </c>
      <c r="R23" s="77">
        <v>4327.9407333179997</v>
      </c>
      <c r="S23" s="77">
        <v>1.21</v>
      </c>
      <c r="T23" s="77">
        <v>0.11</v>
      </c>
      <c r="U23" s="77">
        <v>0.01</v>
      </c>
    </row>
    <row r="24" spans="2:21">
      <c r="B24" t="s">
        <v>361</v>
      </c>
      <c r="C24" t="s">
        <v>362</v>
      </c>
      <c r="D24" t="s">
        <v>103</v>
      </c>
      <c r="E24" t="s">
        <v>126</v>
      </c>
      <c r="F24" t="s">
        <v>363</v>
      </c>
      <c r="G24" t="s">
        <v>358</v>
      </c>
      <c r="H24" t="s">
        <v>359</v>
      </c>
      <c r="I24" t="s">
        <v>152</v>
      </c>
      <c r="J24" t="s">
        <v>364</v>
      </c>
      <c r="K24" s="77">
        <v>1.24</v>
      </c>
      <c r="L24" t="s">
        <v>105</v>
      </c>
      <c r="M24" s="77">
        <v>4.95</v>
      </c>
      <c r="N24" s="77">
        <v>0.7</v>
      </c>
      <c r="O24" s="77">
        <v>96002.39</v>
      </c>
      <c r="P24" s="77">
        <v>125.44</v>
      </c>
      <c r="Q24" s="77">
        <v>0</v>
      </c>
      <c r="R24" s="77">
        <v>120.425398016</v>
      </c>
      <c r="S24" s="77">
        <v>0.04</v>
      </c>
      <c r="T24" s="77">
        <v>0</v>
      </c>
      <c r="U24" s="77">
        <v>0</v>
      </c>
    </row>
    <row r="25" spans="2:21">
      <c r="B25" t="s">
        <v>365</v>
      </c>
      <c r="C25" t="s">
        <v>366</v>
      </c>
      <c r="D25" t="s">
        <v>103</v>
      </c>
      <c r="E25" t="s">
        <v>126</v>
      </c>
      <c r="F25" t="s">
        <v>363</v>
      </c>
      <c r="G25" t="s">
        <v>358</v>
      </c>
      <c r="H25" t="s">
        <v>359</v>
      </c>
      <c r="I25" t="s">
        <v>152</v>
      </c>
      <c r="J25" t="s">
        <v>360</v>
      </c>
      <c r="K25" s="77">
        <v>1.68</v>
      </c>
      <c r="L25" t="s">
        <v>105</v>
      </c>
      <c r="M25" s="77">
        <v>4.9000000000000004</v>
      </c>
      <c r="N25" s="77">
        <v>0.98</v>
      </c>
      <c r="O25" s="77">
        <v>692000</v>
      </c>
      <c r="P25" s="77">
        <v>118.42</v>
      </c>
      <c r="Q25" s="77">
        <v>0</v>
      </c>
      <c r="R25" s="77">
        <v>819.46640000000002</v>
      </c>
      <c r="S25" s="77">
        <v>0.17</v>
      </c>
      <c r="T25" s="77">
        <v>0.02</v>
      </c>
      <c r="U25" s="77">
        <v>0</v>
      </c>
    </row>
    <row r="26" spans="2:21">
      <c r="B26" t="s">
        <v>367</v>
      </c>
      <c r="C26" t="s">
        <v>368</v>
      </c>
      <c r="D26" t="s">
        <v>103</v>
      </c>
      <c r="E26" t="s">
        <v>126</v>
      </c>
      <c r="F26" t="s">
        <v>346</v>
      </c>
      <c r="G26" t="s">
        <v>325</v>
      </c>
      <c r="H26" t="s">
        <v>359</v>
      </c>
      <c r="I26" t="s">
        <v>152</v>
      </c>
      <c r="J26" t="s">
        <v>326</v>
      </c>
      <c r="K26" s="77">
        <v>1.78</v>
      </c>
      <c r="L26" t="s">
        <v>105</v>
      </c>
      <c r="M26" s="77">
        <v>3.1</v>
      </c>
      <c r="N26" s="77">
        <v>0.56000000000000005</v>
      </c>
      <c r="O26" s="77">
        <v>2802278.3999999999</v>
      </c>
      <c r="P26" s="77">
        <v>111.86</v>
      </c>
      <c r="Q26" s="77">
        <v>0</v>
      </c>
      <c r="R26" s="77">
        <v>3134.6286182399999</v>
      </c>
      <c r="S26" s="77">
        <v>0.41</v>
      </c>
      <c r="T26" s="77">
        <v>0.08</v>
      </c>
      <c r="U26" s="77">
        <v>0.01</v>
      </c>
    </row>
    <row r="27" spans="2:21">
      <c r="B27" t="s">
        <v>369</v>
      </c>
      <c r="C27" t="s">
        <v>370</v>
      </c>
      <c r="D27" t="s">
        <v>103</v>
      </c>
      <c r="E27" t="s">
        <v>126</v>
      </c>
      <c r="F27" t="s">
        <v>371</v>
      </c>
      <c r="G27" t="s">
        <v>358</v>
      </c>
      <c r="H27" t="s">
        <v>372</v>
      </c>
      <c r="I27" t="s">
        <v>152</v>
      </c>
      <c r="J27" t="s">
        <v>373</v>
      </c>
      <c r="K27" s="77">
        <v>0.92</v>
      </c>
      <c r="L27" t="s">
        <v>105</v>
      </c>
      <c r="M27" s="77">
        <v>4.25</v>
      </c>
      <c r="N27" s="77">
        <v>1.45</v>
      </c>
      <c r="O27" s="77">
        <v>8697203.3000000007</v>
      </c>
      <c r="P27" s="77">
        <v>125.85</v>
      </c>
      <c r="Q27" s="77">
        <v>0</v>
      </c>
      <c r="R27" s="77">
        <v>10945.43035305</v>
      </c>
      <c r="S27" s="77">
        <v>2.13</v>
      </c>
      <c r="T27" s="77">
        <v>0.27</v>
      </c>
      <c r="U27" s="77">
        <v>0.02</v>
      </c>
    </row>
    <row r="28" spans="2:21">
      <c r="B28" t="s">
        <v>374</v>
      </c>
      <c r="C28" t="s">
        <v>375</v>
      </c>
      <c r="D28" t="s">
        <v>103</v>
      </c>
      <c r="E28" t="s">
        <v>126</v>
      </c>
      <c r="F28" t="s">
        <v>371</v>
      </c>
      <c r="G28" t="s">
        <v>358</v>
      </c>
      <c r="H28" t="s">
        <v>372</v>
      </c>
      <c r="I28" t="s">
        <v>152</v>
      </c>
      <c r="J28" t="s">
        <v>376</v>
      </c>
      <c r="K28" s="77">
        <v>2.77</v>
      </c>
      <c r="L28" t="s">
        <v>105</v>
      </c>
      <c r="M28" s="77">
        <v>4.45</v>
      </c>
      <c r="N28" s="77">
        <v>0.72</v>
      </c>
      <c r="O28" s="77">
        <v>16038000.800000001</v>
      </c>
      <c r="P28" s="77">
        <v>115.83</v>
      </c>
      <c r="Q28" s="77">
        <v>0</v>
      </c>
      <c r="R28" s="77">
        <v>18576.816326640001</v>
      </c>
      <c r="S28" s="77">
        <v>2.46</v>
      </c>
      <c r="T28" s="77">
        <v>0.46</v>
      </c>
      <c r="U28" s="77">
        <v>0.04</v>
      </c>
    </row>
    <row r="29" spans="2:21">
      <c r="B29" t="s">
        <v>377</v>
      </c>
      <c r="C29" t="s">
        <v>378</v>
      </c>
      <c r="D29" t="s">
        <v>103</v>
      </c>
      <c r="E29" t="s">
        <v>126</v>
      </c>
      <c r="F29" t="s">
        <v>379</v>
      </c>
      <c r="G29" t="s">
        <v>358</v>
      </c>
      <c r="H29" t="s">
        <v>372</v>
      </c>
      <c r="I29" t="s">
        <v>152</v>
      </c>
      <c r="J29" t="s">
        <v>380</v>
      </c>
      <c r="K29" s="77">
        <v>7.14</v>
      </c>
      <c r="L29" t="s">
        <v>105</v>
      </c>
      <c r="M29" s="77">
        <v>4</v>
      </c>
      <c r="N29" s="77">
        <v>2.64</v>
      </c>
      <c r="O29" s="77">
        <v>215804371</v>
      </c>
      <c r="P29" s="77">
        <v>109.9</v>
      </c>
      <c r="Q29" s="77">
        <v>0</v>
      </c>
      <c r="R29" s="77">
        <v>237169.00372899999</v>
      </c>
      <c r="S29" s="77">
        <v>7.3</v>
      </c>
      <c r="T29" s="77">
        <v>5.85</v>
      </c>
      <c r="U29" s="77">
        <v>0.47</v>
      </c>
    </row>
    <row r="30" spans="2:21">
      <c r="B30" t="s">
        <v>381</v>
      </c>
      <c r="C30" t="s">
        <v>382</v>
      </c>
      <c r="D30" t="s">
        <v>103</v>
      </c>
      <c r="E30" t="s">
        <v>126</v>
      </c>
      <c r="F30" t="s">
        <v>383</v>
      </c>
      <c r="G30" t="s">
        <v>115</v>
      </c>
      <c r="H30" t="s">
        <v>384</v>
      </c>
      <c r="I30" t="s">
        <v>152</v>
      </c>
      <c r="J30" t="s">
        <v>385</v>
      </c>
      <c r="K30" s="77">
        <v>3.8</v>
      </c>
      <c r="L30" t="s">
        <v>105</v>
      </c>
      <c r="M30" s="77">
        <v>4.95</v>
      </c>
      <c r="N30" s="77">
        <v>2.77</v>
      </c>
      <c r="O30" s="77">
        <v>22358287</v>
      </c>
      <c r="P30" s="77">
        <v>134.15</v>
      </c>
      <c r="Q30" s="77">
        <v>0</v>
      </c>
      <c r="R30" s="77">
        <v>29993.6420105</v>
      </c>
      <c r="S30" s="77">
        <v>0.63</v>
      </c>
      <c r="T30" s="77">
        <v>0.74</v>
      </c>
      <c r="U30" s="77">
        <v>0.06</v>
      </c>
    </row>
    <row r="31" spans="2:21">
      <c r="B31" t="s">
        <v>386</v>
      </c>
      <c r="C31" t="s">
        <v>387</v>
      </c>
      <c r="D31" t="s">
        <v>103</v>
      </c>
      <c r="E31" t="s">
        <v>126</v>
      </c>
      <c r="F31" t="s">
        <v>388</v>
      </c>
      <c r="G31" t="s">
        <v>115</v>
      </c>
      <c r="H31" t="s">
        <v>389</v>
      </c>
      <c r="I31" t="s">
        <v>152</v>
      </c>
      <c r="J31" t="s">
        <v>390</v>
      </c>
      <c r="K31" s="77">
        <v>1.21</v>
      </c>
      <c r="L31" t="s">
        <v>105</v>
      </c>
      <c r="M31" s="77">
        <v>6.78</v>
      </c>
      <c r="N31" s="77">
        <v>45</v>
      </c>
      <c r="O31" s="77">
        <v>26199640.670000002</v>
      </c>
      <c r="P31" s="77">
        <v>76.41</v>
      </c>
      <c r="Q31" s="77">
        <v>0</v>
      </c>
      <c r="R31" s="77">
        <v>20019.145435947001</v>
      </c>
      <c r="S31" s="77">
        <v>2.75</v>
      </c>
      <c r="T31" s="77">
        <v>0.49</v>
      </c>
      <c r="U31" s="77">
        <v>0.04</v>
      </c>
    </row>
    <row r="32" spans="2:21">
      <c r="B32" t="s">
        <v>391</v>
      </c>
      <c r="C32" t="s">
        <v>392</v>
      </c>
      <c r="D32" t="s">
        <v>103</v>
      </c>
      <c r="E32" t="s">
        <v>126</v>
      </c>
      <c r="F32" t="s">
        <v>393</v>
      </c>
      <c r="G32" t="s">
        <v>358</v>
      </c>
      <c r="H32" t="s">
        <v>394</v>
      </c>
      <c r="I32" t="s">
        <v>152</v>
      </c>
      <c r="J32" t="s">
        <v>395</v>
      </c>
      <c r="K32" s="77">
        <v>0.01</v>
      </c>
      <c r="L32" t="s">
        <v>105</v>
      </c>
      <c r="M32" s="77">
        <v>5.0999999999999996</v>
      </c>
      <c r="N32" s="77">
        <v>930.52</v>
      </c>
      <c r="O32" s="77">
        <v>5280933.28</v>
      </c>
      <c r="P32" s="77">
        <v>101.28</v>
      </c>
      <c r="Q32" s="77">
        <v>0</v>
      </c>
      <c r="R32" s="77">
        <v>5489.2745400000003</v>
      </c>
      <c r="S32" s="77">
        <v>5.5</v>
      </c>
      <c r="T32" s="77">
        <v>0.14000000000000001</v>
      </c>
      <c r="U32" s="77">
        <v>0.01</v>
      </c>
    </row>
    <row r="33" spans="2:21">
      <c r="B33" t="s">
        <v>396</v>
      </c>
      <c r="C33" t="s">
        <v>392</v>
      </c>
      <c r="D33" t="s">
        <v>103</v>
      </c>
      <c r="E33" t="s">
        <v>126</v>
      </c>
      <c r="F33" t="s">
        <v>393</v>
      </c>
      <c r="G33" t="s">
        <v>358</v>
      </c>
      <c r="H33" t="s">
        <v>394</v>
      </c>
      <c r="I33" t="s">
        <v>152</v>
      </c>
      <c r="J33" t="s">
        <v>397</v>
      </c>
      <c r="K33" s="77">
        <v>0.01</v>
      </c>
      <c r="L33" t="s">
        <v>105</v>
      </c>
      <c r="M33" s="77">
        <v>5.0999999999999996</v>
      </c>
      <c r="N33" s="77">
        <v>930.52</v>
      </c>
      <c r="O33" s="77">
        <v>0</v>
      </c>
      <c r="P33" s="77">
        <v>0</v>
      </c>
      <c r="Q33" s="77">
        <v>0</v>
      </c>
      <c r="R33" s="77">
        <v>0.82340000000000002</v>
      </c>
      <c r="S33" s="77">
        <v>0</v>
      </c>
      <c r="T33" s="77">
        <v>0</v>
      </c>
      <c r="U33" s="77">
        <v>0</v>
      </c>
    </row>
    <row r="34" spans="2:21">
      <c r="B34" t="s">
        <v>398</v>
      </c>
      <c r="C34" t="s">
        <v>399</v>
      </c>
      <c r="D34" t="s">
        <v>103</v>
      </c>
      <c r="E34" t="s">
        <v>126</v>
      </c>
      <c r="F34" t="s">
        <v>400</v>
      </c>
      <c r="G34" t="s">
        <v>358</v>
      </c>
      <c r="H34" t="s">
        <v>233</v>
      </c>
      <c r="I34" t="s">
        <v>401</v>
      </c>
      <c r="J34" t="s">
        <v>402</v>
      </c>
      <c r="K34" s="77">
        <v>2.87</v>
      </c>
      <c r="L34" t="s">
        <v>105</v>
      </c>
      <c r="M34" s="77">
        <v>6.8</v>
      </c>
      <c r="N34" s="77">
        <v>20.36</v>
      </c>
      <c r="O34" s="77">
        <v>44926384.600000001</v>
      </c>
      <c r="P34" s="77">
        <v>71.2</v>
      </c>
      <c r="Q34" s="77">
        <v>0</v>
      </c>
      <c r="R34" s="77">
        <v>31987.5858352</v>
      </c>
      <c r="S34" s="77">
        <v>4.43</v>
      </c>
      <c r="T34" s="77">
        <v>0.79</v>
      </c>
      <c r="U34" s="77">
        <v>0.06</v>
      </c>
    </row>
    <row r="35" spans="2:21">
      <c r="B35" s="78" t="s">
        <v>262</v>
      </c>
      <c r="C35" s="16"/>
      <c r="D35" s="16"/>
      <c r="E35" s="16"/>
      <c r="F35" s="16"/>
      <c r="K35" s="79">
        <v>0.72</v>
      </c>
      <c r="N35" s="79">
        <v>-0.59</v>
      </c>
      <c r="O35" s="79">
        <v>21954817.879999999</v>
      </c>
      <c r="Q35" s="79">
        <v>0</v>
      </c>
      <c r="R35" s="79">
        <v>23672.617998582999</v>
      </c>
      <c r="T35" s="79">
        <v>0.57999999999999996</v>
      </c>
      <c r="U35" s="79">
        <v>0.05</v>
      </c>
    </row>
    <row r="36" spans="2:21">
      <c r="B36" t="s">
        <v>403</v>
      </c>
      <c r="C36" t="s">
        <v>404</v>
      </c>
      <c r="D36" t="s">
        <v>103</v>
      </c>
      <c r="E36" t="s">
        <v>126</v>
      </c>
      <c r="F36" t="s">
        <v>405</v>
      </c>
      <c r="G36" t="s">
        <v>135</v>
      </c>
      <c r="H36" t="s">
        <v>406</v>
      </c>
      <c r="I36" t="s">
        <v>152</v>
      </c>
      <c r="J36" t="s">
        <v>407</v>
      </c>
      <c r="K36" s="77">
        <v>0.25</v>
      </c>
      <c r="L36" t="s">
        <v>105</v>
      </c>
      <c r="M36" s="77">
        <v>5.5</v>
      </c>
      <c r="N36" s="77">
        <v>0.83</v>
      </c>
      <c r="O36" s="77">
        <v>6477893.4699999997</v>
      </c>
      <c r="P36" s="77">
        <v>102.54</v>
      </c>
      <c r="Q36" s="77">
        <v>0</v>
      </c>
      <c r="R36" s="77">
        <v>6642.4319641379998</v>
      </c>
      <c r="S36" s="77">
        <v>5.34</v>
      </c>
      <c r="T36" s="77">
        <v>0.16</v>
      </c>
      <c r="U36" s="77">
        <v>0.01</v>
      </c>
    </row>
    <row r="37" spans="2:21">
      <c r="B37" t="s">
        <v>408</v>
      </c>
      <c r="C37" t="s">
        <v>409</v>
      </c>
      <c r="D37" t="s">
        <v>103</v>
      </c>
      <c r="E37" t="s">
        <v>126</v>
      </c>
      <c r="F37" t="s">
        <v>410</v>
      </c>
      <c r="G37" t="s">
        <v>358</v>
      </c>
      <c r="H37" t="s">
        <v>411</v>
      </c>
      <c r="I37" t="s">
        <v>152</v>
      </c>
      <c r="J37" t="s">
        <v>412</v>
      </c>
      <c r="K37" s="77">
        <v>1.23</v>
      </c>
      <c r="L37" t="s">
        <v>105</v>
      </c>
      <c r="M37" s="77">
        <v>6</v>
      </c>
      <c r="N37" s="77">
        <v>-2.2000000000000002</v>
      </c>
      <c r="O37" s="77">
        <v>10000000</v>
      </c>
      <c r="P37" s="77">
        <v>112</v>
      </c>
      <c r="Q37" s="77">
        <v>0</v>
      </c>
      <c r="R37" s="77">
        <v>11200</v>
      </c>
      <c r="S37" s="77">
        <v>18.45</v>
      </c>
      <c r="T37" s="77">
        <v>0.28000000000000003</v>
      </c>
      <c r="U37" s="77">
        <v>0.02</v>
      </c>
    </row>
    <row r="38" spans="2:21">
      <c r="B38" t="s">
        <v>413</v>
      </c>
      <c r="C38" t="s">
        <v>414</v>
      </c>
      <c r="D38" t="s">
        <v>103</v>
      </c>
      <c r="E38" t="s">
        <v>126</v>
      </c>
      <c r="F38" t="s">
        <v>383</v>
      </c>
      <c r="G38" t="s">
        <v>115</v>
      </c>
      <c r="H38" t="s">
        <v>384</v>
      </c>
      <c r="I38" t="s">
        <v>152</v>
      </c>
      <c r="J38" t="s">
        <v>415</v>
      </c>
      <c r="K38" s="77">
        <v>0.27</v>
      </c>
      <c r="L38" t="s">
        <v>105</v>
      </c>
      <c r="M38" s="77">
        <v>6.7</v>
      </c>
      <c r="N38" s="77">
        <v>0.88</v>
      </c>
      <c r="O38" s="77">
        <v>5476924.4100000001</v>
      </c>
      <c r="P38" s="77">
        <v>106.45</v>
      </c>
      <c r="Q38" s="77">
        <v>0</v>
      </c>
      <c r="R38" s="77">
        <v>5830.1860344449997</v>
      </c>
      <c r="S38" s="77">
        <v>2.46</v>
      </c>
      <c r="T38" s="77">
        <v>0.14000000000000001</v>
      </c>
      <c r="U38" s="77">
        <v>0.01</v>
      </c>
    </row>
    <row r="39" spans="2:21">
      <c r="B39" s="78" t="s">
        <v>319</v>
      </c>
      <c r="C39" s="16"/>
      <c r="D39" s="16"/>
      <c r="E39" s="16"/>
      <c r="F39" s="16"/>
      <c r="K39" s="79">
        <v>6.25</v>
      </c>
      <c r="N39" s="79">
        <v>4.51</v>
      </c>
      <c r="O39" s="79">
        <v>94731716</v>
      </c>
      <c r="Q39" s="79">
        <v>0</v>
      </c>
      <c r="R39" s="79">
        <v>97441.043077599999</v>
      </c>
      <c r="T39" s="79">
        <v>2.4</v>
      </c>
      <c r="U39" s="79">
        <v>0.19</v>
      </c>
    </row>
    <row r="40" spans="2:21">
      <c r="B40" t="s">
        <v>416</v>
      </c>
      <c r="C40" t="s">
        <v>417</v>
      </c>
      <c r="D40" t="s">
        <v>103</v>
      </c>
      <c r="E40" t="s">
        <v>126</v>
      </c>
      <c r="F40" t="s">
        <v>418</v>
      </c>
      <c r="G40" t="s">
        <v>419</v>
      </c>
      <c r="H40" t="s">
        <v>420</v>
      </c>
      <c r="I40" t="s">
        <v>153</v>
      </c>
      <c r="J40" t="s">
        <v>421</v>
      </c>
      <c r="K40" s="77">
        <v>6.25</v>
      </c>
      <c r="L40" t="s">
        <v>105</v>
      </c>
      <c r="M40" s="77">
        <v>4.6900000000000004</v>
      </c>
      <c r="N40" s="77">
        <v>4.51</v>
      </c>
      <c r="O40" s="77">
        <v>94731716</v>
      </c>
      <c r="P40" s="77">
        <v>102.86</v>
      </c>
      <c r="Q40" s="77">
        <v>0</v>
      </c>
      <c r="R40" s="77">
        <v>97441.043077599999</v>
      </c>
      <c r="S40" s="77">
        <v>4.1399999999999997</v>
      </c>
      <c r="T40" s="77">
        <v>2.4</v>
      </c>
      <c r="U40" s="77">
        <v>0.19</v>
      </c>
    </row>
    <row r="41" spans="2:21">
      <c r="B41" s="78" t="s">
        <v>422</v>
      </c>
      <c r="C41" s="16"/>
      <c r="D41" s="16"/>
      <c r="E41" s="16"/>
      <c r="F41" s="16"/>
      <c r="K41" s="79">
        <v>0</v>
      </c>
      <c r="N41" s="79">
        <v>0</v>
      </c>
      <c r="O41" s="79">
        <v>0</v>
      </c>
      <c r="Q41" s="79">
        <v>0</v>
      </c>
      <c r="R41" s="79">
        <v>0</v>
      </c>
      <c r="T41" s="79">
        <v>0</v>
      </c>
      <c r="U41" s="79">
        <v>0</v>
      </c>
    </row>
    <row r="42" spans="2:21">
      <c r="B42" t="s">
        <v>233</v>
      </c>
      <c r="C42" t="s">
        <v>233</v>
      </c>
      <c r="D42" s="16"/>
      <c r="E42" s="16"/>
      <c r="F42" s="16"/>
      <c r="G42" t="s">
        <v>233</v>
      </c>
      <c r="H42" t="s">
        <v>233</v>
      </c>
      <c r="K42" s="77">
        <v>0</v>
      </c>
      <c r="L42" t="s">
        <v>233</v>
      </c>
      <c r="M42" s="77">
        <v>0</v>
      </c>
      <c r="N42" s="77">
        <v>0</v>
      </c>
      <c r="O42" s="77">
        <v>0</v>
      </c>
      <c r="P42" s="77">
        <v>0</v>
      </c>
      <c r="R42" s="77">
        <v>0</v>
      </c>
      <c r="S42" s="77">
        <v>0</v>
      </c>
      <c r="T42" s="77">
        <v>0</v>
      </c>
      <c r="U42" s="77">
        <v>0</v>
      </c>
    </row>
    <row r="43" spans="2:21">
      <c r="B43" s="78" t="s">
        <v>238</v>
      </c>
      <c r="C43" s="16"/>
      <c r="D43" s="16"/>
      <c r="E43" s="16"/>
      <c r="F43" s="16"/>
      <c r="K43" s="79">
        <v>8.74</v>
      </c>
      <c r="N43" s="79">
        <v>3.72</v>
      </c>
      <c r="O43" s="79">
        <v>720042859</v>
      </c>
      <c r="Q43" s="79">
        <v>0</v>
      </c>
      <c r="R43" s="79">
        <v>2669478.6390811615</v>
      </c>
      <c r="T43" s="79">
        <v>65.849999999999994</v>
      </c>
      <c r="U43" s="79">
        <v>5.31</v>
      </c>
    </row>
    <row r="44" spans="2:21">
      <c r="B44" s="78" t="s">
        <v>320</v>
      </c>
      <c r="C44" s="16"/>
      <c r="D44" s="16"/>
      <c r="E44" s="16"/>
      <c r="F44" s="16"/>
      <c r="K44" s="79">
        <v>0</v>
      </c>
      <c r="N44" s="79">
        <v>0</v>
      </c>
      <c r="O44" s="79">
        <v>0</v>
      </c>
      <c r="Q44" s="79">
        <v>0</v>
      </c>
      <c r="R44" s="79">
        <v>0</v>
      </c>
      <c r="T44" s="79">
        <v>0</v>
      </c>
      <c r="U44" s="79">
        <v>0</v>
      </c>
    </row>
    <row r="45" spans="2:21">
      <c r="B45" t="s">
        <v>233</v>
      </c>
      <c r="C45" t="s">
        <v>233</v>
      </c>
      <c r="D45" s="16"/>
      <c r="E45" s="16"/>
      <c r="F45" s="16"/>
      <c r="G45" t="s">
        <v>233</v>
      </c>
      <c r="H45" t="s">
        <v>233</v>
      </c>
      <c r="K45" s="77">
        <v>0</v>
      </c>
      <c r="L45" t="s">
        <v>233</v>
      </c>
      <c r="M45" s="77">
        <v>0</v>
      </c>
      <c r="N45" s="77">
        <v>0</v>
      </c>
      <c r="O45" s="77">
        <v>0</v>
      </c>
      <c r="P45" s="77">
        <v>0</v>
      </c>
      <c r="R45" s="77">
        <v>0</v>
      </c>
      <c r="S45" s="77">
        <v>0</v>
      </c>
      <c r="T45" s="77">
        <v>0</v>
      </c>
      <c r="U45" s="77">
        <v>0</v>
      </c>
    </row>
    <row r="46" spans="2:21">
      <c r="B46" s="78" t="s">
        <v>321</v>
      </c>
      <c r="C46" s="16"/>
      <c r="D46" s="16"/>
      <c r="E46" s="16"/>
      <c r="F46" s="16"/>
      <c r="K46" s="79">
        <v>8.74</v>
      </c>
      <c r="N46" s="79">
        <v>3.72</v>
      </c>
      <c r="O46" s="79">
        <v>720042859</v>
      </c>
      <c r="Q46" s="79">
        <v>0</v>
      </c>
      <c r="R46" s="79">
        <v>2669478.6390811615</v>
      </c>
      <c r="T46" s="79">
        <v>65.849999999999994</v>
      </c>
      <c r="U46" s="79">
        <v>5.31</v>
      </c>
    </row>
    <row r="47" spans="2:21">
      <c r="B47" t="s">
        <v>423</v>
      </c>
      <c r="C47" t="s">
        <v>424</v>
      </c>
      <c r="D47" t="s">
        <v>126</v>
      </c>
      <c r="E47" t="s">
        <v>425</v>
      </c>
      <c r="F47" t="s">
        <v>426</v>
      </c>
      <c r="G47" t="s">
        <v>427</v>
      </c>
      <c r="H47" t="s">
        <v>428</v>
      </c>
      <c r="I47" t="s">
        <v>429</v>
      </c>
      <c r="J47" t="s">
        <v>430</v>
      </c>
      <c r="K47" s="77">
        <v>6.67</v>
      </c>
      <c r="L47" t="s">
        <v>109</v>
      </c>
      <c r="M47" s="77">
        <v>3</v>
      </c>
      <c r="N47" s="77">
        <v>3.11</v>
      </c>
      <c r="O47" s="77">
        <v>45014000</v>
      </c>
      <c r="P47" s="77">
        <v>99.757000000000005</v>
      </c>
      <c r="Q47" s="77">
        <v>0</v>
      </c>
      <c r="R47" s="77">
        <v>158468.38979342001</v>
      </c>
      <c r="S47" s="77">
        <v>1.8</v>
      </c>
      <c r="T47" s="77">
        <v>3.91</v>
      </c>
      <c r="U47" s="77">
        <v>0.32</v>
      </c>
    </row>
    <row r="48" spans="2:21">
      <c r="B48" t="s">
        <v>431</v>
      </c>
      <c r="C48" t="s">
        <v>432</v>
      </c>
      <c r="D48" t="s">
        <v>126</v>
      </c>
      <c r="E48" t="s">
        <v>425</v>
      </c>
      <c r="F48" t="s">
        <v>426</v>
      </c>
      <c r="G48" t="s">
        <v>427</v>
      </c>
      <c r="H48" t="s">
        <v>433</v>
      </c>
      <c r="I48" t="s">
        <v>434</v>
      </c>
      <c r="J48" t="s">
        <v>333</v>
      </c>
      <c r="K48" s="77">
        <v>6.94</v>
      </c>
      <c r="L48" t="s">
        <v>109</v>
      </c>
      <c r="M48" s="77">
        <v>3.55</v>
      </c>
      <c r="N48" s="77">
        <v>3.21</v>
      </c>
      <c r="O48" s="77">
        <v>51134000</v>
      </c>
      <c r="P48" s="77">
        <v>104.29813888926688</v>
      </c>
      <c r="Q48" s="77">
        <v>0</v>
      </c>
      <c r="R48" s="77">
        <v>188207.958687743</v>
      </c>
      <c r="S48" s="77">
        <v>2.0499999999999998</v>
      </c>
      <c r="T48" s="77">
        <v>4.6399999999999997</v>
      </c>
      <c r="U48" s="77">
        <v>0.37</v>
      </c>
    </row>
    <row r="49" spans="2:21">
      <c r="B49" t="s">
        <v>435</v>
      </c>
      <c r="C49" t="s">
        <v>436</v>
      </c>
      <c r="D49" t="s">
        <v>126</v>
      </c>
      <c r="E49" t="s">
        <v>425</v>
      </c>
      <c r="F49" t="s">
        <v>437</v>
      </c>
      <c r="G49" t="s">
        <v>427</v>
      </c>
      <c r="H49" t="s">
        <v>438</v>
      </c>
      <c r="I49" t="s">
        <v>429</v>
      </c>
      <c r="J49" t="s">
        <v>439</v>
      </c>
      <c r="K49" s="77">
        <v>6.78</v>
      </c>
      <c r="L49" t="s">
        <v>109</v>
      </c>
      <c r="M49" s="77">
        <v>3.9</v>
      </c>
      <c r="N49" s="77">
        <v>3.15</v>
      </c>
      <c r="O49" s="77">
        <v>70171000</v>
      </c>
      <c r="P49" s="77">
        <v>106.04363014141414</v>
      </c>
      <c r="Q49" s="77">
        <v>0</v>
      </c>
      <c r="R49" s="77">
        <v>262599.50935729698</v>
      </c>
      <c r="S49" s="77">
        <v>2.81</v>
      </c>
      <c r="T49" s="77">
        <v>6.48</v>
      </c>
      <c r="U49" s="77">
        <v>0.52</v>
      </c>
    </row>
    <row r="50" spans="2:21">
      <c r="B50" t="s">
        <v>440</v>
      </c>
      <c r="C50" t="s">
        <v>441</v>
      </c>
      <c r="D50" t="s">
        <v>126</v>
      </c>
      <c r="E50" t="s">
        <v>425</v>
      </c>
      <c r="F50" t="s">
        <v>437</v>
      </c>
      <c r="G50" t="s">
        <v>442</v>
      </c>
      <c r="H50" t="s">
        <v>443</v>
      </c>
      <c r="I50" t="s">
        <v>434</v>
      </c>
      <c r="J50" t="s">
        <v>444</v>
      </c>
      <c r="K50" s="77">
        <v>3.97</v>
      </c>
      <c r="L50" t="s">
        <v>109</v>
      </c>
      <c r="M50" s="77">
        <v>4.5</v>
      </c>
      <c r="N50" s="77">
        <v>2.4700000000000002</v>
      </c>
      <c r="O50" s="77">
        <v>2622000</v>
      </c>
      <c r="P50" s="77">
        <v>109.11799999999999</v>
      </c>
      <c r="Q50" s="77">
        <v>0</v>
      </c>
      <c r="R50" s="77">
        <v>10096.730004839999</v>
      </c>
      <c r="S50" s="77">
        <v>0.08</v>
      </c>
      <c r="T50" s="77">
        <v>0.25</v>
      </c>
      <c r="U50" s="77">
        <v>0.02</v>
      </c>
    </row>
    <row r="51" spans="2:21">
      <c r="B51" t="s">
        <v>445</v>
      </c>
      <c r="C51" t="s">
        <v>446</v>
      </c>
      <c r="D51" t="s">
        <v>126</v>
      </c>
      <c r="E51" t="s">
        <v>425</v>
      </c>
      <c r="F51" t="s">
        <v>447</v>
      </c>
      <c r="G51" t="s">
        <v>427</v>
      </c>
      <c r="H51" t="s">
        <v>411</v>
      </c>
      <c r="I51" t="s">
        <v>434</v>
      </c>
      <c r="J51" t="s">
        <v>448</v>
      </c>
      <c r="K51" s="77">
        <v>5.72</v>
      </c>
      <c r="L51" t="s">
        <v>109</v>
      </c>
      <c r="M51" s="77">
        <v>4</v>
      </c>
      <c r="N51" s="77">
        <v>3.04</v>
      </c>
      <c r="O51" s="77">
        <v>26489000</v>
      </c>
      <c r="P51" s="77">
        <v>107.71966666146646</v>
      </c>
      <c r="Q51" s="77">
        <v>0</v>
      </c>
      <c r="R51" s="77">
        <v>100696.000774851</v>
      </c>
      <c r="S51" s="77">
        <v>0.96</v>
      </c>
      <c r="T51" s="77">
        <v>2.48</v>
      </c>
      <c r="U51" s="77">
        <v>0.2</v>
      </c>
    </row>
    <row r="52" spans="2:21">
      <c r="B52" t="s">
        <v>449</v>
      </c>
      <c r="C52" t="s">
        <v>450</v>
      </c>
      <c r="D52" t="s">
        <v>126</v>
      </c>
      <c r="E52" t="s">
        <v>425</v>
      </c>
      <c r="F52" t="s">
        <v>447</v>
      </c>
      <c r="G52" t="s">
        <v>427</v>
      </c>
      <c r="H52" t="s">
        <v>451</v>
      </c>
      <c r="I52" t="s">
        <v>429</v>
      </c>
      <c r="J52" t="s">
        <v>452</v>
      </c>
      <c r="K52" s="77">
        <v>5.62</v>
      </c>
      <c r="L52" t="s">
        <v>109</v>
      </c>
      <c r="M52" s="77">
        <v>4.13</v>
      </c>
      <c r="N52" s="77">
        <v>3</v>
      </c>
      <c r="O52" s="77">
        <v>10911000</v>
      </c>
      <c r="P52" s="77">
        <v>107.29633338235294</v>
      </c>
      <c r="Q52" s="77">
        <v>0</v>
      </c>
      <c r="R52" s="77">
        <v>41314.366239969997</v>
      </c>
      <c r="S52" s="77">
        <v>0.44</v>
      </c>
      <c r="T52" s="77">
        <v>1.02</v>
      </c>
      <c r="U52" s="77">
        <v>0.08</v>
      </c>
    </row>
    <row r="53" spans="2:21">
      <c r="B53" t="s">
        <v>453</v>
      </c>
      <c r="C53" t="s">
        <v>454</v>
      </c>
      <c r="D53" t="s">
        <v>126</v>
      </c>
      <c r="E53" t="s">
        <v>425</v>
      </c>
      <c r="F53" t="s">
        <v>447</v>
      </c>
      <c r="G53" t="s">
        <v>427</v>
      </c>
      <c r="H53" t="s">
        <v>451</v>
      </c>
      <c r="I53" t="s">
        <v>429</v>
      </c>
      <c r="J53" t="s">
        <v>455</v>
      </c>
      <c r="K53" s="77">
        <v>6.83</v>
      </c>
      <c r="L53" t="s">
        <v>109</v>
      </c>
      <c r="M53" s="77">
        <v>3.88</v>
      </c>
      <c r="N53" s="77">
        <v>3.23</v>
      </c>
      <c r="O53" s="77">
        <v>35446000</v>
      </c>
      <c r="P53" s="77">
        <v>105.23377777818537</v>
      </c>
      <c r="Q53" s="77">
        <v>0</v>
      </c>
      <c r="R53" s="77">
        <v>131635.81083046299</v>
      </c>
      <c r="S53" s="77">
        <v>1.42</v>
      </c>
      <c r="T53" s="77">
        <v>3.25</v>
      </c>
      <c r="U53" s="77">
        <v>0.26</v>
      </c>
    </row>
    <row r="54" spans="2:21">
      <c r="B54" t="s">
        <v>456</v>
      </c>
      <c r="C54" t="s">
        <v>457</v>
      </c>
      <c r="D54" t="s">
        <v>126</v>
      </c>
      <c r="E54" t="s">
        <v>425</v>
      </c>
      <c r="F54" t="s">
        <v>458</v>
      </c>
      <c r="G54" t="s">
        <v>427</v>
      </c>
      <c r="H54" t="s">
        <v>451</v>
      </c>
      <c r="I54" t="s">
        <v>429</v>
      </c>
      <c r="J54" t="s">
        <v>290</v>
      </c>
      <c r="K54" s="77">
        <v>7.18</v>
      </c>
      <c r="L54" t="s">
        <v>109</v>
      </c>
      <c r="M54" s="77">
        <v>3.7</v>
      </c>
      <c r="N54" s="77">
        <v>3.36</v>
      </c>
      <c r="O54" s="77">
        <v>69176000</v>
      </c>
      <c r="P54" s="77">
        <v>103.38111111068224</v>
      </c>
      <c r="Q54" s="77">
        <v>0</v>
      </c>
      <c r="R54" s="77">
        <v>252376.14358223899</v>
      </c>
      <c r="S54" s="77">
        <v>3.46</v>
      </c>
      <c r="T54" s="77">
        <v>6.23</v>
      </c>
      <c r="U54" s="77">
        <v>0.5</v>
      </c>
    </row>
    <row r="55" spans="2:21">
      <c r="B55" t="s">
        <v>459</v>
      </c>
      <c r="C55" t="s">
        <v>460</v>
      </c>
      <c r="D55" t="s">
        <v>126</v>
      </c>
      <c r="E55" t="s">
        <v>425</v>
      </c>
      <c r="F55" t="s">
        <v>458</v>
      </c>
      <c r="G55" t="s">
        <v>442</v>
      </c>
      <c r="H55" t="s">
        <v>451</v>
      </c>
      <c r="I55" t="s">
        <v>429</v>
      </c>
      <c r="J55" t="s">
        <v>461</v>
      </c>
      <c r="K55" s="77">
        <v>3.94</v>
      </c>
      <c r="L55" t="s">
        <v>109</v>
      </c>
      <c r="M55" s="77">
        <v>4.5</v>
      </c>
      <c r="N55" s="77">
        <v>2.64</v>
      </c>
      <c r="O55" s="77">
        <v>5389000</v>
      </c>
      <c r="P55" s="77">
        <v>108.46899999999999</v>
      </c>
      <c r="Q55" s="77">
        <v>0</v>
      </c>
      <c r="R55" s="77">
        <v>20628.39687289</v>
      </c>
      <c r="S55" s="77">
        <v>0</v>
      </c>
      <c r="T55" s="77">
        <v>0.51</v>
      </c>
      <c r="U55" s="77">
        <v>0.04</v>
      </c>
    </row>
    <row r="56" spans="2:21">
      <c r="B56" t="s">
        <v>462</v>
      </c>
      <c r="C56" t="s">
        <v>463</v>
      </c>
      <c r="D56" t="s">
        <v>126</v>
      </c>
      <c r="E56" t="s">
        <v>425</v>
      </c>
      <c r="F56" t="s">
        <v>464</v>
      </c>
      <c r="G56" t="s">
        <v>465</v>
      </c>
      <c r="H56" t="s">
        <v>411</v>
      </c>
      <c r="I56" t="s">
        <v>434</v>
      </c>
      <c r="J56" t="s">
        <v>466</v>
      </c>
      <c r="K56" s="77">
        <v>4.8899999999999997</v>
      </c>
      <c r="L56" t="s">
        <v>109</v>
      </c>
      <c r="M56" s="77">
        <v>3.5</v>
      </c>
      <c r="N56" s="77">
        <v>3.84</v>
      </c>
      <c r="O56" s="77">
        <v>24680000</v>
      </c>
      <c r="P56" s="77">
        <v>99.086888936170212</v>
      </c>
      <c r="Q56" s="77">
        <v>0</v>
      </c>
      <c r="R56" s="77">
        <v>86300.439303456194</v>
      </c>
      <c r="S56" s="77">
        <v>1.18</v>
      </c>
      <c r="T56" s="77">
        <v>2.13</v>
      </c>
      <c r="U56" s="77">
        <v>0.17</v>
      </c>
    </row>
    <row r="57" spans="2:21">
      <c r="B57" t="s">
        <v>467</v>
      </c>
      <c r="C57" t="s">
        <v>468</v>
      </c>
      <c r="D57" t="s">
        <v>126</v>
      </c>
      <c r="E57" t="s">
        <v>425</v>
      </c>
      <c r="F57" t="s">
        <v>469</v>
      </c>
      <c r="G57" t="s">
        <v>470</v>
      </c>
      <c r="H57" t="s">
        <v>411</v>
      </c>
      <c r="I57" t="s">
        <v>434</v>
      </c>
      <c r="J57" t="s">
        <v>471</v>
      </c>
      <c r="K57" s="77">
        <v>7.97</v>
      </c>
      <c r="L57" t="s">
        <v>109</v>
      </c>
      <c r="M57" s="77">
        <v>4.13</v>
      </c>
      <c r="N57" s="77">
        <v>3.62</v>
      </c>
      <c r="O57" s="77">
        <v>44106110</v>
      </c>
      <c r="P57" s="77">
        <v>104.36801373333333</v>
      </c>
      <c r="Q57" s="77">
        <v>0</v>
      </c>
      <c r="R57" s="77">
        <v>162449.295699971</v>
      </c>
      <c r="S57" s="77">
        <v>1.36</v>
      </c>
      <c r="T57" s="77">
        <v>4.01</v>
      </c>
      <c r="U57" s="77">
        <v>0.32</v>
      </c>
    </row>
    <row r="58" spans="2:21">
      <c r="B58" t="s">
        <v>472</v>
      </c>
      <c r="C58" t="s">
        <v>473</v>
      </c>
      <c r="D58" t="s">
        <v>126</v>
      </c>
      <c r="E58" t="s">
        <v>425</v>
      </c>
      <c r="F58" t="s">
        <v>474</v>
      </c>
      <c r="G58" t="s">
        <v>475</v>
      </c>
      <c r="H58" t="s">
        <v>476</v>
      </c>
      <c r="I58" t="s">
        <v>429</v>
      </c>
      <c r="J58" t="s">
        <v>477</v>
      </c>
      <c r="K58" s="77">
        <v>6.67</v>
      </c>
      <c r="L58" t="s">
        <v>109</v>
      </c>
      <c r="M58" s="77">
        <v>3.6</v>
      </c>
      <c r="N58" s="77">
        <v>3.15</v>
      </c>
      <c r="O58" s="77">
        <v>28098000</v>
      </c>
      <c r="P58" s="77">
        <v>104.542</v>
      </c>
      <c r="Q58" s="77">
        <v>0</v>
      </c>
      <c r="R58" s="77">
        <v>103661.59118364</v>
      </c>
      <c r="S58" s="77">
        <v>0.75</v>
      </c>
      <c r="T58" s="77">
        <v>2.56</v>
      </c>
      <c r="U58" s="77">
        <v>0.21</v>
      </c>
    </row>
    <row r="59" spans="2:21">
      <c r="B59" t="s">
        <v>478</v>
      </c>
      <c r="C59" t="s">
        <v>479</v>
      </c>
      <c r="D59" t="s">
        <v>126</v>
      </c>
      <c r="E59" t="s">
        <v>425</v>
      </c>
      <c r="F59" t="s">
        <v>480</v>
      </c>
      <c r="G59" t="s">
        <v>475</v>
      </c>
      <c r="H59" t="s">
        <v>384</v>
      </c>
      <c r="I59" t="s">
        <v>434</v>
      </c>
      <c r="J59" t="s">
        <v>481</v>
      </c>
      <c r="K59" s="77">
        <v>25.26</v>
      </c>
      <c r="L59" t="s">
        <v>113</v>
      </c>
      <c r="M59" s="77">
        <v>3.75</v>
      </c>
      <c r="N59" s="77">
        <v>3.39</v>
      </c>
      <c r="O59" s="77">
        <v>35209000</v>
      </c>
      <c r="P59" s="77">
        <v>109.86483561643836</v>
      </c>
      <c r="Q59" s="77">
        <v>0</v>
      </c>
      <c r="R59" s="77">
        <v>160798.49432343899</v>
      </c>
      <c r="S59" s="77">
        <v>2.35</v>
      </c>
      <c r="T59" s="77">
        <v>3.97</v>
      </c>
      <c r="U59" s="77">
        <v>0.32</v>
      </c>
    </row>
    <row r="60" spans="2:21">
      <c r="B60" t="s">
        <v>482</v>
      </c>
      <c r="C60" t="s">
        <v>483</v>
      </c>
      <c r="D60" t="s">
        <v>126</v>
      </c>
      <c r="E60" t="s">
        <v>425</v>
      </c>
      <c r="F60" t="s">
        <v>484</v>
      </c>
      <c r="G60" t="s">
        <v>485</v>
      </c>
      <c r="H60" t="s">
        <v>384</v>
      </c>
      <c r="I60" t="s">
        <v>434</v>
      </c>
      <c r="J60" t="s">
        <v>486</v>
      </c>
      <c r="K60" s="77">
        <v>5.7</v>
      </c>
      <c r="L60" t="s">
        <v>109</v>
      </c>
      <c r="M60" s="77">
        <v>4.75</v>
      </c>
      <c r="N60" s="77">
        <v>4.51</v>
      </c>
      <c r="O60" s="77">
        <v>45257000</v>
      </c>
      <c r="P60" s="77">
        <v>103.3105</v>
      </c>
      <c r="Q60" s="77">
        <v>0</v>
      </c>
      <c r="R60" s="77">
        <v>164999.217204065</v>
      </c>
      <c r="S60" s="77">
        <v>6.03</v>
      </c>
      <c r="T60" s="77">
        <v>4.07</v>
      </c>
      <c r="U60" s="77">
        <v>0.33</v>
      </c>
    </row>
    <row r="61" spans="2:21">
      <c r="B61" t="s">
        <v>487</v>
      </c>
      <c r="C61" t="s">
        <v>488</v>
      </c>
      <c r="D61" t="s">
        <v>126</v>
      </c>
      <c r="E61" t="s">
        <v>425</v>
      </c>
      <c r="F61" t="s">
        <v>489</v>
      </c>
      <c r="G61" t="s">
        <v>442</v>
      </c>
      <c r="H61" t="s">
        <v>384</v>
      </c>
      <c r="I61" t="s">
        <v>434</v>
      </c>
      <c r="J61" t="s">
        <v>490</v>
      </c>
      <c r="K61" s="77">
        <v>5.84</v>
      </c>
      <c r="L61" t="s">
        <v>109</v>
      </c>
      <c r="M61" s="77">
        <v>4.25</v>
      </c>
      <c r="N61" s="77">
        <v>3.25</v>
      </c>
      <c r="O61" s="77">
        <v>14847000</v>
      </c>
      <c r="P61" s="77">
        <v>107.49525</v>
      </c>
      <c r="Q61" s="77">
        <v>0</v>
      </c>
      <c r="R61" s="77">
        <v>56322.203959507497</v>
      </c>
      <c r="S61" s="77">
        <v>2.97</v>
      </c>
      <c r="T61" s="77">
        <v>1.39</v>
      </c>
      <c r="U61" s="77">
        <v>0.11</v>
      </c>
    </row>
    <row r="62" spans="2:21">
      <c r="B62" t="s">
        <v>491</v>
      </c>
      <c r="C62" t="s">
        <v>492</v>
      </c>
      <c r="D62" t="s">
        <v>126</v>
      </c>
      <c r="E62" t="s">
        <v>425</v>
      </c>
      <c r="F62" t="s">
        <v>493</v>
      </c>
      <c r="G62" t="s">
        <v>494</v>
      </c>
      <c r="H62" t="s">
        <v>476</v>
      </c>
      <c r="I62" t="s">
        <v>429</v>
      </c>
      <c r="J62" t="s">
        <v>495</v>
      </c>
      <c r="K62" s="77">
        <v>15.74</v>
      </c>
      <c r="L62" t="s">
        <v>109</v>
      </c>
      <c r="M62" s="77">
        <v>5.75</v>
      </c>
      <c r="N62" s="77">
        <v>5.55</v>
      </c>
      <c r="O62" s="77">
        <v>15498000</v>
      </c>
      <c r="P62" s="77">
        <v>105.73030554565702</v>
      </c>
      <c r="Q62" s="77">
        <v>0</v>
      </c>
      <c r="R62" s="77">
        <v>57826.486042395001</v>
      </c>
      <c r="S62" s="77">
        <v>3.87</v>
      </c>
      <c r="T62" s="77">
        <v>1.43</v>
      </c>
      <c r="U62" s="77">
        <v>0.12</v>
      </c>
    </row>
    <row r="63" spans="2:21">
      <c r="B63" t="s">
        <v>496</v>
      </c>
      <c r="C63" t="s">
        <v>497</v>
      </c>
      <c r="D63" t="s">
        <v>126</v>
      </c>
      <c r="E63" t="s">
        <v>425</v>
      </c>
      <c r="F63" t="s">
        <v>498</v>
      </c>
      <c r="G63" t="s">
        <v>499</v>
      </c>
      <c r="H63" t="s">
        <v>384</v>
      </c>
      <c r="I63" t="s">
        <v>434</v>
      </c>
      <c r="J63" t="s">
        <v>500</v>
      </c>
      <c r="K63" s="77">
        <v>6.21</v>
      </c>
      <c r="L63" t="s">
        <v>109</v>
      </c>
      <c r="M63" s="77">
        <v>3.75</v>
      </c>
      <c r="N63" s="77">
        <v>3.39</v>
      </c>
      <c r="O63" s="77">
        <v>7814000</v>
      </c>
      <c r="P63" s="77">
        <v>102.47975</v>
      </c>
      <c r="Q63" s="77">
        <v>0</v>
      </c>
      <c r="R63" s="77">
        <v>28259.412089785001</v>
      </c>
      <c r="S63" s="77">
        <v>1.04</v>
      </c>
      <c r="T63" s="77">
        <v>0.7</v>
      </c>
      <c r="U63" s="77">
        <v>0.06</v>
      </c>
    </row>
    <row r="64" spans="2:21">
      <c r="B64" t="s">
        <v>501</v>
      </c>
      <c r="C64" t="s">
        <v>502</v>
      </c>
      <c r="D64" t="s">
        <v>126</v>
      </c>
      <c r="E64" t="s">
        <v>425</v>
      </c>
      <c r="F64" t="s">
        <v>464</v>
      </c>
      <c r="G64" t="s">
        <v>427</v>
      </c>
      <c r="H64" t="s">
        <v>503</v>
      </c>
      <c r="I64" t="s">
        <v>429</v>
      </c>
      <c r="J64" t="s">
        <v>504</v>
      </c>
      <c r="K64" s="77">
        <v>6.98</v>
      </c>
      <c r="L64" t="s">
        <v>109</v>
      </c>
      <c r="M64" s="77">
        <v>4.5</v>
      </c>
      <c r="N64" s="77">
        <v>4.58</v>
      </c>
      <c r="O64" s="77">
        <v>37071000</v>
      </c>
      <c r="P64" s="77">
        <v>100.544</v>
      </c>
      <c r="Q64" s="77">
        <v>0</v>
      </c>
      <c r="R64" s="77">
        <v>131535.23916095999</v>
      </c>
      <c r="S64" s="77">
        <v>2.4900000000000002</v>
      </c>
      <c r="T64" s="77">
        <v>3.24</v>
      </c>
      <c r="U64" s="77">
        <v>0.26</v>
      </c>
    </row>
    <row r="65" spans="2:21">
      <c r="B65" t="s">
        <v>505</v>
      </c>
      <c r="C65" t="s">
        <v>506</v>
      </c>
      <c r="D65" t="s">
        <v>126</v>
      </c>
      <c r="E65" t="s">
        <v>425</v>
      </c>
      <c r="F65" t="s">
        <v>507</v>
      </c>
      <c r="G65" t="s">
        <v>442</v>
      </c>
      <c r="H65" t="s">
        <v>508</v>
      </c>
      <c r="I65" t="s">
        <v>434</v>
      </c>
      <c r="J65" t="s">
        <v>509</v>
      </c>
      <c r="K65" s="77">
        <v>18.989999999999998</v>
      </c>
      <c r="L65" t="s">
        <v>113</v>
      </c>
      <c r="M65" s="77">
        <v>3.75</v>
      </c>
      <c r="N65" s="77">
        <v>3.47</v>
      </c>
      <c r="O65" s="77">
        <v>24265000</v>
      </c>
      <c r="P65" s="77">
        <v>107.1205068494863</v>
      </c>
      <c r="Q65" s="77">
        <v>0</v>
      </c>
      <c r="R65" s="77">
        <v>108049.432853444</v>
      </c>
      <c r="S65" s="77">
        <v>1.94</v>
      </c>
      <c r="T65" s="77">
        <v>2.67</v>
      </c>
      <c r="U65" s="77">
        <v>0.21</v>
      </c>
    </row>
    <row r="66" spans="2:21">
      <c r="B66" t="s">
        <v>510</v>
      </c>
      <c r="C66" t="s">
        <v>511</v>
      </c>
      <c r="D66" t="s">
        <v>126</v>
      </c>
      <c r="E66" t="s">
        <v>425</v>
      </c>
      <c r="F66" t="s">
        <v>512</v>
      </c>
      <c r="G66" t="s">
        <v>442</v>
      </c>
      <c r="H66" t="s">
        <v>513</v>
      </c>
      <c r="I66" t="s">
        <v>429</v>
      </c>
      <c r="J66" t="s">
        <v>514</v>
      </c>
      <c r="K66" s="77">
        <v>4.6500000000000004</v>
      </c>
      <c r="L66" t="s">
        <v>109</v>
      </c>
      <c r="M66" s="77">
        <v>3.75</v>
      </c>
      <c r="N66" s="77">
        <v>3.98</v>
      </c>
      <c r="O66" s="77">
        <v>46405000</v>
      </c>
      <c r="P66" s="77">
        <v>100.4605833445946</v>
      </c>
      <c r="Q66" s="77">
        <v>0</v>
      </c>
      <c r="R66" s="77">
        <v>164517.51121247801</v>
      </c>
      <c r="S66" s="77">
        <v>5.3</v>
      </c>
      <c r="T66" s="77">
        <v>4.0599999999999996</v>
      </c>
      <c r="U66" s="77">
        <v>0.33</v>
      </c>
    </row>
    <row r="67" spans="2:21">
      <c r="B67" t="s">
        <v>515</v>
      </c>
      <c r="C67" t="s">
        <v>516</v>
      </c>
      <c r="D67" t="s">
        <v>126</v>
      </c>
      <c r="E67" t="s">
        <v>425</v>
      </c>
      <c r="F67" t="s">
        <v>517</v>
      </c>
      <c r="G67" t="s">
        <v>465</v>
      </c>
      <c r="H67" t="s">
        <v>518</v>
      </c>
      <c r="I67" t="s">
        <v>434</v>
      </c>
      <c r="J67" t="s">
        <v>269</v>
      </c>
      <c r="K67" s="77">
        <v>1.67</v>
      </c>
      <c r="L67" t="s">
        <v>109</v>
      </c>
      <c r="M67" s="77">
        <v>4.88</v>
      </c>
      <c r="N67" s="77">
        <v>3.75</v>
      </c>
      <c r="O67" s="77">
        <v>9177000</v>
      </c>
      <c r="P67" s="77">
        <v>102.77858338461539</v>
      </c>
      <c r="Q67" s="77">
        <v>0</v>
      </c>
      <c r="R67" s="77">
        <v>33285.4948012854</v>
      </c>
      <c r="S67" s="77">
        <v>2.59</v>
      </c>
      <c r="T67" s="77">
        <v>0.82</v>
      </c>
      <c r="U67" s="77">
        <v>7.0000000000000007E-2</v>
      </c>
    </row>
    <row r="68" spans="2:21">
      <c r="B68" t="s">
        <v>519</v>
      </c>
      <c r="C68" t="s">
        <v>520</v>
      </c>
      <c r="D68" t="s">
        <v>126</v>
      </c>
      <c r="E68" t="s">
        <v>425</v>
      </c>
      <c r="F68" t="s">
        <v>521</v>
      </c>
      <c r="G68" t="s">
        <v>470</v>
      </c>
      <c r="H68" t="s">
        <v>518</v>
      </c>
      <c r="I68" t="s">
        <v>434</v>
      </c>
      <c r="J68" t="s">
        <v>522</v>
      </c>
      <c r="K68" s="77">
        <v>14.62</v>
      </c>
      <c r="L68" t="s">
        <v>113</v>
      </c>
      <c r="M68" s="77">
        <v>6.5</v>
      </c>
      <c r="N68" s="77">
        <v>6.08</v>
      </c>
      <c r="O68" s="77">
        <v>24147000</v>
      </c>
      <c r="P68" s="77">
        <v>105.92108219512195</v>
      </c>
      <c r="Q68" s="77">
        <v>0</v>
      </c>
      <c r="R68" s="77">
        <v>106320.04909478201</v>
      </c>
      <c r="S68" s="77">
        <v>2.15</v>
      </c>
      <c r="T68" s="77">
        <v>2.62</v>
      </c>
      <c r="U68" s="77">
        <v>0.21</v>
      </c>
    </row>
    <row r="69" spans="2:21">
      <c r="B69" t="s">
        <v>523</v>
      </c>
      <c r="C69" t="s">
        <v>524</v>
      </c>
      <c r="D69" t="s">
        <v>126</v>
      </c>
      <c r="E69" t="s">
        <v>425</v>
      </c>
      <c r="F69" t="s">
        <v>525</v>
      </c>
      <c r="G69" t="s">
        <v>526</v>
      </c>
      <c r="H69" t="s">
        <v>527</v>
      </c>
      <c r="I69" t="s">
        <v>434</v>
      </c>
      <c r="J69" t="s">
        <v>528</v>
      </c>
      <c r="K69" s="77">
        <v>14.04</v>
      </c>
      <c r="L69" t="s">
        <v>109</v>
      </c>
      <c r="M69" s="77">
        <v>7</v>
      </c>
      <c r="N69" s="77">
        <v>7.11</v>
      </c>
      <c r="O69" s="77">
        <v>25975000</v>
      </c>
      <c r="P69" s="77">
        <v>103.26511112903226</v>
      </c>
      <c r="Q69" s="77">
        <v>0</v>
      </c>
      <c r="R69" s="77">
        <v>94658.764404924805</v>
      </c>
      <c r="S69" s="77">
        <v>0.01</v>
      </c>
      <c r="T69" s="77">
        <v>2.34</v>
      </c>
      <c r="U69" s="77">
        <v>0.19</v>
      </c>
    </row>
    <row r="70" spans="2:21">
      <c r="B70" t="s">
        <v>529</v>
      </c>
      <c r="C70" t="s">
        <v>530</v>
      </c>
      <c r="D70" t="s">
        <v>126</v>
      </c>
      <c r="E70" t="s">
        <v>425</v>
      </c>
      <c r="F70" t="s">
        <v>531</v>
      </c>
      <c r="G70" t="s">
        <v>465</v>
      </c>
      <c r="H70" t="s">
        <v>233</v>
      </c>
      <c r="I70" t="s">
        <v>401</v>
      </c>
      <c r="J70" t="s">
        <v>532</v>
      </c>
      <c r="K70" s="77">
        <v>1.23</v>
      </c>
      <c r="L70" t="s">
        <v>109</v>
      </c>
      <c r="M70" s="77">
        <v>7.5</v>
      </c>
      <c r="N70" s="77">
        <v>0.01</v>
      </c>
      <c r="O70" s="77">
        <v>21141749</v>
      </c>
      <c r="P70" s="77">
        <v>59.606164383478415</v>
      </c>
      <c r="Q70" s="77">
        <v>0</v>
      </c>
      <c r="R70" s="77">
        <v>44471.7016033154</v>
      </c>
      <c r="S70" s="77">
        <v>2.92</v>
      </c>
      <c r="T70" s="77">
        <v>1.1000000000000001</v>
      </c>
      <c r="U70" s="77">
        <v>0.09</v>
      </c>
    </row>
    <row r="71" spans="2:21">
      <c r="B71" t="s">
        <v>240</v>
      </c>
      <c r="C71" s="16"/>
      <c r="D71" s="16"/>
      <c r="E71" s="16"/>
      <c r="F71" s="16"/>
    </row>
    <row r="72" spans="2:21">
      <c r="B72" t="s">
        <v>315</v>
      </c>
      <c r="C72" s="16"/>
      <c r="D72" s="16"/>
      <c r="E72" s="16"/>
      <c r="F72" s="16"/>
    </row>
    <row r="73" spans="2:21">
      <c r="B73" t="s">
        <v>316</v>
      </c>
      <c r="C73" s="16"/>
      <c r="D73" s="16"/>
      <c r="E73" s="16"/>
      <c r="F73" s="16"/>
    </row>
    <row r="74" spans="2:21">
      <c r="B74" t="s">
        <v>317</v>
      </c>
      <c r="C74" s="16"/>
      <c r="D74" s="16"/>
      <c r="E74" s="16"/>
      <c r="F74" s="16"/>
    </row>
    <row r="75" spans="2:21">
      <c r="B75" t="s">
        <v>533</v>
      </c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302321770.16000003</v>
      </c>
      <c r="J11" s="7"/>
      <c r="K11" s="76">
        <v>8256573.9580996009</v>
      </c>
      <c r="L11" s="7"/>
      <c r="M11" s="76">
        <v>100</v>
      </c>
      <c r="N11" s="76">
        <v>16.420000000000002</v>
      </c>
      <c r="BE11" s="16"/>
      <c r="BF11" s="19"/>
      <c r="BG11" s="16"/>
      <c r="BI11" s="16"/>
    </row>
    <row r="12" spans="2:61">
      <c r="B12" s="78" t="s">
        <v>206</v>
      </c>
      <c r="E12" s="16"/>
      <c r="F12" s="16"/>
      <c r="G12" s="16"/>
      <c r="I12" s="79">
        <v>270534788.16000003</v>
      </c>
      <c r="K12" s="79">
        <v>6329899.9156488664</v>
      </c>
      <c r="M12" s="79">
        <v>76.66</v>
      </c>
      <c r="N12" s="79">
        <v>12.59</v>
      </c>
    </row>
    <row r="13" spans="2:61">
      <c r="B13" s="78" t="s">
        <v>534</v>
      </c>
      <c r="E13" s="16"/>
      <c r="F13" s="16"/>
      <c r="G13" s="16"/>
      <c r="I13" s="79">
        <v>202186456.16</v>
      </c>
      <c r="K13" s="79">
        <v>5128977.9424088662</v>
      </c>
      <c r="M13" s="79">
        <v>62.12</v>
      </c>
      <c r="N13" s="79">
        <v>10.199999999999999</v>
      </c>
    </row>
    <row r="14" spans="2:61">
      <c r="B14" t="s">
        <v>535</v>
      </c>
      <c r="C14" t="s">
        <v>536</v>
      </c>
      <c r="D14" t="s">
        <v>103</v>
      </c>
      <c r="E14" t="s">
        <v>126</v>
      </c>
      <c r="F14" t="s">
        <v>537</v>
      </c>
      <c r="G14" t="s">
        <v>325</v>
      </c>
      <c r="H14" t="s">
        <v>105</v>
      </c>
      <c r="I14" s="77">
        <v>49695020</v>
      </c>
      <c r="J14" s="77">
        <v>891</v>
      </c>
      <c r="K14" s="77">
        <v>442782.62819999998</v>
      </c>
      <c r="L14" s="77">
        <v>4.2699999999999996</v>
      </c>
      <c r="M14" s="77">
        <v>5.36</v>
      </c>
      <c r="N14" s="77">
        <v>0.88</v>
      </c>
    </row>
    <row r="15" spans="2:61">
      <c r="B15" t="s">
        <v>538</v>
      </c>
      <c r="C15" t="s">
        <v>539</v>
      </c>
      <c r="D15" t="s">
        <v>103</v>
      </c>
      <c r="E15" t="s">
        <v>126</v>
      </c>
      <c r="F15" t="s">
        <v>540</v>
      </c>
      <c r="G15" t="s">
        <v>325</v>
      </c>
      <c r="H15" t="s">
        <v>105</v>
      </c>
      <c r="I15" s="77">
        <v>36082239</v>
      </c>
      <c r="J15" s="77">
        <v>2473</v>
      </c>
      <c r="K15" s="77">
        <v>892313.77046999999</v>
      </c>
      <c r="L15" s="77">
        <v>2.7</v>
      </c>
      <c r="M15" s="77">
        <v>10.81</v>
      </c>
      <c r="N15" s="77">
        <v>1.78</v>
      </c>
    </row>
    <row r="16" spans="2:61">
      <c r="B16" t="s">
        <v>541</v>
      </c>
      <c r="C16" t="s">
        <v>542</v>
      </c>
      <c r="D16" t="s">
        <v>103</v>
      </c>
      <c r="E16" t="s">
        <v>126</v>
      </c>
      <c r="F16" t="s">
        <v>324</v>
      </c>
      <c r="G16" t="s">
        <v>325</v>
      </c>
      <c r="H16" t="s">
        <v>105</v>
      </c>
      <c r="I16" s="77">
        <v>58914791</v>
      </c>
      <c r="J16" s="77">
        <v>1875</v>
      </c>
      <c r="K16" s="77">
        <v>1104652.33125</v>
      </c>
      <c r="L16" s="77">
        <v>3.87</v>
      </c>
      <c r="M16" s="77">
        <v>13.38</v>
      </c>
      <c r="N16" s="77">
        <v>2.2000000000000002</v>
      </c>
    </row>
    <row r="17" spans="2:14">
      <c r="B17" t="s">
        <v>543</v>
      </c>
      <c r="C17" t="s">
        <v>544</v>
      </c>
      <c r="D17" t="s">
        <v>103</v>
      </c>
      <c r="E17" t="s">
        <v>126</v>
      </c>
      <c r="F17" t="s">
        <v>545</v>
      </c>
      <c r="G17" t="s">
        <v>325</v>
      </c>
      <c r="H17" t="s">
        <v>105</v>
      </c>
      <c r="I17" s="77">
        <v>1224317</v>
      </c>
      <c r="J17" s="77">
        <v>6333</v>
      </c>
      <c r="K17" s="77">
        <v>77535.995609999998</v>
      </c>
      <c r="L17" s="77">
        <v>0.53</v>
      </c>
      <c r="M17" s="77">
        <v>0.94</v>
      </c>
      <c r="N17" s="77">
        <v>0.15</v>
      </c>
    </row>
    <row r="18" spans="2:14">
      <c r="B18" t="s">
        <v>546</v>
      </c>
      <c r="C18" t="s">
        <v>547</v>
      </c>
      <c r="D18" t="s">
        <v>103</v>
      </c>
      <c r="E18" t="s">
        <v>126</v>
      </c>
      <c r="F18" t="s">
        <v>548</v>
      </c>
      <c r="G18" t="s">
        <v>325</v>
      </c>
      <c r="H18" t="s">
        <v>105</v>
      </c>
      <c r="I18" s="77">
        <v>4404224</v>
      </c>
      <c r="J18" s="77">
        <v>6599</v>
      </c>
      <c r="K18" s="77">
        <v>290634.74176</v>
      </c>
      <c r="L18" s="77">
        <v>4.3899999999999997</v>
      </c>
      <c r="M18" s="77">
        <v>3.52</v>
      </c>
      <c r="N18" s="77">
        <v>0.57999999999999996</v>
      </c>
    </row>
    <row r="19" spans="2:14">
      <c r="B19" t="s">
        <v>549</v>
      </c>
      <c r="C19" t="s">
        <v>550</v>
      </c>
      <c r="D19" t="s">
        <v>103</v>
      </c>
      <c r="E19" t="s">
        <v>126</v>
      </c>
      <c r="F19" t="s">
        <v>551</v>
      </c>
      <c r="G19" t="s">
        <v>419</v>
      </c>
      <c r="H19" t="s">
        <v>105</v>
      </c>
      <c r="I19" s="77">
        <v>128414</v>
      </c>
      <c r="J19" s="77">
        <v>58210</v>
      </c>
      <c r="K19" s="77">
        <v>74749.789399999994</v>
      </c>
      <c r="L19" s="77">
        <v>1.02</v>
      </c>
      <c r="M19" s="77">
        <v>0.91</v>
      </c>
      <c r="N19" s="77">
        <v>0.15</v>
      </c>
    </row>
    <row r="20" spans="2:14">
      <c r="B20" t="s">
        <v>552</v>
      </c>
      <c r="C20" t="s">
        <v>553</v>
      </c>
      <c r="D20" t="s">
        <v>103</v>
      </c>
      <c r="E20" t="s">
        <v>126</v>
      </c>
      <c r="F20" t="s">
        <v>554</v>
      </c>
      <c r="G20" t="s">
        <v>555</v>
      </c>
      <c r="H20" t="s">
        <v>105</v>
      </c>
      <c r="I20" s="77">
        <v>4639410</v>
      </c>
      <c r="J20" s="77">
        <v>2024.3802599999999</v>
      </c>
      <c r="K20" s="77">
        <v>93919.300220466001</v>
      </c>
      <c r="L20" s="77">
        <v>2</v>
      </c>
      <c r="M20" s="77">
        <v>1.1399999999999999</v>
      </c>
      <c r="N20" s="77">
        <v>0.19</v>
      </c>
    </row>
    <row r="21" spans="2:14">
      <c r="B21" t="s">
        <v>556</v>
      </c>
      <c r="C21" t="s">
        <v>557</v>
      </c>
      <c r="D21" t="s">
        <v>103</v>
      </c>
      <c r="E21" t="s">
        <v>126</v>
      </c>
      <c r="F21" t="s">
        <v>554</v>
      </c>
      <c r="G21" t="s">
        <v>555</v>
      </c>
      <c r="H21" t="s">
        <v>105</v>
      </c>
      <c r="I21" s="77">
        <v>6783514</v>
      </c>
      <c r="J21" s="77">
        <v>2076</v>
      </c>
      <c r="K21" s="77">
        <v>140825.75064000001</v>
      </c>
      <c r="L21" s="77">
        <v>2.81</v>
      </c>
      <c r="M21" s="77">
        <v>1.71</v>
      </c>
      <c r="N21" s="77">
        <v>0.28000000000000003</v>
      </c>
    </row>
    <row r="22" spans="2:14">
      <c r="B22" t="s">
        <v>558</v>
      </c>
      <c r="C22" t="s">
        <v>559</v>
      </c>
      <c r="D22" t="s">
        <v>103</v>
      </c>
      <c r="E22" t="s">
        <v>126</v>
      </c>
      <c r="F22" t="s">
        <v>371</v>
      </c>
      <c r="G22" t="s">
        <v>358</v>
      </c>
      <c r="H22" t="s">
        <v>105</v>
      </c>
      <c r="I22" s="77">
        <v>15452115</v>
      </c>
      <c r="J22" s="77">
        <v>3750</v>
      </c>
      <c r="K22" s="77">
        <v>579454.3125</v>
      </c>
      <c r="L22" s="77">
        <v>9.35</v>
      </c>
      <c r="M22" s="77">
        <v>7.02</v>
      </c>
      <c r="N22" s="77">
        <v>1.1499999999999999</v>
      </c>
    </row>
    <row r="23" spans="2:14">
      <c r="B23" t="s">
        <v>560</v>
      </c>
      <c r="C23" t="s">
        <v>561</v>
      </c>
      <c r="D23" t="s">
        <v>103</v>
      </c>
      <c r="E23" t="s">
        <v>126</v>
      </c>
      <c r="F23" t="s">
        <v>363</v>
      </c>
      <c r="G23" t="s">
        <v>358</v>
      </c>
      <c r="H23" t="s">
        <v>105</v>
      </c>
      <c r="I23" s="77">
        <v>14351802.560000001</v>
      </c>
      <c r="J23" s="77">
        <v>1964</v>
      </c>
      <c r="K23" s="77">
        <v>281869.40227840003</v>
      </c>
      <c r="L23" s="77">
        <v>4.57</v>
      </c>
      <c r="M23" s="77">
        <v>3.41</v>
      </c>
      <c r="N23" s="77">
        <v>0.56000000000000005</v>
      </c>
    </row>
    <row r="24" spans="2:14">
      <c r="B24" t="s">
        <v>562</v>
      </c>
      <c r="C24" t="s">
        <v>563</v>
      </c>
      <c r="D24" t="s">
        <v>103</v>
      </c>
      <c r="E24" t="s">
        <v>126</v>
      </c>
      <c r="F24" t="s">
        <v>379</v>
      </c>
      <c r="G24" t="s">
        <v>358</v>
      </c>
      <c r="H24" t="s">
        <v>105</v>
      </c>
      <c r="I24" s="77">
        <v>5310154</v>
      </c>
      <c r="J24" s="77">
        <v>3401</v>
      </c>
      <c r="K24" s="77">
        <v>180598.33754000001</v>
      </c>
      <c r="L24" s="77">
        <v>2.7</v>
      </c>
      <c r="M24" s="77">
        <v>2.19</v>
      </c>
      <c r="N24" s="77">
        <v>0.36</v>
      </c>
    </row>
    <row r="25" spans="2:14">
      <c r="B25" t="s">
        <v>564</v>
      </c>
      <c r="C25" t="s">
        <v>565</v>
      </c>
      <c r="D25" t="s">
        <v>103</v>
      </c>
      <c r="E25" t="s">
        <v>126</v>
      </c>
      <c r="F25" t="s">
        <v>566</v>
      </c>
      <c r="G25" t="s">
        <v>358</v>
      </c>
      <c r="H25" t="s">
        <v>105</v>
      </c>
      <c r="I25" s="77">
        <v>2003470.6</v>
      </c>
      <c r="J25" s="77">
        <v>17090</v>
      </c>
      <c r="K25" s="77">
        <v>342393.12553999998</v>
      </c>
      <c r="L25" s="77">
        <v>4.51</v>
      </c>
      <c r="M25" s="77">
        <v>4.1500000000000004</v>
      </c>
      <c r="N25" s="77">
        <v>0.68</v>
      </c>
    </row>
    <row r="26" spans="2:14">
      <c r="B26" t="s">
        <v>567</v>
      </c>
      <c r="C26" t="s">
        <v>568</v>
      </c>
      <c r="D26" t="s">
        <v>103</v>
      </c>
      <c r="E26" t="s">
        <v>126</v>
      </c>
      <c r="F26" t="s">
        <v>569</v>
      </c>
      <c r="G26" t="s">
        <v>358</v>
      </c>
      <c r="H26" t="s">
        <v>105</v>
      </c>
      <c r="I26" s="77">
        <v>3196985</v>
      </c>
      <c r="J26" s="77">
        <v>19620</v>
      </c>
      <c r="K26" s="77">
        <v>627248.45700000005</v>
      </c>
      <c r="L26" s="77">
        <v>2.64</v>
      </c>
      <c r="M26" s="77">
        <v>7.6</v>
      </c>
      <c r="N26" s="77">
        <v>1.25</v>
      </c>
    </row>
    <row r="27" spans="2:14">
      <c r="B27" s="78" t="s">
        <v>570</v>
      </c>
      <c r="E27" s="16"/>
      <c r="F27" s="16"/>
      <c r="G27" s="16"/>
      <c r="I27" s="79">
        <v>56568461</v>
      </c>
      <c r="K27" s="79">
        <v>1146158.42503</v>
      </c>
      <c r="M27" s="79">
        <v>13.88</v>
      </c>
      <c r="N27" s="79">
        <v>2.2799999999999998</v>
      </c>
    </row>
    <row r="28" spans="2:14">
      <c r="B28" t="s">
        <v>571</v>
      </c>
      <c r="C28" t="s">
        <v>572</v>
      </c>
      <c r="D28" t="s">
        <v>103</v>
      </c>
      <c r="E28" t="s">
        <v>126</v>
      </c>
      <c r="F28" t="s">
        <v>573</v>
      </c>
      <c r="G28" t="s">
        <v>574</v>
      </c>
      <c r="H28" t="s">
        <v>105</v>
      </c>
      <c r="I28" s="77">
        <v>9945775</v>
      </c>
      <c r="J28" s="77">
        <v>1532</v>
      </c>
      <c r="K28" s="77">
        <v>152369.27299999999</v>
      </c>
      <c r="L28" s="77">
        <v>9.14</v>
      </c>
      <c r="M28" s="77">
        <v>1.85</v>
      </c>
      <c r="N28" s="77">
        <v>0.3</v>
      </c>
    </row>
    <row r="29" spans="2:14">
      <c r="B29" t="s">
        <v>575</v>
      </c>
      <c r="C29" t="s">
        <v>576</v>
      </c>
      <c r="D29" t="s">
        <v>103</v>
      </c>
      <c r="E29" t="s">
        <v>126</v>
      </c>
      <c r="F29" t="s">
        <v>577</v>
      </c>
      <c r="G29" t="s">
        <v>574</v>
      </c>
      <c r="H29" t="s">
        <v>105</v>
      </c>
      <c r="I29" s="77">
        <v>23344667</v>
      </c>
      <c r="J29" s="77">
        <v>1214</v>
      </c>
      <c r="K29" s="77">
        <v>283404.25738000002</v>
      </c>
      <c r="L29" s="77">
        <v>6.67</v>
      </c>
      <c r="M29" s="77">
        <v>3.43</v>
      </c>
      <c r="N29" s="77">
        <v>0.56000000000000005</v>
      </c>
    </row>
    <row r="30" spans="2:14">
      <c r="B30" t="s">
        <v>578</v>
      </c>
      <c r="C30" t="s">
        <v>579</v>
      </c>
      <c r="D30" t="s">
        <v>103</v>
      </c>
      <c r="E30" t="s">
        <v>126</v>
      </c>
      <c r="F30" t="s">
        <v>580</v>
      </c>
      <c r="G30" t="s">
        <v>358</v>
      </c>
      <c r="H30" t="s">
        <v>105</v>
      </c>
      <c r="I30" s="77">
        <v>2834100</v>
      </c>
      <c r="J30" s="77">
        <v>1790</v>
      </c>
      <c r="K30" s="77">
        <v>50730.39</v>
      </c>
      <c r="L30" s="77">
        <v>3.28</v>
      </c>
      <c r="M30" s="77">
        <v>0.61</v>
      </c>
      <c r="N30" s="77">
        <v>0.1</v>
      </c>
    </row>
    <row r="31" spans="2:14">
      <c r="B31" t="s">
        <v>581</v>
      </c>
      <c r="C31" t="s">
        <v>582</v>
      </c>
      <c r="D31" t="s">
        <v>103</v>
      </c>
      <c r="E31" t="s">
        <v>126</v>
      </c>
      <c r="F31" t="s">
        <v>583</v>
      </c>
      <c r="G31" t="s">
        <v>358</v>
      </c>
      <c r="H31" t="s">
        <v>105</v>
      </c>
      <c r="I31" s="77">
        <v>97315</v>
      </c>
      <c r="J31" s="77">
        <v>38490</v>
      </c>
      <c r="K31" s="77">
        <v>37456.5435</v>
      </c>
      <c r="L31" s="77">
        <v>1.29</v>
      </c>
      <c r="M31" s="77">
        <v>0.45</v>
      </c>
      <c r="N31" s="77">
        <v>7.0000000000000007E-2</v>
      </c>
    </row>
    <row r="32" spans="2:14">
      <c r="B32" t="s">
        <v>584</v>
      </c>
      <c r="C32" t="s">
        <v>585</v>
      </c>
      <c r="D32" t="s">
        <v>103</v>
      </c>
      <c r="E32" t="s">
        <v>126</v>
      </c>
      <c r="F32" t="s">
        <v>586</v>
      </c>
      <c r="G32" t="s">
        <v>358</v>
      </c>
      <c r="H32" t="s">
        <v>105</v>
      </c>
      <c r="I32" s="77">
        <v>1485189</v>
      </c>
      <c r="J32" s="77">
        <v>9881</v>
      </c>
      <c r="K32" s="77">
        <v>146751.52509000001</v>
      </c>
      <c r="L32" s="77">
        <v>6.67</v>
      </c>
      <c r="M32" s="77">
        <v>1.78</v>
      </c>
      <c r="N32" s="77">
        <v>0.28999999999999998</v>
      </c>
    </row>
    <row r="33" spans="2:14">
      <c r="B33" t="s">
        <v>587</v>
      </c>
      <c r="C33" t="s">
        <v>588</v>
      </c>
      <c r="D33" t="s">
        <v>103</v>
      </c>
      <c r="E33" t="s">
        <v>126</v>
      </c>
      <c r="F33" t="s">
        <v>589</v>
      </c>
      <c r="G33" t="s">
        <v>358</v>
      </c>
      <c r="H33" t="s">
        <v>105</v>
      </c>
      <c r="I33" s="77">
        <v>103227</v>
      </c>
      <c r="J33" s="77">
        <v>162400</v>
      </c>
      <c r="K33" s="77">
        <v>167640.64799999999</v>
      </c>
      <c r="L33" s="77">
        <v>4.83</v>
      </c>
      <c r="M33" s="77">
        <v>2.0299999999999998</v>
      </c>
      <c r="N33" s="77">
        <v>0.33</v>
      </c>
    </row>
    <row r="34" spans="2:14">
      <c r="B34" t="s">
        <v>590</v>
      </c>
      <c r="C34" t="s">
        <v>591</v>
      </c>
      <c r="D34" t="s">
        <v>103</v>
      </c>
      <c r="E34" t="s">
        <v>126</v>
      </c>
      <c r="F34" t="s">
        <v>592</v>
      </c>
      <c r="G34" t="s">
        <v>358</v>
      </c>
      <c r="H34" t="s">
        <v>105</v>
      </c>
      <c r="I34" s="77">
        <v>2824913</v>
      </c>
      <c r="J34" s="77">
        <v>873.4</v>
      </c>
      <c r="K34" s="77">
        <v>24672.790142000002</v>
      </c>
      <c r="L34" s="77">
        <v>1.1000000000000001</v>
      </c>
      <c r="M34" s="77">
        <v>0.3</v>
      </c>
      <c r="N34" s="77">
        <v>0.05</v>
      </c>
    </row>
    <row r="35" spans="2:14">
      <c r="B35" t="s">
        <v>593</v>
      </c>
      <c r="C35" t="s">
        <v>594</v>
      </c>
      <c r="D35" t="s">
        <v>103</v>
      </c>
      <c r="E35" t="s">
        <v>126</v>
      </c>
      <c r="F35" t="s">
        <v>595</v>
      </c>
      <c r="G35" t="s">
        <v>358</v>
      </c>
      <c r="H35" t="s">
        <v>105</v>
      </c>
      <c r="I35" s="77">
        <v>751170</v>
      </c>
      <c r="J35" s="77">
        <v>6710</v>
      </c>
      <c r="K35" s="77">
        <v>50403.506999999998</v>
      </c>
      <c r="L35" s="77">
        <v>5.56</v>
      </c>
      <c r="M35" s="77">
        <v>0.61</v>
      </c>
      <c r="N35" s="77">
        <v>0.1</v>
      </c>
    </row>
    <row r="36" spans="2:14">
      <c r="B36" t="s">
        <v>596</v>
      </c>
      <c r="C36" t="s">
        <v>597</v>
      </c>
      <c r="D36" t="s">
        <v>103</v>
      </c>
      <c r="E36" t="s">
        <v>126</v>
      </c>
      <c r="F36" t="s">
        <v>598</v>
      </c>
      <c r="G36" t="s">
        <v>358</v>
      </c>
      <c r="H36" t="s">
        <v>105</v>
      </c>
      <c r="I36" s="77">
        <v>6809872</v>
      </c>
      <c r="J36" s="77">
        <v>629.9</v>
      </c>
      <c r="K36" s="77">
        <v>42895.383728000001</v>
      </c>
      <c r="L36" s="77">
        <v>4.7699999999999996</v>
      </c>
      <c r="M36" s="77">
        <v>0.52</v>
      </c>
      <c r="N36" s="77">
        <v>0.09</v>
      </c>
    </row>
    <row r="37" spans="2:14">
      <c r="B37" t="s">
        <v>599</v>
      </c>
      <c r="C37" t="s">
        <v>600</v>
      </c>
      <c r="D37" t="s">
        <v>103</v>
      </c>
      <c r="E37" t="s">
        <v>126</v>
      </c>
      <c r="F37" t="s">
        <v>601</v>
      </c>
      <c r="G37" t="s">
        <v>358</v>
      </c>
      <c r="H37" t="s">
        <v>105</v>
      </c>
      <c r="I37" s="77">
        <v>6144985</v>
      </c>
      <c r="J37" s="77">
        <v>1373</v>
      </c>
      <c r="K37" s="77">
        <v>84370.644050000003</v>
      </c>
      <c r="L37" s="77">
        <v>3.59</v>
      </c>
      <c r="M37" s="77">
        <v>1.02</v>
      </c>
      <c r="N37" s="77">
        <v>0.17</v>
      </c>
    </row>
    <row r="38" spans="2:14">
      <c r="B38" t="s">
        <v>602</v>
      </c>
      <c r="C38" t="s">
        <v>603</v>
      </c>
      <c r="D38" t="s">
        <v>103</v>
      </c>
      <c r="E38" t="s">
        <v>126</v>
      </c>
      <c r="F38" t="s">
        <v>604</v>
      </c>
      <c r="G38" t="s">
        <v>130</v>
      </c>
      <c r="H38" t="s">
        <v>105</v>
      </c>
      <c r="I38" s="77">
        <v>398187</v>
      </c>
      <c r="J38" s="77">
        <v>17070</v>
      </c>
      <c r="K38" s="77">
        <v>67970.520900000003</v>
      </c>
      <c r="L38" s="77">
        <v>7.68</v>
      </c>
      <c r="M38" s="77">
        <v>0.82</v>
      </c>
      <c r="N38" s="77">
        <v>0.14000000000000001</v>
      </c>
    </row>
    <row r="39" spans="2:14">
      <c r="B39" t="s">
        <v>605</v>
      </c>
      <c r="C39" t="s">
        <v>606</v>
      </c>
      <c r="D39" t="s">
        <v>103</v>
      </c>
      <c r="E39" t="s">
        <v>126</v>
      </c>
      <c r="F39" t="s">
        <v>607</v>
      </c>
      <c r="G39" t="s">
        <v>131</v>
      </c>
      <c r="H39" t="s">
        <v>105</v>
      </c>
      <c r="I39" s="77">
        <v>291635</v>
      </c>
      <c r="J39" s="77">
        <v>4926</v>
      </c>
      <c r="K39" s="77">
        <v>14365.9401</v>
      </c>
      <c r="L39" s="77">
        <v>1.96</v>
      </c>
      <c r="M39" s="77">
        <v>0.17</v>
      </c>
      <c r="N39" s="77">
        <v>0.03</v>
      </c>
    </row>
    <row r="40" spans="2:14">
      <c r="B40" t="s">
        <v>608</v>
      </c>
      <c r="C40" t="s">
        <v>609</v>
      </c>
      <c r="D40" t="s">
        <v>103</v>
      </c>
      <c r="E40" t="s">
        <v>126</v>
      </c>
      <c r="F40" t="s">
        <v>610</v>
      </c>
      <c r="G40" t="s">
        <v>131</v>
      </c>
      <c r="H40" t="s">
        <v>105</v>
      </c>
      <c r="I40" s="77">
        <v>957470</v>
      </c>
      <c r="J40" s="77">
        <v>1247</v>
      </c>
      <c r="K40" s="77">
        <v>11939.650900000001</v>
      </c>
      <c r="L40" s="77">
        <v>1.41</v>
      </c>
      <c r="M40" s="77">
        <v>0.14000000000000001</v>
      </c>
      <c r="N40" s="77">
        <v>0.02</v>
      </c>
    </row>
    <row r="41" spans="2:14">
      <c r="B41" t="s">
        <v>611</v>
      </c>
      <c r="C41" t="s">
        <v>612</v>
      </c>
      <c r="D41" t="s">
        <v>103</v>
      </c>
      <c r="E41" t="s">
        <v>126</v>
      </c>
      <c r="F41" t="s">
        <v>613</v>
      </c>
      <c r="G41" t="s">
        <v>131</v>
      </c>
      <c r="H41" t="s">
        <v>105</v>
      </c>
      <c r="I41" s="77">
        <v>579956</v>
      </c>
      <c r="J41" s="77">
        <v>1929</v>
      </c>
      <c r="K41" s="77">
        <v>11187.35124</v>
      </c>
      <c r="L41" s="77">
        <v>1.77</v>
      </c>
      <c r="M41" s="77">
        <v>0.14000000000000001</v>
      </c>
      <c r="N41" s="77">
        <v>0.02</v>
      </c>
    </row>
    <row r="42" spans="2:14">
      <c r="B42" s="78" t="s">
        <v>614</v>
      </c>
      <c r="E42" s="16"/>
      <c r="F42" s="16"/>
      <c r="G42" s="16"/>
      <c r="I42" s="79">
        <v>11779871</v>
      </c>
      <c r="K42" s="79">
        <v>54763.548210000001</v>
      </c>
      <c r="M42" s="79">
        <v>0.66</v>
      </c>
      <c r="N42" s="79">
        <v>0.11</v>
      </c>
    </row>
    <row r="43" spans="2:14">
      <c r="B43" t="s">
        <v>615</v>
      </c>
      <c r="C43" t="s">
        <v>616</v>
      </c>
      <c r="D43" t="s">
        <v>103</v>
      </c>
      <c r="E43" t="s">
        <v>126</v>
      </c>
      <c r="F43" t="s">
        <v>617</v>
      </c>
      <c r="G43" t="s">
        <v>618</v>
      </c>
      <c r="H43" t="s">
        <v>105</v>
      </c>
      <c r="I43" s="77">
        <v>1048700</v>
      </c>
      <c r="J43" s="77">
        <v>175.5</v>
      </c>
      <c r="K43" s="77">
        <v>1840.4684999999999</v>
      </c>
      <c r="L43" s="77">
        <v>4.1399999999999997</v>
      </c>
      <c r="M43" s="77">
        <v>0.02</v>
      </c>
      <c r="N43" s="77">
        <v>0</v>
      </c>
    </row>
    <row r="44" spans="2:14">
      <c r="B44" t="s">
        <v>619</v>
      </c>
      <c r="C44" t="s">
        <v>620</v>
      </c>
      <c r="D44" t="s">
        <v>103</v>
      </c>
      <c r="E44" t="s">
        <v>126</v>
      </c>
      <c r="F44" t="s">
        <v>621</v>
      </c>
      <c r="G44" t="s">
        <v>555</v>
      </c>
      <c r="H44" t="s">
        <v>105</v>
      </c>
      <c r="I44" s="77">
        <v>509800</v>
      </c>
      <c r="J44" s="77">
        <v>1637</v>
      </c>
      <c r="K44" s="77">
        <v>8345.4259999999995</v>
      </c>
      <c r="L44" s="77">
        <v>3.83</v>
      </c>
      <c r="M44" s="77">
        <v>0.1</v>
      </c>
      <c r="N44" s="77">
        <v>0.02</v>
      </c>
    </row>
    <row r="45" spans="2:14">
      <c r="B45" t="s">
        <v>622</v>
      </c>
      <c r="C45" t="s">
        <v>623</v>
      </c>
      <c r="D45" t="s">
        <v>103</v>
      </c>
      <c r="E45" t="s">
        <v>126</v>
      </c>
      <c r="F45" t="s">
        <v>624</v>
      </c>
      <c r="G45" t="s">
        <v>130</v>
      </c>
      <c r="H45" t="s">
        <v>126</v>
      </c>
      <c r="I45" s="77">
        <v>9861900</v>
      </c>
      <c r="J45" s="77">
        <v>302.89999999999998</v>
      </c>
      <c r="K45" s="77">
        <v>29871.695100000001</v>
      </c>
      <c r="L45" s="77">
        <v>8.15</v>
      </c>
      <c r="M45" s="77">
        <v>0.36</v>
      </c>
      <c r="N45" s="77">
        <v>0.06</v>
      </c>
    </row>
    <row r="46" spans="2:14">
      <c r="B46" t="s">
        <v>625</v>
      </c>
      <c r="C46" t="s">
        <v>626</v>
      </c>
      <c r="D46" t="s">
        <v>103</v>
      </c>
      <c r="E46" t="s">
        <v>126</v>
      </c>
      <c r="F46" t="s">
        <v>627</v>
      </c>
      <c r="G46" t="s">
        <v>131</v>
      </c>
      <c r="H46" t="s">
        <v>105</v>
      </c>
      <c r="I46" s="77">
        <v>359471</v>
      </c>
      <c r="J46" s="77">
        <v>4091</v>
      </c>
      <c r="K46" s="77">
        <v>14705.95861</v>
      </c>
      <c r="L46" s="77">
        <v>2.33</v>
      </c>
      <c r="M46" s="77">
        <v>0.18</v>
      </c>
      <c r="N46" s="77">
        <v>0.03</v>
      </c>
    </row>
    <row r="47" spans="2:14">
      <c r="B47" s="78" t="s">
        <v>628</v>
      </c>
      <c r="E47" s="16"/>
      <c r="F47" s="16"/>
      <c r="G47" s="16"/>
      <c r="I47" s="79">
        <v>0</v>
      </c>
      <c r="K47" s="79">
        <v>0</v>
      </c>
      <c r="M47" s="79">
        <v>0</v>
      </c>
      <c r="N47" s="79">
        <v>0</v>
      </c>
    </row>
    <row r="48" spans="2:14">
      <c r="B48" t="s">
        <v>233</v>
      </c>
      <c r="C48" t="s">
        <v>233</v>
      </c>
      <c r="E48" s="16"/>
      <c r="F48" s="16"/>
      <c r="G48" t="s">
        <v>233</v>
      </c>
      <c r="H48" t="s">
        <v>233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238</v>
      </c>
      <c r="E49" s="16"/>
      <c r="F49" s="16"/>
      <c r="G49" s="16"/>
      <c r="I49" s="79">
        <v>31786982</v>
      </c>
      <c r="K49" s="79">
        <v>1926674.0424507346</v>
      </c>
      <c r="M49" s="79">
        <v>23.34</v>
      </c>
      <c r="N49" s="79">
        <v>3.83</v>
      </c>
    </row>
    <row r="50" spans="2:14">
      <c r="B50" s="78" t="s">
        <v>320</v>
      </c>
      <c r="E50" s="16"/>
      <c r="F50" s="16"/>
      <c r="G50" s="16"/>
      <c r="I50" s="79">
        <v>9869823</v>
      </c>
      <c r="K50" s="79">
        <v>4602.8539759474997</v>
      </c>
      <c r="M50" s="79">
        <v>0.06</v>
      </c>
      <c r="N50" s="79">
        <v>0.01</v>
      </c>
    </row>
    <row r="51" spans="2:14">
      <c r="B51" t="s">
        <v>629</v>
      </c>
      <c r="C51" t="s">
        <v>630</v>
      </c>
      <c r="D51" t="s">
        <v>631</v>
      </c>
      <c r="E51" t="s">
        <v>425</v>
      </c>
      <c r="F51" t="s">
        <v>632</v>
      </c>
      <c r="G51" t="s">
        <v>633</v>
      </c>
      <c r="H51" t="s">
        <v>109</v>
      </c>
      <c r="I51" s="77">
        <v>6123253</v>
      </c>
      <c r="J51" s="77">
        <v>20.75</v>
      </c>
      <c r="K51" s="77">
        <v>4483.8591661774999</v>
      </c>
      <c r="L51" s="77">
        <v>1.17</v>
      </c>
      <c r="M51" s="77">
        <v>0.05</v>
      </c>
      <c r="N51" s="77">
        <v>0.01</v>
      </c>
    </row>
    <row r="52" spans="2:14">
      <c r="B52" t="s">
        <v>634</v>
      </c>
      <c r="C52" t="s">
        <v>635</v>
      </c>
      <c r="D52" t="s">
        <v>126</v>
      </c>
      <c r="E52" t="s">
        <v>425</v>
      </c>
      <c r="F52" t="s">
        <v>636</v>
      </c>
      <c r="G52" t="s">
        <v>637</v>
      </c>
      <c r="H52" t="s">
        <v>109</v>
      </c>
      <c r="I52" s="77">
        <v>3746570</v>
      </c>
      <c r="J52" s="77">
        <v>0.9</v>
      </c>
      <c r="K52" s="77">
        <v>118.99480977</v>
      </c>
      <c r="L52" s="77">
        <v>0.59</v>
      </c>
      <c r="M52" s="77">
        <v>0</v>
      </c>
      <c r="N52" s="77">
        <v>0</v>
      </c>
    </row>
    <row r="53" spans="2:14">
      <c r="B53" s="78" t="s">
        <v>321</v>
      </c>
      <c r="E53" s="16"/>
      <c r="F53" s="16"/>
      <c r="G53" s="16"/>
      <c r="I53" s="79">
        <v>21917159</v>
      </c>
      <c r="K53" s="79">
        <v>1922071.1884747872</v>
      </c>
      <c r="M53" s="79">
        <v>23.28</v>
      </c>
      <c r="N53" s="79">
        <v>3.82</v>
      </c>
    </row>
    <row r="54" spans="2:14">
      <c r="B54" t="s">
        <v>638</v>
      </c>
      <c r="C54" t="s">
        <v>639</v>
      </c>
      <c r="D54" t="s">
        <v>640</v>
      </c>
      <c r="E54" t="s">
        <v>425</v>
      </c>
      <c r="F54" t="s">
        <v>641</v>
      </c>
      <c r="G54" t="s">
        <v>494</v>
      </c>
      <c r="H54" t="s">
        <v>109</v>
      </c>
      <c r="I54" s="77">
        <v>267496</v>
      </c>
      <c r="J54" s="77">
        <v>25427</v>
      </c>
      <c r="K54" s="77">
        <v>240029.19774968</v>
      </c>
      <c r="L54" s="77">
        <v>0.04</v>
      </c>
      <c r="M54" s="77">
        <v>2.91</v>
      </c>
      <c r="N54" s="77">
        <v>0.48</v>
      </c>
    </row>
    <row r="55" spans="2:14">
      <c r="B55" t="s">
        <v>642</v>
      </c>
      <c r="C55" t="s">
        <v>643</v>
      </c>
      <c r="D55" t="s">
        <v>640</v>
      </c>
      <c r="E55" t="s">
        <v>425</v>
      </c>
      <c r="F55" t="s">
        <v>644</v>
      </c>
      <c r="G55" t="s">
        <v>645</v>
      </c>
      <c r="H55" t="s">
        <v>113</v>
      </c>
      <c r="I55" s="77">
        <v>53211</v>
      </c>
      <c r="J55" s="77">
        <v>4697.3999999999996</v>
      </c>
      <c r="K55" s="77">
        <v>10390.3108643466</v>
      </c>
      <c r="L55" s="77">
        <v>0.24</v>
      </c>
      <c r="M55" s="77">
        <v>0.13</v>
      </c>
      <c r="N55" s="77">
        <v>0.02</v>
      </c>
    </row>
    <row r="56" spans="2:14">
      <c r="B56" t="s">
        <v>646</v>
      </c>
      <c r="C56" t="s">
        <v>647</v>
      </c>
      <c r="D56" t="s">
        <v>648</v>
      </c>
      <c r="E56" t="s">
        <v>425</v>
      </c>
      <c r="F56" t="s">
        <v>649</v>
      </c>
      <c r="G56" t="s">
        <v>633</v>
      </c>
      <c r="H56" t="s">
        <v>113</v>
      </c>
      <c r="I56" s="77">
        <v>5511145</v>
      </c>
      <c r="J56" s="77">
        <v>596</v>
      </c>
      <c r="K56" s="77">
        <v>136539.30075698</v>
      </c>
      <c r="L56" s="77">
        <v>1.1200000000000001</v>
      </c>
      <c r="M56" s="77">
        <v>1.65</v>
      </c>
      <c r="N56" s="77">
        <v>0.27</v>
      </c>
    </row>
    <row r="57" spans="2:14">
      <c r="B57" t="s">
        <v>650</v>
      </c>
      <c r="C57" t="s">
        <v>651</v>
      </c>
      <c r="D57" t="s">
        <v>126</v>
      </c>
      <c r="E57" t="s">
        <v>425</v>
      </c>
      <c r="F57" t="s">
        <v>652</v>
      </c>
      <c r="G57" t="s">
        <v>633</v>
      </c>
      <c r="H57" t="s">
        <v>113</v>
      </c>
      <c r="I57" s="77">
        <v>5418477</v>
      </c>
      <c r="J57" s="77">
        <v>393.5</v>
      </c>
      <c r="K57" s="77">
        <v>88632.2038075155</v>
      </c>
      <c r="L57" s="77">
        <v>1.44</v>
      </c>
      <c r="M57" s="77">
        <v>1.07</v>
      </c>
      <c r="N57" s="77">
        <v>0.18</v>
      </c>
    </row>
    <row r="58" spans="2:14">
      <c r="B58" t="s">
        <v>653</v>
      </c>
      <c r="C58" t="s">
        <v>654</v>
      </c>
      <c r="D58" t="s">
        <v>631</v>
      </c>
      <c r="E58" t="s">
        <v>425</v>
      </c>
      <c r="F58" t="s">
        <v>655</v>
      </c>
      <c r="G58" t="s">
        <v>633</v>
      </c>
      <c r="H58" t="s">
        <v>113</v>
      </c>
      <c r="I58" s="77">
        <v>2119630</v>
      </c>
      <c r="J58" s="77">
        <v>672.5</v>
      </c>
      <c r="K58" s="77">
        <v>59254.579893574999</v>
      </c>
      <c r="L58" s="77">
        <v>19.809999999999999</v>
      </c>
      <c r="M58" s="77">
        <v>0.72</v>
      </c>
      <c r="N58" s="77">
        <v>0.12</v>
      </c>
    </row>
    <row r="59" spans="2:14">
      <c r="B59" t="s">
        <v>656</v>
      </c>
      <c r="C59" t="s">
        <v>657</v>
      </c>
      <c r="D59" t="s">
        <v>640</v>
      </c>
      <c r="E59" t="s">
        <v>425</v>
      </c>
      <c r="F59" s="16"/>
      <c r="G59" t="s">
        <v>658</v>
      </c>
      <c r="H59" t="s">
        <v>109</v>
      </c>
      <c r="I59" s="77">
        <v>804851</v>
      </c>
      <c r="J59" s="77">
        <v>16159</v>
      </c>
      <c r="K59" s="77">
        <v>458967.17613461002</v>
      </c>
      <c r="L59" s="77">
        <v>0</v>
      </c>
      <c r="M59" s="77">
        <v>5.56</v>
      </c>
      <c r="N59" s="77">
        <v>0.91</v>
      </c>
    </row>
    <row r="60" spans="2:14">
      <c r="B60" t="s">
        <v>659</v>
      </c>
      <c r="C60" t="s">
        <v>660</v>
      </c>
      <c r="D60" t="s">
        <v>640</v>
      </c>
      <c r="E60" t="s">
        <v>425</v>
      </c>
      <c r="F60" t="s">
        <v>661</v>
      </c>
      <c r="G60" t="s">
        <v>662</v>
      </c>
      <c r="H60" t="s">
        <v>109</v>
      </c>
      <c r="I60" s="77">
        <v>61001</v>
      </c>
      <c r="J60" s="77">
        <v>111100</v>
      </c>
      <c r="K60" s="77">
        <v>239167.77971900001</v>
      </c>
      <c r="L60" s="77">
        <v>0.02</v>
      </c>
      <c r="M60" s="77">
        <v>2.9</v>
      </c>
      <c r="N60" s="77">
        <v>0.48</v>
      </c>
    </row>
    <row r="61" spans="2:14">
      <c r="B61" t="s">
        <v>663</v>
      </c>
      <c r="C61" t="s">
        <v>664</v>
      </c>
      <c r="D61" t="s">
        <v>640</v>
      </c>
      <c r="E61" t="s">
        <v>425</v>
      </c>
      <c r="F61" s="16"/>
      <c r="G61" t="s">
        <v>637</v>
      </c>
      <c r="H61" t="s">
        <v>109</v>
      </c>
      <c r="I61" s="77">
        <v>12811</v>
      </c>
      <c r="J61" s="77">
        <v>9394</v>
      </c>
      <c r="K61" s="77">
        <v>4247.02918486</v>
      </c>
      <c r="L61" s="77">
        <v>0</v>
      </c>
      <c r="M61" s="77">
        <v>0.05</v>
      </c>
      <c r="N61" s="77">
        <v>0.01</v>
      </c>
    </row>
    <row r="62" spans="2:14">
      <c r="B62" t="s">
        <v>665</v>
      </c>
      <c r="C62" t="s">
        <v>666</v>
      </c>
      <c r="D62" t="s">
        <v>640</v>
      </c>
      <c r="E62" t="s">
        <v>425</v>
      </c>
      <c r="F62" t="s">
        <v>667</v>
      </c>
      <c r="G62" t="s">
        <v>637</v>
      </c>
      <c r="H62" t="s">
        <v>109</v>
      </c>
      <c r="I62" s="77">
        <v>138206</v>
      </c>
      <c r="J62" s="77">
        <v>24128</v>
      </c>
      <c r="K62" s="77">
        <v>117679.24684671999</v>
      </c>
      <c r="L62" s="77">
        <v>0.54</v>
      </c>
      <c r="M62" s="77">
        <v>1.43</v>
      </c>
      <c r="N62" s="77">
        <v>0.23</v>
      </c>
    </row>
    <row r="63" spans="2:14">
      <c r="B63" t="s">
        <v>668</v>
      </c>
      <c r="C63" t="s">
        <v>669</v>
      </c>
      <c r="D63" t="s">
        <v>640</v>
      </c>
      <c r="E63" t="s">
        <v>425</v>
      </c>
      <c r="F63" t="s">
        <v>670</v>
      </c>
      <c r="G63" t="s">
        <v>637</v>
      </c>
      <c r="H63" t="s">
        <v>113</v>
      </c>
      <c r="I63" s="77">
        <v>120475</v>
      </c>
      <c r="J63" s="77">
        <v>15705</v>
      </c>
      <c r="K63" s="77">
        <v>78651.036943875006</v>
      </c>
      <c r="L63" s="77">
        <v>0.59</v>
      </c>
      <c r="M63" s="77">
        <v>0.95</v>
      </c>
      <c r="N63" s="77">
        <v>0.16</v>
      </c>
    </row>
    <row r="64" spans="2:14">
      <c r="B64" t="s">
        <v>671</v>
      </c>
      <c r="C64" t="s">
        <v>672</v>
      </c>
      <c r="D64" t="s">
        <v>673</v>
      </c>
      <c r="E64" t="s">
        <v>425</v>
      </c>
      <c r="F64" t="s">
        <v>674</v>
      </c>
      <c r="G64" t="s">
        <v>637</v>
      </c>
      <c r="H64" t="s">
        <v>204</v>
      </c>
      <c r="I64" s="77">
        <v>749679</v>
      </c>
      <c r="J64" s="77">
        <v>33300</v>
      </c>
      <c r="K64" s="77">
        <v>112913.5772961</v>
      </c>
      <c r="L64" s="77">
        <v>0.25</v>
      </c>
      <c r="M64" s="77">
        <v>1.37</v>
      </c>
      <c r="N64" s="77">
        <v>0.22</v>
      </c>
    </row>
    <row r="65" spans="2:14">
      <c r="B65" t="s">
        <v>675</v>
      </c>
      <c r="C65" t="s">
        <v>676</v>
      </c>
      <c r="D65" t="s">
        <v>640</v>
      </c>
      <c r="E65" t="s">
        <v>425</v>
      </c>
      <c r="F65" t="s">
        <v>677</v>
      </c>
      <c r="G65" t="s">
        <v>678</v>
      </c>
      <c r="H65" t="s">
        <v>109</v>
      </c>
      <c r="I65" s="77">
        <v>469858</v>
      </c>
      <c r="J65" s="77">
        <v>5617</v>
      </c>
      <c r="K65" s="77">
        <v>93137.099301940005</v>
      </c>
      <c r="L65" s="77">
        <v>0.06</v>
      </c>
      <c r="M65" s="77">
        <v>1.1299999999999999</v>
      </c>
      <c r="N65" s="77">
        <v>0.19</v>
      </c>
    </row>
    <row r="66" spans="2:14">
      <c r="B66" t="s">
        <v>679</v>
      </c>
      <c r="C66" t="s">
        <v>680</v>
      </c>
      <c r="D66" t="s">
        <v>640</v>
      </c>
      <c r="E66" t="s">
        <v>425</v>
      </c>
      <c r="F66" t="s">
        <v>681</v>
      </c>
      <c r="G66" t="s">
        <v>126</v>
      </c>
      <c r="H66" t="s">
        <v>116</v>
      </c>
      <c r="I66" s="77">
        <v>5425707</v>
      </c>
      <c r="J66" s="77">
        <v>255</v>
      </c>
      <c r="K66" s="77">
        <v>65521.027631744997</v>
      </c>
      <c r="L66" s="77">
        <v>3.08</v>
      </c>
      <c r="M66" s="77">
        <v>0.79</v>
      </c>
      <c r="N66" s="77">
        <v>0.13</v>
      </c>
    </row>
    <row r="67" spans="2:14">
      <c r="B67" t="s">
        <v>682</v>
      </c>
      <c r="C67" t="s">
        <v>683</v>
      </c>
      <c r="D67" t="s">
        <v>640</v>
      </c>
      <c r="E67" t="s">
        <v>425</v>
      </c>
      <c r="F67" t="s">
        <v>684</v>
      </c>
      <c r="G67" t="s">
        <v>126</v>
      </c>
      <c r="H67" t="s">
        <v>109</v>
      </c>
      <c r="I67" s="77">
        <v>34249</v>
      </c>
      <c r="J67" s="77">
        <v>4786</v>
      </c>
      <c r="K67" s="77">
        <v>5784.58554706</v>
      </c>
      <c r="L67" s="77">
        <v>0.2</v>
      </c>
      <c r="M67" s="77">
        <v>7.0000000000000007E-2</v>
      </c>
      <c r="N67" s="77">
        <v>0.01</v>
      </c>
    </row>
    <row r="68" spans="2:14">
      <c r="B68" t="s">
        <v>685</v>
      </c>
      <c r="C68" t="s">
        <v>686</v>
      </c>
      <c r="D68" t="s">
        <v>640</v>
      </c>
      <c r="E68" t="s">
        <v>425</v>
      </c>
      <c r="F68" t="s">
        <v>687</v>
      </c>
      <c r="G68" t="s">
        <v>115</v>
      </c>
      <c r="H68" t="s">
        <v>109</v>
      </c>
      <c r="I68" s="77">
        <v>201353</v>
      </c>
      <c r="J68" s="77">
        <v>17024</v>
      </c>
      <c r="K68" s="77">
        <v>120968.24322688</v>
      </c>
      <c r="L68" s="77">
        <v>0.05</v>
      </c>
      <c r="M68" s="77">
        <v>1.47</v>
      </c>
      <c r="N68" s="77">
        <v>0.24</v>
      </c>
    </row>
    <row r="69" spans="2:14">
      <c r="B69" t="s">
        <v>688</v>
      </c>
      <c r="C69" t="s">
        <v>689</v>
      </c>
      <c r="D69" t="s">
        <v>640</v>
      </c>
      <c r="E69" t="s">
        <v>425</v>
      </c>
      <c r="F69" t="s">
        <v>690</v>
      </c>
      <c r="G69" t="s">
        <v>130</v>
      </c>
      <c r="H69" t="s">
        <v>109</v>
      </c>
      <c r="I69" s="77">
        <v>529010</v>
      </c>
      <c r="J69" s="77">
        <v>4831</v>
      </c>
      <c r="K69" s="77">
        <v>90188.793569899994</v>
      </c>
      <c r="L69" s="77">
        <v>0</v>
      </c>
      <c r="M69" s="77">
        <v>1.0900000000000001</v>
      </c>
      <c r="N69" s="77">
        <v>0.18</v>
      </c>
    </row>
    <row r="70" spans="2:14">
      <c r="B70" t="s">
        <v>240</v>
      </c>
      <c r="E70" s="16"/>
      <c r="F70" s="16"/>
      <c r="G70" s="16"/>
    </row>
    <row r="71" spans="2:14">
      <c r="B71" t="s">
        <v>315</v>
      </c>
      <c r="E71" s="16"/>
      <c r="F71" s="16"/>
      <c r="G71" s="16"/>
    </row>
    <row r="72" spans="2:14">
      <c r="B72" t="s">
        <v>316</v>
      </c>
      <c r="E72" s="16"/>
      <c r="F72" s="16"/>
      <c r="G72" s="16"/>
    </row>
    <row r="73" spans="2:14">
      <c r="B73" t="s">
        <v>317</v>
      </c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1200341</v>
      </c>
      <c r="I11" s="7"/>
      <c r="J11" s="76">
        <v>0</v>
      </c>
      <c r="K11" s="76">
        <v>274300.60355911002</v>
      </c>
      <c r="L11" s="7"/>
      <c r="M11" s="76">
        <v>100</v>
      </c>
      <c r="N11" s="76">
        <v>0.55000000000000004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100235</v>
      </c>
      <c r="J12" s="79">
        <v>0</v>
      </c>
      <c r="K12" s="79">
        <v>3787.4425799999999</v>
      </c>
      <c r="M12" s="79">
        <v>1.38</v>
      </c>
      <c r="N12" s="79">
        <v>0.01</v>
      </c>
    </row>
    <row r="13" spans="2:63">
      <c r="B13" s="78" t="s">
        <v>691</v>
      </c>
      <c r="D13" s="16"/>
      <c r="E13" s="16"/>
      <c r="F13" s="16"/>
      <c r="G13" s="16"/>
      <c r="H13" s="79">
        <v>100235</v>
      </c>
      <c r="J13" s="79">
        <v>0</v>
      </c>
      <c r="K13" s="79">
        <v>3787.4425799999999</v>
      </c>
      <c r="M13" s="79">
        <v>1.38</v>
      </c>
      <c r="N13" s="79">
        <v>0.01</v>
      </c>
    </row>
    <row r="14" spans="2:63">
      <c r="B14" t="s">
        <v>692</v>
      </c>
      <c r="C14" t="s">
        <v>693</v>
      </c>
      <c r="D14" t="s">
        <v>103</v>
      </c>
      <c r="E14" t="s">
        <v>694</v>
      </c>
      <c r="F14" t="s">
        <v>131</v>
      </c>
      <c r="G14" t="s">
        <v>105</v>
      </c>
      <c r="H14" s="77">
        <v>38277</v>
      </c>
      <c r="I14" s="77">
        <v>1418</v>
      </c>
      <c r="J14" s="77">
        <v>0</v>
      </c>
      <c r="K14" s="77">
        <v>542.76786000000004</v>
      </c>
      <c r="L14" s="77">
        <v>0.04</v>
      </c>
      <c r="M14" s="77">
        <v>0.2</v>
      </c>
      <c r="N14" s="77">
        <v>0</v>
      </c>
    </row>
    <row r="15" spans="2:63">
      <c r="B15" t="s">
        <v>695</v>
      </c>
      <c r="C15" t="s">
        <v>696</v>
      </c>
      <c r="D15" t="s">
        <v>103</v>
      </c>
      <c r="E15" t="s">
        <v>697</v>
      </c>
      <c r="F15" t="s">
        <v>131</v>
      </c>
      <c r="G15" t="s">
        <v>105</v>
      </c>
      <c r="H15" s="77">
        <v>2994</v>
      </c>
      <c r="I15" s="77">
        <v>6574</v>
      </c>
      <c r="J15" s="77">
        <v>0</v>
      </c>
      <c r="K15" s="77">
        <v>196.82556</v>
      </c>
      <c r="L15" s="77">
        <v>0.03</v>
      </c>
      <c r="M15" s="77">
        <v>7.0000000000000007E-2</v>
      </c>
      <c r="N15" s="77">
        <v>0</v>
      </c>
    </row>
    <row r="16" spans="2:63">
      <c r="B16" t="s">
        <v>698</v>
      </c>
      <c r="C16" t="s">
        <v>699</v>
      </c>
      <c r="D16" t="s">
        <v>103</v>
      </c>
      <c r="E16" t="s">
        <v>697</v>
      </c>
      <c r="F16" t="s">
        <v>131</v>
      </c>
      <c r="G16" t="s">
        <v>105</v>
      </c>
      <c r="H16" s="77">
        <v>58964</v>
      </c>
      <c r="I16" s="77">
        <v>5169</v>
      </c>
      <c r="J16" s="77">
        <v>0</v>
      </c>
      <c r="K16" s="77">
        <v>3047.8491600000002</v>
      </c>
      <c r="L16" s="77">
        <v>0.33</v>
      </c>
      <c r="M16" s="77">
        <v>1.1100000000000001</v>
      </c>
      <c r="N16" s="77">
        <v>0.01</v>
      </c>
    </row>
    <row r="17" spans="2:14">
      <c r="B17" s="78" t="s">
        <v>700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701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702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233</v>
      </c>
      <c r="C22" t="s">
        <v>233</v>
      </c>
      <c r="D22" s="16"/>
      <c r="E22" s="16"/>
      <c r="F22" t="s">
        <v>233</v>
      </c>
      <c r="G22" t="s">
        <v>233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233</v>
      </c>
      <c r="C24" t="s">
        <v>233</v>
      </c>
      <c r="D24" s="16"/>
      <c r="E24" s="16"/>
      <c r="F24" t="s">
        <v>233</v>
      </c>
      <c r="G24" t="s">
        <v>233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703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233</v>
      </c>
      <c r="C26" t="s">
        <v>233</v>
      </c>
      <c r="D26" s="16"/>
      <c r="E26" s="16"/>
      <c r="F26" t="s">
        <v>233</v>
      </c>
      <c r="G26" t="s">
        <v>233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238</v>
      </c>
      <c r="D27" s="16"/>
      <c r="E27" s="16"/>
      <c r="F27" s="16"/>
      <c r="G27" s="16"/>
      <c r="H27" s="79">
        <v>1100106</v>
      </c>
      <c r="J27" s="79">
        <v>0</v>
      </c>
      <c r="K27" s="79">
        <v>270513.16097910999</v>
      </c>
      <c r="M27" s="79">
        <v>98.62</v>
      </c>
      <c r="N27" s="79">
        <v>0.54</v>
      </c>
    </row>
    <row r="28" spans="2:14">
      <c r="B28" s="78" t="s">
        <v>704</v>
      </c>
      <c r="D28" s="16"/>
      <c r="E28" s="16"/>
      <c r="F28" s="16"/>
      <c r="G28" s="16"/>
      <c r="H28" s="79">
        <v>1097986</v>
      </c>
      <c r="J28" s="79">
        <v>0</v>
      </c>
      <c r="K28" s="79">
        <v>269755.81075871002</v>
      </c>
      <c r="M28" s="79">
        <v>98.34</v>
      </c>
      <c r="N28" s="79">
        <v>0.54</v>
      </c>
    </row>
    <row r="29" spans="2:14">
      <c r="B29" t="s">
        <v>705</v>
      </c>
      <c r="C29" t="s">
        <v>706</v>
      </c>
      <c r="D29" t="s">
        <v>640</v>
      </c>
      <c r="E29" t="s">
        <v>707</v>
      </c>
      <c r="F29" t="s">
        <v>442</v>
      </c>
      <c r="G29" t="s">
        <v>201</v>
      </c>
      <c r="H29" s="77">
        <v>8050</v>
      </c>
      <c r="I29" s="77">
        <v>9435</v>
      </c>
      <c r="J29" s="77">
        <v>0</v>
      </c>
      <c r="K29" s="77">
        <v>2754.9978277499999</v>
      </c>
      <c r="L29" s="77">
        <v>0.02</v>
      </c>
      <c r="M29" s="77">
        <v>1</v>
      </c>
      <c r="N29" s="77">
        <v>0.01</v>
      </c>
    </row>
    <row r="30" spans="2:14">
      <c r="B30" t="s">
        <v>708</v>
      </c>
      <c r="C30" t="s">
        <v>709</v>
      </c>
      <c r="D30" t="s">
        <v>710</v>
      </c>
      <c r="E30" t="s">
        <v>711</v>
      </c>
      <c r="F30" t="s">
        <v>442</v>
      </c>
      <c r="G30" t="s">
        <v>113</v>
      </c>
      <c r="H30" s="77">
        <v>33800</v>
      </c>
      <c r="I30" s="77">
        <v>11062</v>
      </c>
      <c r="J30" s="77">
        <v>0</v>
      </c>
      <c r="K30" s="77">
        <v>15542.466196400001</v>
      </c>
      <c r="L30" s="77">
        <v>0.03</v>
      </c>
      <c r="M30" s="77">
        <v>5.67</v>
      </c>
      <c r="N30" s="77">
        <v>0.03</v>
      </c>
    </row>
    <row r="31" spans="2:14">
      <c r="B31" t="s">
        <v>712</v>
      </c>
      <c r="C31" t="s">
        <v>713</v>
      </c>
      <c r="D31" t="s">
        <v>714</v>
      </c>
      <c r="E31" t="s">
        <v>715</v>
      </c>
      <c r="F31" t="s">
        <v>442</v>
      </c>
      <c r="G31" t="s">
        <v>109</v>
      </c>
      <c r="H31" s="77">
        <v>52980</v>
      </c>
      <c r="I31" s="77">
        <v>2235</v>
      </c>
      <c r="J31" s="77">
        <v>0</v>
      </c>
      <c r="K31" s="77">
        <v>4178.6994869999999</v>
      </c>
      <c r="L31" s="77">
        <v>0.04</v>
      </c>
      <c r="M31" s="77">
        <v>1.52</v>
      </c>
      <c r="N31" s="77">
        <v>0.01</v>
      </c>
    </row>
    <row r="32" spans="2:14">
      <c r="B32" t="s">
        <v>716</v>
      </c>
      <c r="C32" t="s">
        <v>717</v>
      </c>
      <c r="D32" t="s">
        <v>640</v>
      </c>
      <c r="E32" t="s">
        <v>718</v>
      </c>
      <c r="F32" t="s">
        <v>442</v>
      </c>
      <c r="G32" t="s">
        <v>109</v>
      </c>
      <c r="H32" s="77">
        <v>7530</v>
      </c>
      <c r="I32" s="77">
        <v>14441</v>
      </c>
      <c r="J32" s="77">
        <v>0</v>
      </c>
      <c r="K32" s="77">
        <v>3837.4603616999998</v>
      </c>
      <c r="L32" s="77">
        <v>0</v>
      </c>
      <c r="M32" s="77">
        <v>1.4</v>
      </c>
      <c r="N32" s="77">
        <v>0.01</v>
      </c>
    </row>
    <row r="33" spans="2:14">
      <c r="B33" t="s">
        <v>719</v>
      </c>
      <c r="C33" t="s">
        <v>720</v>
      </c>
      <c r="D33" t="s">
        <v>714</v>
      </c>
      <c r="E33" t="s">
        <v>721</v>
      </c>
      <c r="F33" t="s">
        <v>442</v>
      </c>
      <c r="G33" t="s">
        <v>109</v>
      </c>
      <c r="H33" s="77">
        <v>4360</v>
      </c>
      <c r="I33" s="77">
        <v>25035</v>
      </c>
      <c r="J33" s="77">
        <v>0</v>
      </c>
      <c r="K33" s="77">
        <v>3851.9952539999999</v>
      </c>
      <c r="L33" s="77">
        <v>0</v>
      </c>
      <c r="M33" s="77">
        <v>1.4</v>
      </c>
      <c r="N33" s="77">
        <v>0.01</v>
      </c>
    </row>
    <row r="34" spans="2:14">
      <c r="B34" t="s">
        <v>722</v>
      </c>
      <c r="C34" t="s">
        <v>723</v>
      </c>
      <c r="D34" t="s">
        <v>714</v>
      </c>
      <c r="E34" t="s">
        <v>721</v>
      </c>
      <c r="F34" t="s">
        <v>465</v>
      </c>
      <c r="G34" t="s">
        <v>109</v>
      </c>
      <c r="H34" s="77">
        <v>991266</v>
      </c>
      <c r="I34" s="77">
        <v>6849</v>
      </c>
      <c r="J34" s="77">
        <v>0</v>
      </c>
      <c r="K34" s="77">
        <v>239590.19163186001</v>
      </c>
      <c r="L34" s="77">
        <v>0.42</v>
      </c>
      <c r="M34" s="77">
        <v>87.35</v>
      </c>
      <c r="N34" s="77">
        <v>0.48</v>
      </c>
    </row>
    <row r="35" spans="2:14">
      <c r="B35" s="78" t="s">
        <v>724</v>
      </c>
      <c r="D35" s="16"/>
      <c r="E35" s="16"/>
      <c r="F35" s="16"/>
      <c r="G35" s="16"/>
      <c r="H35" s="79">
        <v>2120</v>
      </c>
      <c r="J35" s="79">
        <v>0</v>
      </c>
      <c r="K35" s="79">
        <v>757.35022040000001</v>
      </c>
      <c r="M35" s="79">
        <v>0.28000000000000003</v>
      </c>
      <c r="N35" s="79">
        <v>0</v>
      </c>
    </row>
    <row r="36" spans="2:14">
      <c r="B36" t="s">
        <v>725</v>
      </c>
      <c r="C36" t="s">
        <v>726</v>
      </c>
      <c r="D36" t="s">
        <v>126</v>
      </c>
      <c r="E36" t="s">
        <v>727</v>
      </c>
      <c r="F36" t="s">
        <v>442</v>
      </c>
      <c r="G36" t="s">
        <v>109</v>
      </c>
      <c r="H36" s="77">
        <v>2120</v>
      </c>
      <c r="I36" s="77">
        <v>10123</v>
      </c>
      <c r="J36" s="77">
        <v>0</v>
      </c>
      <c r="K36" s="77">
        <v>757.35022040000001</v>
      </c>
      <c r="L36" s="77">
        <v>0.02</v>
      </c>
      <c r="M36" s="77">
        <v>0.28000000000000003</v>
      </c>
      <c r="N36" s="77">
        <v>0</v>
      </c>
    </row>
    <row r="37" spans="2:14">
      <c r="B37" s="78" t="s">
        <v>422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233</v>
      </c>
      <c r="C38" t="s">
        <v>233</v>
      </c>
      <c r="D38" s="16"/>
      <c r="E38" s="16"/>
      <c r="F38" t="s">
        <v>233</v>
      </c>
      <c r="G38" t="s">
        <v>233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703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233</v>
      </c>
      <c r="C40" t="s">
        <v>233</v>
      </c>
      <c r="D40" s="16"/>
      <c r="E40" s="16"/>
      <c r="F40" t="s">
        <v>233</v>
      </c>
      <c r="G40" t="s">
        <v>233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240</v>
      </c>
      <c r="D41" s="16"/>
      <c r="E41" s="16"/>
      <c r="F41" s="16"/>
      <c r="G41" s="16"/>
    </row>
    <row r="42" spans="2:14">
      <c r="B42" t="s">
        <v>315</v>
      </c>
      <c r="D42" s="16"/>
      <c r="E42" s="16"/>
      <c r="F42" s="16"/>
      <c r="G42" s="16"/>
    </row>
    <row r="43" spans="2:14">
      <c r="B43" t="s">
        <v>316</v>
      </c>
      <c r="D43" s="16"/>
      <c r="E43" s="16"/>
      <c r="F43" s="16"/>
      <c r="G43" s="16"/>
    </row>
    <row r="44" spans="2:14">
      <c r="B44" t="s">
        <v>317</v>
      </c>
      <c r="D44" s="16"/>
      <c r="E44" s="16"/>
      <c r="F44" s="16"/>
      <c r="G44" s="16"/>
    </row>
    <row r="45" spans="2:14">
      <c r="B45" t="s">
        <v>533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54449034.200000003</v>
      </c>
      <c r="K11" s="7"/>
      <c r="L11" s="76">
        <v>881861.0775962281</v>
      </c>
      <c r="M11" s="7"/>
      <c r="N11" s="76">
        <v>100</v>
      </c>
      <c r="O11" s="76">
        <v>1.75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37196081</v>
      </c>
      <c r="L12" s="79">
        <v>98921.888051799993</v>
      </c>
      <c r="N12" s="79">
        <v>11.22</v>
      </c>
      <c r="O12" s="79">
        <v>0.2</v>
      </c>
    </row>
    <row r="13" spans="2:65">
      <c r="B13" s="78" t="s">
        <v>728</v>
      </c>
      <c r="C13" s="16"/>
      <c r="D13" s="16"/>
      <c r="E13" s="16"/>
      <c r="J13" s="79">
        <v>37196081</v>
      </c>
      <c r="L13" s="79">
        <v>98921.888051799993</v>
      </c>
      <c r="N13" s="79">
        <v>11.22</v>
      </c>
      <c r="O13" s="79">
        <v>0.2</v>
      </c>
    </row>
    <row r="14" spans="2:65">
      <c r="B14" t="s">
        <v>729</v>
      </c>
      <c r="C14" t="s">
        <v>730</v>
      </c>
      <c r="D14" t="s">
        <v>103</v>
      </c>
      <c r="E14" t="s">
        <v>731</v>
      </c>
      <c r="F14" t="s">
        <v>126</v>
      </c>
      <c r="G14" t="s">
        <v>233</v>
      </c>
      <c r="H14" t="s">
        <v>401</v>
      </c>
      <c r="I14" t="s">
        <v>105</v>
      </c>
      <c r="J14" s="77">
        <v>8555400</v>
      </c>
      <c r="K14" s="77">
        <v>109.64</v>
      </c>
      <c r="L14" s="77">
        <v>9380.1405599999998</v>
      </c>
      <c r="M14" s="77">
        <v>1.8</v>
      </c>
      <c r="N14" s="77">
        <v>1.06</v>
      </c>
      <c r="O14" s="77">
        <v>0.02</v>
      </c>
    </row>
    <row r="15" spans="2:65">
      <c r="B15" t="s">
        <v>732</v>
      </c>
      <c r="C15" t="s">
        <v>733</v>
      </c>
      <c r="D15" t="s">
        <v>103</v>
      </c>
      <c r="E15" t="s">
        <v>731</v>
      </c>
      <c r="F15" t="s">
        <v>126</v>
      </c>
      <c r="G15" t="s">
        <v>233</v>
      </c>
      <c r="H15" t="s">
        <v>401</v>
      </c>
      <c r="I15" t="s">
        <v>105</v>
      </c>
      <c r="J15" s="77">
        <v>4299600</v>
      </c>
      <c r="K15" s="77">
        <v>138</v>
      </c>
      <c r="L15" s="77">
        <v>5933.4480000000003</v>
      </c>
      <c r="M15" s="77">
        <v>0.61</v>
      </c>
      <c r="N15" s="77">
        <v>0.67</v>
      </c>
      <c r="O15" s="77">
        <v>0.01</v>
      </c>
    </row>
    <row r="16" spans="2:65">
      <c r="B16" t="s">
        <v>734</v>
      </c>
      <c r="C16" t="s">
        <v>735</v>
      </c>
      <c r="D16" t="s">
        <v>103</v>
      </c>
      <c r="E16" t="s">
        <v>731</v>
      </c>
      <c r="F16" t="s">
        <v>126</v>
      </c>
      <c r="G16" t="s">
        <v>233</v>
      </c>
      <c r="H16" t="s">
        <v>401</v>
      </c>
      <c r="I16" t="s">
        <v>105</v>
      </c>
      <c r="J16" s="77">
        <v>9552242</v>
      </c>
      <c r="K16" s="77">
        <v>140.06</v>
      </c>
      <c r="L16" s="77">
        <v>13378.8701452</v>
      </c>
      <c r="M16" s="77">
        <v>12.1</v>
      </c>
      <c r="N16" s="77">
        <v>1.52</v>
      </c>
      <c r="O16" s="77">
        <v>0.03</v>
      </c>
    </row>
    <row r="17" spans="2:15">
      <c r="B17" t="s">
        <v>736</v>
      </c>
      <c r="C17" t="s">
        <v>737</v>
      </c>
      <c r="D17" t="s">
        <v>103</v>
      </c>
      <c r="E17" t="s">
        <v>731</v>
      </c>
      <c r="F17" t="s">
        <v>126</v>
      </c>
      <c r="G17" t="s">
        <v>233</v>
      </c>
      <c r="H17" t="s">
        <v>401</v>
      </c>
      <c r="I17" t="s">
        <v>105</v>
      </c>
      <c r="J17" s="77">
        <v>13158339</v>
      </c>
      <c r="K17" s="77">
        <v>374.94</v>
      </c>
      <c r="L17" s="77">
        <v>49335.876246599997</v>
      </c>
      <c r="M17" s="77">
        <v>8.7100000000000009</v>
      </c>
      <c r="N17" s="77">
        <v>5.59</v>
      </c>
      <c r="O17" s="77">
        <v>0.1</v>
      </c>
    </row>
    <row r="18" spans="2:15">
      <c r="B18" t="s">
        <v>738</v>
      </c>
      <c r="C18" t="s">
        <v>739</v>
      </c>
      <c r="D18" t="s">
        <v>103</v>
      </c>
      <c r="E18" t="s">
        <v>731</v>
      </c>
      <c r="F18" t="s">
        <v>126</v>
      </c>
      <c r="G18" t="s">
        <v>233</v>
      </c>
      <c r="H18" t="s">
        <v>401</v>
      </c>
      <c r="I18" t="s">
        <v>105</v>
      </c>
      <c r="J18" s="77">
        <v>1630500</v>
      </c>
      <c r="K18" s="77">
        <v>1281.42</v>
      </c>
      <c r="L18" s="77">
        <v>20893.553100000001</v>
      </c>
      <c r="M18" s="77">
        <v>2.29</v>
      </c>
      <c r="N18" s="77">
        <v>2.37</v>
      </c>
      <c r="O18" s="77">
        <v>0.04</v>
      </c>
    </row>
    <row r="19" spans="2:15">
      <c r="B19" s="78" t="s">
        <v>238</v>
      </c>
      <c r="C19" s="16"/>
      <c r="D19" s="16"/>
      <c r="E19" s="16"/>
      <c r="J19" s="79">
        <v>17252953.199999999</v>
      </c>
      <c r="L19" s="79">
        <v>782939.18954442814</v>
      </c>
      <c r="N19" s="79">
        <v>88.78</v>
      </c>
      <c r="O19" s="79">
        <v>1.56</v>
      </c>
    </row>
    <row r="20" spans="2:15">
      <c r="B20" s="78" t="s">
        <v>740</v>
      </c>
      <c r="C20" s="16"/>
      <c r="D20" s="16"/>
      <c r="E20" s="16"/>
      <c r="J20" s="79">
        <v>17252953.199999999</v>
      </c>
      <c r="L20" s="79">
        <v>782939.18954442814</v>
      </c>
      <c r="N20" s="79">
        <v>88.78</v>
      </c>
      <c r="O20" s="79">
        <v>1.56</v>
      </c>
    </row>
    <row r="21" spans="2:15">
      <c r="B21" t="s">
        <v>741</v>
      </c>
      <c r="C21" t="s">
        <v>742</v>
      </c>
      <c r="D21" t="s">
        <v>126</v>
      </c>
      <c r="E21" t="s">
        <v>743</v>
      </c>
      <c r="F21" t="s">
        <v>126</v>
      </c>
      <c r="G21" t="s">
        <v>233</v>
      </c>
      <c r="H21" t="s">
        <v>401</v>
      </c>
      <c r="I21" t="s">
        <v>109</v>
      </c>
      <c r="J21" s="77">
        <v>156452.81</v>
      </c>
      <c r="K21" s="77">
        <v>14495</v>
      </c>
      <c r="L21" s="77">
        <v>80030.079042725498</v>
      </c>
      <c r="M21" s="77">
        <v>17.260000000000002</v>
      </c>
      <c r="N21" s="77">
        <v>9.08</v>
      </c>
      <c r="O21" s="77">
        <v>0.16</v>
      </c>
    </row>
    <row r="22" spans="2:15">
      <c r="B22" t="s">
        <v>744</v>
      </c>
      <c r="C22" t="s">
        <v>745</v>
      </c>
      <c r="D22" t="s">
        <v>126</v>
      </c>
      <c r="E22" t="s">
        <v>746</v>
      </c>
      <c r="F22" t="s">
        <v>126</v>
      </c>
      <c r="G22" t="s">
        <v>233</v>
      </c>
      <c r="H22" t="s">
        <v>401</v>
      </c>
      <c r="I22" t="s">
        <v>109</v>
      </c>
      <c r="J22" s="77">
        <v>311010</v>
      </c>
      <c r="K22" s="77">
        <v>19218</v>
      </c>
      <c r="L22" s="77">
        <v>210927.98345219999</v>
      </c>
      <c r="M22" s="77">
        <v>1.88</v>
      </c>
      <c r="N22" s="77">
        <v>23.92</v>
      </c>
      <c r="O22" s="77">
        <v>0.42</v>
      </c>
    </row>
    <row r="23" spans="2:15">
      <c r="B23" t="s">
        <v>747</v>
      </c>
      <c r="C23" t="s">
        <v>748</v>
      </c>
      <c r="D23" t="s">
        <v>126</v>
      </c>
      <c r="E23" t="s">
        <v>749</v>
      </c>
      <c r="F23" t="s">
        <v>126</v>
      </c>
      <c r="G23" t="s">
        <v>233</v>
      </c>
      <c r="H23" t="s">
        <v>401</v>
      </c>
      <c r="I23" t="s">
        <v>113</v>
      </c>
      <c r="J23" s="77">
        <v>128413</v>
      </c>
      <c r="K23" s="77">
        <v>12777</v>
      </c>
      <c r="L23" s="77">
        <v>68203.625961668993</v>
      </c>
      <c r="M23" s="77">
        <v>1.93</v>
      </c>
      <c r="N23" s="77">
        <v>7.73</v>
      </c>
      <c r="O23" s="77">
        <v>0.14000000000000001</v>
      </c>
    </row>
    <row r="24" spans="2:15">
      <c r="B24" t="s">
        <v>750</v>
      </c>
      <c r="C24" t="s">
        <v>751</v>
      </c>
      <c r="D24" t="s">
        <v>126</v>
      </c>
      <c r="E24" t="s">
        <v>749</v>
      </c>
      <c r="F24" t="s">
        <v>126</v>
      </c>
      <c r="G24" t="s">
        <v>233</v>
      </c>
      <c r="H24" t="s">
        <v>401</v>
      </c>
      <c r="I24" t="s">
        <v>109</v>
      </c>
      <c r="J24" s="77">
        <v>224431.58</v>
      </c>
      <c r="K24" s="77">
        <v>13315</v>
      </c>
      <c r="L24" s="77">
        <v>105457.335950933</v>
      </c>
      <c r="M24" s="77">
        <v>10.83</v>
      </c>
      <c r="N24" s="77">
        <v>11.96</v>
      </c>
      <c r="O24" s="77">
        <v>0.21</v>
      </c>
    </row>
    <row r="25" spans="2:15">
      <c r="B25" t="s">
        <v>752</v>
      </c>
      <c r="C25" t="s">
        <v>753</v>
      </c>
      <c r="D25" t="s">
        <v>126</v>
      </c>
      <c r="E25" t="s">
        <v>754</v>
      </c>
      <c r="F25" t="s">
        <v>442</v>
      </c>
      <c r="G25" t="s">
        <v>233</v>
      </c>
      <c r="H25" t="s">
        <v>401</v>
      </c>
      <c r="I25" t="s">
        <v>201</v>
      </c>
      <c r="J25" s="77">
        <v>108914</v>
      </c>
      <c r="K25" s="77">
        <v>11550</v>
      </c>
      <c r="L25" s="77">
        <v>45629.863379100003</v>
      </c>
      <c r="M25" s="77">
        <v>1.53</v>
      </c>
      <c r="N25" s="77">
        <v>5.17</v>
      </c>
      <c r="O25" s="77">
        <v>0.09</v>
      </c>
    </row>
    <row r="26" spans="2:15">
      <c r="B26" t="s">
        <v>755</v>
      </c>
      <c r="C26" t="s">
        <v>756</v>
      </c>
      <c r="D26" t="s">
        <v>126</v>
      </c>
      <c r="E26" t="s">
        <v>757</v>
      </c>
      <c r="F26" t="s">
        <v>126</v>
      </c>
      <c r="G26" t="s">
        <v>233</v>
      </c>
      <c r="H26" t="s">
        <v>401</v>
      </c>
      <c r="I26" t="s">
        <v>109</v>
      </c>
      <c r="J26" s="77">
        <v>3699897.26</v>
      </c>
      <c r="K26" s="77">
        <v>1658.6099999999938</v>
      </c>
      <c r="L26" s="77">
        <v>216563.66991667799</v>
      </c>
      <c r="M26" s="77">
        <v>10.8</v>
      </c>
      <c r="N26" s="77">
        <v>24.56</v>
      </c>
      <c r="O26" s="77">
        <v>0.43</v>
      </c>
    </row>
    <row r="27" spans="2:15">
      <c r="B27" t="s">
        <v>758</v>
      </c>
      <c r="C27" t="s">
        <v>759</v>
      </c>
      <c r="D27" t="s">
        <v>760</v>
      </c>
      <c r="E27" t="s">
        <v>761</v>
      </c>
      <c r="F27" t="s">
        <v>126</v>
      </c>
      <c r="G27" t="s">
        <v>233</v>
      </c>
      <c r="H27" t="s">
        <v>401</v>
      </c>
      <c r="I27" t="s">
        <v>123</v>
      </c>
      <c r="J27" s="77">
        <v>12623834.550000001</v>
      </c>
      <c r="K27" s="77">
        <v>161.0199999999997</v>
      </c>
      <c r="L27" s="77">
        <v>56126.631841122602</v>
      </c>
      <c r="M27" s="77">
        <v>0</v>
      </c>
      <c r="N27" s="77">
        <v>6.36</v>
      </c>
      <c r="O27" s="77">
        <v>0.11</v>
      </c>
    </row>
    <row r="28" spans="2:15">
      <c r="B28" t="s">
        <v>240</v>
      </c>
      <c r="C28" s="16"/>
      <c r="D28" s="16"/>
      <c r="E28" s="16"/>
    </row>
    <row r="29" spans="2:15">
      <c r="B29" t="s">
        <v>315</v>
      </c>
      <c r="C29" s="16"/>
      <c r="D29" s="16"/>
      <c r="E29" s="16"/>
    </row>
    <row r="30" spans="2:15">
      <c r="B30" t="s">
        <v>316</v>
      </c>
      <c r="C30" s="16"/>
      <c r="D30" s="16"/>
      <c r="E30" s="16"/>
    </row>
    <row r="31" spans="2:15">
      <c r="B31" t="s">
        <v>317</v>
      </c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9280546</v>
      </c>
      <c r="H11" s="7"/>
      <c r="I11" s="76">
        <v>34690.067808</v>
      </c>
      <c r="J11" s="25"/>
      <c r="K11" s="76">
        <v>100</v>
      </c>
      <c r="L11" s="76">
        <v>7.0000000000000007E-2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9280546</v>
      </c>
      <c r="I12" s="79">
        <v>34690.067808</v>
      </c>
      <c r="K12" s="79">
        <v>100</v>
      </c>
      <c r="L12" s="79">
        <v>7.0000000000000007E-2</v>
      </c>
    </row>
    <row r="13" spans="2:60">
      <c r="B13" s="78" t="s">
        <v>762</v>
      </c>
      <c r="D13" s="16"/>
      <c r="E13" s="16"/>
      <c r="G13" s="79">
        <v>9280546</v>
      </c>
      <c r="I13" s="79">
        <v>34690.067808</v>
      </c>
      <c r="K13" s="79">
        <v>100</v>
      </c>
      <c r="L13" s="79">
        <v>7.0000000000000007E-2</v>
      </c>
    </row>
    <row r="14" spans="2:60">
      <c r="B14" t="s">
        <v>763</v>
      </c>
      <c r="C14" t="s">
        <v>764</v>
      </c>
      <c r="D14" t="s">
        <v>103</v>
      </c>
      <c r="E14" t="s">
        <v>618</v>
      </c>
      <c r="F14" t="s">
        <v>105</v>
      </c>
      <c r="G14" s="77">
        <v>524350</v>
      </c>
      <c r="H14" s="77">
        <v>15</v>
      </c>
      <c r="I14" s="77">
        <v>78.652500000000003</v>
      </c>
      <c r="J14" s="77">
        <v>26.44</v>
      </c>
      <c r="K14" s="77">
        <v>0.23</v>
      </c>
      <c r="L14" s="77">
        <v>0</v>
      </c>
    </row>
    <row r="15" spans="2:60">
      <c r="B15" t="s">
        <v>765</v>
      </c>
      <c r="C15" t="s">
        <v>766</v>
      </c>
      <c r="D15" t="s">
        <v>103</v>
      </c>
      <c r="E15" t="s">
        <v>358</v>
      </c>
      <c r="F15" t="s">
        <v>105</v>
      </c>
      <c r="G15" s="77">
        <v>128280</v>
      </c>
      <c r="H15" s="77">
        <v>192.1</v>
      </c>
      <c r="I15" s="77">
        <v>246.42588000000001</v>
      </c>
      <c r="J15" s="77">
        <v>2.31</v>
      </c>
      <c r="K15" s="77">
        <v>0.71</v>
      </c>
      <c r="L15" s="77">
        <v>0</v>
      </c>
    </row>
    <row r="16" spans="2:60">
      <c r="B16" t="s">
        <v>767</v>
      </c>
      <c r="C16" t="s">
        <v>768</v>
      </c>
      <c r="D16" t="s">
        <v>103</v>
      </c>
      <c r="E16" t="s">
        <v>358</v>
      </c>
      <c r="F16" t="s">
        <v>105</v>
      </c>
      <c r="G16" s="77">
        <v>8627916</v>
      </c>
      <c r="H16" s="77">
        <v>398.3</v>
      </c>
      <c r="I16" s="77">
        <v>34364.989428000001</v>
      </c>
      <c r="J16" s="77">
        <v>20.54</v>
      </c>
      <c r="K16" s="77">
        <v>99.06</v>
      </c>
      <c r="L16" s="77">
        <v>7.0000000000000007E-2</v>
      </c>
    </row>
    <row r="17" spans="2:12">
      <c r="B17" s="78" t="s">
        <v>238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769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233</v>
      </c>
      <c r="C19" t="s">
        <v>233</v>
      </c>
      <c r="D19" s="16"/>
      <c r="E19" t="s">
        <v>233</v>
      </c>
      <c r="F19" t="s">
        <v>233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240</v>
      </c>
      <c r="D20" s="16"/>
      <c r="E20" s="16"/>
    </row>
    <row r="21" spans="2:12">
      <c r="B21" t="s">
        <v>315</v>
      </c>
      <c r="D21" s="16"/>
      <c r="E21" s="16"/>
    </row>
    <row r="22" spans="2:12">
      <c r="B22" t="s">
        <v>316</v>
      </c>
      <c r="D22" s="16"/>
      <c r="E22" s="16"/>
    </row>
    <row r="23" spans="2:12">
      <c r="B23" t="s">
        <v>317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אלון 0768855022</cp:lastModifiedBy>
  <dcterms:created xsi:type="dcterms:W3CDTF">2015-11-10T09:34:27Z</dcterms:created>
  <dcterms:modified xsi:type="dcterms:W3CDTF">2017-12-05T10:43:40Z</dcterms:modified>
</cp:coreProperties>
</file>