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7אקסל\אקסל רשימות ניע 092017\Hamahar_hishtalmut\"/>
    </mc:Choice>
  </mc:AlternateContent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<sst xmlns="http://schemas.openxmlformats.org/spreadsheetml/2006/main" count="8504" uniqueCount="2538">
  <si>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</si>
  <si>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</si>
  <si>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</si>
  <si>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</si>
  <si>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</si>
  <si>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</si>
  <si>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</si>
  <si>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</si>
  <si>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</si>
  <si>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</si>
  <si>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</si>
  <si>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</si>
  <si>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</si>
  <si>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</si>
  <si>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</si>
  <si>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</si>
  <si>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</si>
  <si>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</si>
  <si>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</si>
  <si>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</si>
  <si>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</si>
  <si>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</si>
  <si>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</si>
  <si>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</si>
  <si>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</si>
  <si>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</si>
  <si>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</si>
  <si>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</si>
  <si>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</si>
  <si>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</si>
  <si>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</si>
  <si>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</si>
  <si>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</si>
  <si>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</si>
  <si>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</si>
  <si>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</si>
  <si>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</si>
  <si>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</si>
  <si>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</si>
  <si>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</si>
  <si>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</si>
  <si>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</si>
  <si>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</si>
  <si>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</si>
  <si>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</si>
  <si>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</si>
  <si>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</si>
  <si>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</si>
  <si>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</si>
  <si>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</si>
  <si>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</si>
  <si>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</si>
  <si>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</si>
  <si>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</si>
  <si>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</si>
  <si>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</si>
  <si>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</si>
  <si>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</si>
  <si>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</si>
  <si>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</si>
  <si>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</si>
  <si>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</si>
  <si>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</si>
  <si>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</si>
  <si>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</si>
  <si>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</si>
  <si>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</si>
  <si>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</si>
  <si>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</si>
  <si>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</si>
  <si>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</si>
  <si>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</si>
  <si>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</si>
  <si>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</si>
  <si>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</si>
  <si>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</si>
  <si>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</si>
  <si>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</si>
  <si>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</si>
  <si>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</si>
  <si>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</si>
  <si>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</si>
  <si>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</si>
  <si>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</si>
  <si>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</si>
  <si>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</si>
  <si>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</si>
  <si>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</si>
  <si>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</si>
  <si>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</si>
  <si>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</si>
  <si>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</si>
  <si>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</si>
  <si>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</si>
  <si>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</si>
  <si>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</si>
  <si>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</si>
  <si>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</si>
  <si>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</si>
  <si>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</si>
  <si>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</si>
  <si>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</si>
  <si>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</si>
  <si>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</si>
  <si>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</si>
  <si>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</si>
  <si>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</si>
  <si>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</si>
  <si>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</si>
  <si>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</si>
  <si>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</si>
  <si>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</si>
  <si>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</si>
  <si>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</si>
  <si>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</si>
  <si>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</si>
  <si>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</si>
  <si>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</si>
  <si>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</si>
  <si>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</si>
  <si>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</si>
  <si>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</si>
  <si>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</si>
  <si>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</si>
  <si>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</si>
  <si>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</si>
  <si>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</si>
  <si>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</si>
  <si>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</si>
  <si>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</si>
  <si>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</si>
  <si>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</si>
  <si>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</si>
  <si>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</si>
  <si>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</si>
  <si>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</si>
  <si>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</si>
  <si>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</si>
  <si>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</si>
  <si>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</si>
  <si>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</si>
  <si>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</si>
  <si>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</si>
  <si>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</si>
  <si>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</si>
  <si>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</si>
  <si>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</si>
  <si>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</si>
  <si>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</si>
  <si>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</si>
  <si>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</si>
  <si>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</si>
  <si>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</si>
  <si>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</si>
  <si>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</si>
  <si>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</si>
  <si>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</si>
  <si>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</si>
  <si>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</si>
  <si>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</si>
  <si>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</si>
  <si>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</si>
  <si>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</si>
  <si>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</si>
  <si>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</si>
  <si>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</si>
  <si>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</si>
  <si>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</si>
  <si>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</si>
  <si>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</si>
  <si>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</si>
  <si>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</si>
  <si>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</si>
  <si>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</si>
  <si>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</si>
  <si>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</si>
  <si>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</si>
  <si>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</si>
  <si>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</si>
  <si>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</si>
  <si>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</si>
  <si>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</si>
  <si>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</si>
  <si>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</si>
  <si>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</si>
  <si>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</si>
  <si>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</si>
  <si>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</si>
  <si>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</si>
  <si>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</si>
  <si>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</si>
  <si>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</si>
  <si>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</si>
  <si>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</si>
  <si>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</si>
  <si>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</si>
  <si>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</si>
  <si>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קרן השתלמות לאקדמאים</t>
  </si>
  <si>
    <t>קרן השתלמות אקדמאים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</si>
  <si>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</si>
  <si>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</si>
  <si>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</si>
  <si>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</si>
  <si>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</si>
  <si>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דני</t>
  </si>
  <si>
    <t>מקסיקו פזו</t>
  </si>
  <si>
    <t>דולר הונג קונג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</si>
  <si>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</si>
  <si>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</si>
  <si>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</si>
  <si>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</si>
  <si>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</si>
  <si>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</t>
  </si>
  <si>
    <t>עו'ש- בנק יהב לעובדי המדינה בע"מ</t>
  </si>
  <si>
    <t>1111111111- 4- בנק יהב לעובדי המדינה בע"מ</t>
  </si>
  <si>
    <t>4</t>
  </si>
  <si>
    <t>0</t>
  </si>
  <si>
    <t>לא מדורג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</si>
  <si>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</si>
  <si>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</si>
  <si>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</si>
  <si>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</si>
  <si>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</si>
  <si>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</si>
  <si>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עו'ש(לקבל)- גמול פועלים סהר</t>
  </si>
  <si>
    <t>עו'ש(לשלם)- גמול פועלים סהר</t>
  </si>
  <si>
    <t>סה"כ יתרת מזומנים ועו"ש נקובים במט"ח</t>
  </si>
  <si>
    <t>דולר- גמול פועלים סהר</t>
  </si>
  <si>
    <t>20001- 33- גמול פועלים סהר</t>
  </si>
  <si>
    <t>דולר הונג קונג- גמול פועלים סהר</t>
  </si>
  <si>
    <t>200040- 33- גמול פועלים סהר</t>
  </si>
  <si>
    <t>דולר לקבל מפעליות- גמול פועלים סהר</t>
  </si>
  <si>
    <t>1000355- 33- גמול פועלים סהר</t>
  </si>
  <si>
    <t>דולר לשלם מפעליות- גמול פועלים סהר</t>
  </si>
  <si>
    <t>1000363- 33- גמול פועלים סהר</t>
  </si>
  <si>
    <t>דולר לשלם מפעליות(לשלם)- גמול פועלים סהר</t>
  </si>
  <si>
    <t>התחייבות יורו פועלים סהר- גמול פועלים סהר</t>
  </si>
  <si>
    <t>1000371- 33- גמול פועלים סהר</t>
  </si>
  <si>
    <t>התחייבות לי"ש פועלים סהר- גמול פועלים סהר</t>
  </si>
  <si>
    <t>1000421- 33- גמול פועלים סהר</t>
  </si>
  <si>
    <t>יורו- גמול פועלים סהר</t>
  </si>
  <si>
    <t>20003- 33- גמול פועלים סהר</t>
  </si>
  <si>
    <t>יורו לקבל פועלים סהר (חייבם)- גמול פועלים סהר</t>
  </si>
  <si>
    <t>1000413- 33- גמול פועלים סהר</t>
  </si>
  <si>
    <t>ין יפני- גמול פועלים סהר</t>
  </si>
  <si>
    <t>80031- 33- גמול פועלים סהר</t>
  </si>
  <si>
    <t>כת.דני- גמול פועלים סהר</t>
  </si>
  <si>
    <t>200010- 33- גמול פועלים סהר</t>
  </si>
  <si>
    <t>לי"ש- גמול פועלים סהר</t>
  </si>
  <si>
    <t>70002- 33- גמול פועלים סהר</t>
  </si>
  <si>
    <t>לי"ש לקבל- גמול פועלים סהר</t>
  </si>
  <si>
    <t>1000637- 33- גמול פועלים סהר</t>
  </si>
  <si>
    <t>פזו מקסיקני- גמול פועלים סהר</t>
  </si>
  <si>
    <t>200037- 33- גמול פועלים סהר</t>
  </si>
  <si>
    <t>פר"ש- גמול פועלים סהר</t>
  </si>
  <si>
    <t>30005- 33- גמול פועלים סהר</t>
  </si>
  <si>
    <t>פרנק שווצרי לקבל- גמול פועלים סהר</t>
  </si>
  <si>
    <t>1000611- 33- גמול פועלים סהר</t>
  </si>
  <si>
    <t>סה"כ פח"ק/פר"י</t>
  </si>
  <si>
    <t>פ.ח.ק.- גמול פועלים סהר</t>
  </si>
  <si>
    <t>1111111110- 33- גמול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</si>
  <si>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</si>
  <si>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</si>
  <si>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</si>
  <si>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</si>
  <si>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</si>
  <si>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</si>
  <si>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</si>
  <si>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</si>
  <si>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</si>
  <si>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</si>
  <si>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</si>
  <si>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</si>
  <si>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31/12/13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</si>
  <si>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</si>
  <si>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</si>
  <si>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</si>
  <si>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</si>
  <si>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</si>
  <si>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</si>
  <si>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28/07/14</t>
  </si>
  <si>
    <t>ממשל צמודה 1019- גליל</t>
  </si>
  <si>
    <t>1114750</t>
  </si>
  <si>
    <t>ממשל צמודה 1025- גליל</t>
  </si>
  <si>
    <t>1135912</t>
  </si>
  <si>
    <t>16/07/17</t>
  </si>
  <si>
    <t>ממשלתי צמוד 1020- גליל</t>
  </si>
  <si>
    <t>1137181</t>
  </si>
  <si>
    <t>27/04/16</t>
  </si>
  <si>
    <t>ממשלתי צמודה 0536- גליל</t>
  </si>
  <si>
    <t>1097708</t>
  </si>
  <si>
    <t>20/07/14</t>
  </si>
  <si>
    <t>ממשלתי צמודה 922- גליל</t>
  </si>
  <si>
    <t>1124056</t>
  </si>
  <si>
    <t>09/06/14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</si>
  <si>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</si>
  <si>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</si>
  <si>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</si>
  <si>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</si>
  <si>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</si>
  <si>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</si>
  <si>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</si>
  <si>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</si>
  <si>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</si>
  <si>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</si>
  <si>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</si>
  <si>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04/06/17</t>
  </si>
  <si>
    <t>ממשל שקלית 0347- שחר</t>
  </si>
  <si>
    <t>1140193</t>
  </si>
  <si>
    <t>22/08/17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</si>
  <si>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</si>
  <si>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</si>
  <si>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</si>
  <si>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</si>
  <si>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</si>
  <si>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</si>
  <si>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30/04/17</t>
  </si>
  <si>
    <t>ממשל שקלית 519- שחר</t>
  </si>
  <si>
    <t>1131770</t>
  </si>
  <si>
    <t>26/01/15</t>
  </si>
  <si>
    <t>ממשלתי שקלי  1026- שחר</t>
  </si>
  <si>
    <t>1099456</t>
  </si>
  <si>
    <t>ממשלתי שקלי 324- שחר</t>
  </si>
  <si>
    <t>1130848</t>
  </si>
  <si>
    <t>05/10/14</t>
  </si>
  <si>
    <t>ממשלתי שקלית 0142- שחר</t>
  </si>
  <si>
    <t>1125400</t>
  </si>
  <si>
    <t>סה"כ גילון</t>
  </si>
  <si>
    <t>ממשל משתנה 0520- גילון חדש</t>
  </si>
  <si>
    <t>1116193</t>
  </si>
  <si>
    <t>25/02/14</t>
  </si>
  <si>
    <t>סה"כ צמודות לדולר</t>
  </si>
  <si>
    <t>סה"כ אג"ח של ממשלת ישראל שהונפקו בחו"ל</t>
  </si>
  <si>
    <t>Israel 3.15 6/23- ממשל דואלית</t>
  </si>
  <si>
    <t>US4651387M19</t>
  </si>
  <si>
    <t>A+</t>
  </si>
  <si>
    <t>S&amp;P</t>
  </si>
  <si>
    <t>24/11/15</t>
  </si>
  <si>
    <t>Israel 4 06/22- ממשל דואלית</t>
  </si>
  <si>
    <t>US46513AGA25</t>
  </si>
  <si>
    <t>21/06/16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</si>
  <si>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</si>
  <si>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</si>
  <si>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</si>
  <si>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</si>
  <si>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</si>
  <si>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</si>
  <si>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</si>
  <si>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1291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</si>
  <si>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</si>
  <si>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</si>
  <si>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</si>
  <si>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</si>
  <si>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</si>
  <si>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</si>
  <si>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</si>
  <si>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</si>
  <si>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</si>
  <si>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24/01/16</t>
  </si>
  <si>
    <t>מז  הנפק    46 1.22% 9/27- בנק מזרחי טפחות בע"מ</t>
  </si>
  <si>
    <t>2310225</t>
  </si>
  <si>
    <t>695</t>
  </si>
  <si>
    <t>28/09/17</t>
  </si>
  <si>
    <t>מזרחי הנפ 44 2022 0.99%- מזרחי טפחות חברה להנפקות בע"מ</t>
  </si>
  <si>
    <t>2310209</t>
  </si>
  <si>
    <t>231</t>
  </si>
  <si>
    <t>25/09/16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</si>
  <si>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</si>
  <si>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</si>
  <si>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</si>
  <si>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</si>
  <si>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</si>
  <si>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01/02/15</t>
  </si>
  <si>
    <t>מזרחי טפחות הנפ 9/24- בנק מזרחי טפחות בע"מ</t>
  </si>
  <si>
    <t>2310217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</si>
  <si>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</si>
  <si>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</si>
  <si>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</si>
  <si>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</si>
  <si>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</si>
  <si>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</si>
  <si>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</si>
  <si>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</si>
  <si>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15/09/14</t>
  </si>
  <si>
    <t>פועלים הנפ אגח 32- הפועלים הנפקות בע"מ</t>
  </si>
  <si>
    <t>1940535</t>
  </si>
  <si>
    <t>03/03/16</t>
  </si>
  <si>
    <t>פועלים הנפקות סדרה 34- הפועלים הנפקות בע"מ</t>
  </si>
  <si>
    <t>1940576</t>
  </si>
  <si>
    <t>26/03/15</t>
  </si>
  <si>
    <t>בינל הנפק אגח ג- הבינלאומי הראשון הנפקות בע"מ</t>
  </si>
  <si>
    <t>1093681</t>
  </si>
  <si>
    <t>1153</t>
  </si>
  <si>
    <t>AA+</t>
  </si>
  <si>
    <t>בינלאומי הנפק ט- הבינלאומי הראשון הנפקות בע"מ</t>
  </si>
  <si>
    <t>1135177</t>
  </si>
  <si>
    <t>24/09/15</t>
  </si>
  <si>
    <t>לאומי התח נד  ח- בנק לאומי לישראל בע"מ</t>
  </si>
  <si>
    <t>6040232</t>
  </si>
  <si>
    <t>05/01/15</t>
  </si>
  <si>
    <t>לאומי התח נד יד- בנק לאומי לישראל בע"מ</t>
  </si>
  <si>
    <t>6040299</t>
  </si>
  <si>
    <t>15/01/15</t>
  </si>
  <si>
    <t>מזרחי טפחות הנפק הת 31- מזרחי טפחות חברה להנפקות בע"מ</t>
  </si>
  <si>
    <t>2310076</t>
  </si>
  <si>
    <t>10/07/14</t>
  </si>
  <si>
    <t>עזריאלי אגח ג- קבוצת עזריאלי בע"מ (לשעבר קנית מימון)</t>
  </si>
  <si>
    <t>1136324</t>
  </si>
  <si>
    <t>1420</t>
  </si>
  <si>
    <t>נדל"ן ובינוי</t>
  </si>
  <si>
    <t>08/09/15</t>
  </si>
  <si>
    <t>עזריאלי אגח ד- קבוצת עזריאלי בע"מ (לשעבר קנית מימון)</t>
  </si>
  <si>
    <t>1138650</t>
  </si>
  <si>
    <t>Aa1</t>
  </si>
  <si>
    <t>07/07/16</t>
  </si>
  <si>
    <t>פועלים הנפ הת ט- הפועלים הנפקות בע"מ</t>
  </si>
  <si>
    <t>1940386</t>
  </si>
  <si>
    <t>פועלים הנפ הת טו- הפועלים הנפקות בע"מ</t>
  </si>
  <si>
    <t>1940543</t>
  </si>
  <si>
    <t>28/12/15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</si>
  <si>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</si>
  <si>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</si>
  <si>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</si>
  <si>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</si>
  <si>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ג- איירפורט סיטי בע"מ</t>
  </si>
  <si>
    <t>1122670</t>
  </si>
  <si>
    <t>1300</t>
  </si>
  <si>
    <t>איירפורט אגח ה- איירפורט סיטי בע"מ</t>
  </si>
  <si>
    <t>1133487</t>
  </si>
  <si>
    <t>20/08/15</t>
  </si>
  <si>
    <t>אמות אגח א- אמות השקעות בע"מ</t>
  </si>
  <si>
    <t>1097385</t>
  </si>
  <si>
    <t>1328</t>
  </si>
  <si>
    <t>אמות אגח ב- אמות השקעות בע"מ</t>
  </si>
  <si>
    <t>1126630</t>
  </si>
  <si>
    <t>06/01/15</t>
  </si>
  <si>
    <t>אמות אגח ג- אמות השקעות בע"מ</t>
  </si>
  <si>
    <t>1117357</t>
  </si>
  <si>
    <t>אמות אגח ד- אמות השקעות בע"מ</t>
  </si>
  <si>
    <t>1133149</t>
  </si>
  <si>
    <t>19/09/17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</si>
  <si>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</si>
  <si>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</si>
  <si>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</si>
  <si>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</si>
  <si>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230</t>
  </si>
  <si>
    <t>13/09/17</t>
  </si>
  <si>
    <t>בזק אגח 6- בזק החברה הישראלית לתקשורת בע"מ</t>
  </si>
  <si>
    <t>2300143</t>
  </si>
  <si>
    <t>15/10/15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</si>
  <si>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</si>
  <si>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</si>
  <si>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</si>
  <si>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</si>
  <si>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</si>
  <si>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</si>
  <si>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12/04/15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</si>
  <si>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</si>
  <si>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</si>
  <si>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</si>
  <si>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</si>
  <si>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</si>
  <si>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</si>
  <si>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748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</si>
  <si>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</si>
  <si>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</si>
  <si>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</si>
  <si>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</si>
  <si>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</si>
  <si>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</si>
  <si>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08/01/15</t>
  </si>
  <si>
    <t>דקסיה הנפקות ז 3.55- דקסיה ישראל הנפקות בע"מ</t>
  </si>
  <si>
    <t>1119825</t>
  </si>
  <si>
    <t>02/03/16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</si>
  <si>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</si>
  <si>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</si>
  <si>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</si>
  <si>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</si>
  <si>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</si>
  <si>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</si>
  <si>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</si>
  <si>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</si>
  <si>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</si>
  <si>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</si>
  <si>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</si>
  <si>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</si>
  <si>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</si>
  <si>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</si>
  <si>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</si>
  <si>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30/03/17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</si>
  <si>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</si>
  <si>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</si>
  <si>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</si>
  <si>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</si>
  <si>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</si>
  <si>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כללביט אגח ב- כללביט מימון בע"מ</t>
  </si>
  <si>
    <t>1114347</t>
  </si>
  <si>
    <t>Aa2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</si>
  <si>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</si>
  <si>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</si>
  <si>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</si>
  <si>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</si>
  <si>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פניקס הון התחייבות א- הפניקס גיוסי הון (2009) בע"מ</t>
  </si>
  <si>
    <t>1115104</t>
  </si>
  <si>
    <t>1527</t>
  </si>
  <si>
    <t>ריט 1 אגח ג- ריט 1 בע"מ</t>
  </si>
  <si>
    <t>1120021</t>
  </si>
  <si>
    <t>1357</t>
  </si>
  <si>
    <t>ריט 1 אגח ד- ריט 1 בע"מ</t>
  </si>
  <si>
    <t>1129899</t>
  </si>
  <si>
    <t>שטראוס גרופ ב'- שטראוס גרופ בע"מ</t>
  </si>
  <si>
    <t>7460140</t>
  </si>
  <si>
    <t>746</t>
  </si>
  <si>
    <t>מזון</t>
  </si>
  <si>
    <t>אגוד הנפקות אגח ט- אגוד הנפקות בע"מ</t>
  </si>
  <si>
    <t>1139492</t>
  </si>
  <si>
    <t>1239</t>
  </si>
  <si>
    <t>Aa3</t>
  </si>
  <si>
    <t>07/12/16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</si>
  <si>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</si>
  <si>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</si>
  <si>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</si>
  <si>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</si>
  <si>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</si>
  <si>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</si>
  <si>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</si>
  <si>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</si>
  <si>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</si>
  <si>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</si>
  <si>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בראק אן וי אגח א- בראק קפיטל פרופרטיז אן וי</t>
  </si>
  <si>
    <t>1122860</t>
  </si>
  <si>
    <t>1560</t>
  </si>
  <si>
    <t>18/07/17</t>
  </si>
  <si>
    <t>בראק אן וי אגחב- בראק קפיטל פרופרטיז אן וי</t>
  </si>
  <si>
    <t>1128347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</si>
  <si>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</si>
  <si>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</si>
  <si>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</si>
  <si>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</si>
  <si>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</si>
  <si>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ד- גזית-גלוב בע"מ</t>
  </si>
  <si>
    <t>1260397</t>
  </si>
  <si>
    <t>126</t>
  </si>
  <si>
    <t>גזית גלוב אגח ט- גזית-גלוב בע"מ</t>
  </si>
  <si>
    <t>1260462</t>
  </si>
  <si>
    <t>גזית גלוב אגח יא- גזית-גלוב בע"מ</t>
  </si>
  <si>
    <t>1260546</t>
  </si>
  <si>
    <t>גזית גלוב אגח יב- גזית-גלוב בע"מ</t>
  </si>
  <si>
    <t>1260603</t>
  </si>
  <si>
    <t>הראל הנפק אגח ו- הראל ביטוח מימון והנפקות בע"מ</t>
  </si>
  <si>
    <t>1126069</t>
  </si>
  <si>
    <t>01/06/16</t>
  </si>
  <si>
    <t>הראל הנפקות אגח' ח'- הראל ביטוח מימון והנפקות בע"מ</t>
  </si>
  <si>
    <t>1128875</t>
  </si>
  <si>
    <t>הראל הנפקות אגח ט- הראל ביטוח מימון והנפקות בע"מ</t>
  </si>
  <si>
    <t>1134030</t>
  </si>
  <si>
    <t>11/01/15</t>
  </si>
  <si>
    <t>הראל הנפקות ד- הראל ביטוח מימון והנפקות בע"מ</t>
  </si>
  <si>
    <t>1119213</t>
  </si>
  <si>
    <t>20/10/16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</si>
  <si>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</si>
  <si>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</si>
  <si>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</si>
  <si>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</si>
  <si>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16/12/15</t>
  </si>
  <si>
    <t>כללביט אגח ט- כללביט מימון בע"מ</t>
  </si>
  <si>
    <t>1136050</t>
  </si>
  <si>
    <t>כללביט מימון אגח ז- כללביט מימון בע"מ</t>
  </si>
  <si>
    <t>1132950</t>
  </si>
  <si>
    <t>27/12/15</t>
  </si>
  <si>
    <t>מליסרון אג"ח יג- מליסרון בע"מ</t>
  </si>
  <si>
    <t>3230224</t>
  </si>
  <si>
    <t>323</t>
  </si>
  <si>
    <t>09/05/16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</si>
  <si>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</si>
  <si>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</si>
  <si>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</si>
  <si>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</si>
  <si>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</si>
  <si>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</si>
  <si>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יא- מליסרון בע"מ</t>
  </si>
  <si>
    <t>3230208</t>
  </si>
  <si>
    <t>08/06/17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</si>
  <si>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</si>
  <si>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</si>
  <si>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</si>
  <si>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</si>
  <si>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</si>
  <si>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</si>
  <si>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סלע נדלן אגח א- סלע קפיטל נדל"ן בע"מ</t>
  </si>
  <si>
    <t>1128586</t>
  </si>
  <si>
    <t>1514</t>
  </si>
  <si>
    <t>פז נפט  ו- פז חברת הנפט בע"מ</t>
  </si>
  <si>
    <t>1139542</t>
  </si>
  <si>
    <t>1363</t>
  </si>
  <si>
    <t>01/12/16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</si>
  <si>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</si>
  <si>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</si>
  <si>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</si>
  <si>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</si>
  <si>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</si>
  <si>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29/11/15</t>
  </si>
  <si>
    <t>*דש איפקס סד ג- מיטב דש השקעות בע"מ</t>
  </si>
  <si>
    <t>1121763</t>
  </si>
  <si>
    <t>1064</t>
  </si>
  <si>
    <t>A1</t>
  </si>
  <si>
    <t>אלקטרה ג הוסחר מ 7390065- אלקטרה בע"מ</t>
  </si>
  <si>
    <t>7390131</t>
  </si>
  <si>
    <t>739</t>
  </si>
  <si>
    <t>14/08/14</t>
  </si>
  <si>
    <t>ביג  ח- ביג מרכזי קניות (2004) בע"מ</t>
  </si>
  <si>
    <t>1138924</t>
  </si>
  <si>
    <t>1327</t>
  </si>
  <si>
    <t>02/08/16</t>
  </si>
  <si>
    <t>ביג אג"ח ט'- ביג מרכזי קניות (2004) בע"מ</t>
  </si>
  <si>
    <t>1141050</t>
  </si>
  <si>
    <t>12/06/17</t>
  </si>
  <si>
    <t>ביג אגח ג- ביג מרכזי קניות (2004) בע"מ</t>
  </si>
  <si>
    <t>1106947</t>
  </si>
  <si>
    <t>ביג ה- ביג מרכזי קניות (2004) בע"מ</t>
  </si>
  <si>
    <t>1129279</t>
  </si>
  <si>
    <t>09/02/15</t>
  </si>
  <si>
    <t>הוט אגח א- הוט-מערכות תקשורת בע"מ</t>
  </si>
  <si>
    <t>1123256</t>
  </si>
  <si>
    <t>510</t>
  </si>
  <si>
    <t>הפניקס אגח 1 הפך סחיר 7670094- הפניקס אחזקות בע"מ</t>
  </si>
  <si>
    <t>7670102</t>
  </si>
  <si>
    <t>מזרחי טפחות אגח א'- בנק מזרחי טפחות בע"מ</t>
  </si>
  <si>
    <t>6950083</t>
  </si>
  <si>
    <t>נורסטאר אגח ט- נורסטאר החזקות אינק  לשעבר גזית אינק</t>
  </si>
  <si>
    <t>7230303</t>
  </si>
  <si>
    <t>723</t>
  </si>
  <si>
    <t>נכסים ובניין  ו- חברה לנכסים ולבנין בע"מ</t>
  </si>
  <si>
    <t>6990188</t>
  </si>
  <si>
    <t>699</t>
  </si>
  <si>
    <t>סלקום אגח ו- סלקום ישראל בע"מ</t>
  </si>
  <si>
    <t>1125996</t>
  </si>
  <si>
    <t>2066</t>
  </si>
  <si>
    <t>סלקום אגח ח- סלקום ישראל בע"מ</t>
  </si>
  <si>
    <t>1132828</t>
  </si>
  <si>
    <t>04/02/15</t>
  </si>
  <si>
    <t>סלקום אגח י- סלקום ישראל בע"מ</t>
  </si>
  <si>
    <t>1139245</t>
  </si>
  <si>
    <t>08/12/16</t>
  </si>
  <si>
    <t>רבוע נדלן אגח ד- רבוע כחול נדל"ן בע"מ</t>
  </si>
  <si>
    <t>1119999</t>
  </si>
  <si>
    <t>1349</t>
  </si>
  <si>
    <t>30/11/14</t>
  </si>
  <si>
    <t>רבוע נדלן אגח ה- רבוע כחול נדל"ן בע"מ</t>
  </si>
  <si>
    <t>1130467</t>
  </si>
  <si>
    <t>רבוע נדלן ו 026- רבוע כחול נדל"ן בע"מ</t>
  </si>
  <si>
    <t>1140607</t>
  </si>
  <si>
    <t>09/04/17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</si>
  <si>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</si>
  <si>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</si>
  <si>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</si>
  <si>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</si>
  <si>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</si>
  <si>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</si>
  <si>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</si>
  <si>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</si>
  <si>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שלמה אחזקות אגח טז- ש. שלמה החזקות בע"מ לשעבר ניו קופל</t>
  </si>
  <si>
    <t>1410281</t>
  </si>
  <si>
    <t>141</t>
  </si>
  <si>
    <t>28/07/16</t>
  </si>
  <si>
    <t>אלרוב נדלן אגח א- אלרוב נדל"ן ומלונאות בע"מ</t>
  </si>
  <si>
    <t>3870078</t>
  </si>
  <si>
    <t>387</t>
  </si>
  <si>
    <t>A2</t>
  </si>
  <si>
    <t>אלרוב נדלן אגח ב- אלרוב נדל"ן ומלונאות בע"מ</t>
  </si>
  <si>
    <t>3870094</t>
  </si>
  <si>
    <t>אלרוב נדלן ד' 3- אלרוב נדל"ן ומלונאות בע"מ</t>
  </si>
  <si>
    <t>3870128</t>
  </si>
  <si>
    <t>10/01/17</t>
  </si>
  <si>
    <t>אשטרום נכ אגח 8- אשטרום נכסים בע"מ</t>
  </si>
  <si>
    <t>2510162</t>
  </si>
  <si>
    <t>251</t>
  </si>
  <si>
    <t>A</t>
  </si>
  <si>
    <t>גירון פתוח ג- גירון פיתוח ובניה בע"מ</t>
  </si>
  <si>
    <t>1125681</t>
  </si>
  <si>
    <t>1130</t>
  </si>
  <si>
    <t>דיסקונט שה 1-הפך סחיר - בנק דיסקונט לישראל בע"מ</t>
  </si>
  <si>
    <t>6910095</t>
  </si>
  <si>
    <t>691</t>
  </si>
  <si>
    <t>דלק קב אגח יט- קבוצת דלק בע"מ</t>
  </si>
  <si>
    <t>1121326</t>
  </si>
  <si>
    <t>1095</t>
  </si>
  <si>
    <t>04/08/16</t>
  </si>
  <si>
    <t>דלק קבוצה  אגח יח- קבוצת דלק בע"מ</t>
  </si>
  <si>
    <t>1115823</t>
  </si>
  <si>
    <t>26/11/14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</si>
  <si>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</si>
  <si>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</si>
  <si>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</si>
  <si>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</si>
  <si>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</si>
  <si>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</si>
  <si>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</si>
  <si>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יוניברסל  אגח א- יוניברסל מוטורס  ישראל בע"מ</t>
  </si>
  <si>
    <t>1141639</t>
  </si>
  <si>
    <t>2072</t>
  </si>
  <si>
    <t>21/08/17</t>
  </si>
  <si>
    <t>ישפרו.ק2- ישפרו חברה ישראלית להשכרת מבנים בע"מ</t>
  </si>
  <si>
    <t>7430069</t>
  </si>
  <si>
    <t>743</t>
  </si>
  <si>
    <t>מבני תעשיה אגח יז- מבני תעשיה בע"מ</t>
  </si>
  <si>
    <t>2260446</t>
  </si>
  <si>
    <t>226</t>
  </si>
  <si>
    <t>22/02/17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</si>
  <si>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</si>
  <si>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</si>
  <si>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</si>
  <si>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</si>
  <si>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</si>
  <si>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</si>
  <si>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</si>
  <si>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</si>
  <si>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</si>
  <si>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22/09/16</t>
  </si>
  <si>
    <t>שיכון ובינוי סדרה 5- שיכון ובינוי - אחזקות בע"מ</t>
  </si>
  <si>
    <t>1125210</t>
  </si>
  <si>
    <t>29/12/14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</si>
  <si>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</si>
  <si>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</si>
  <si>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</si>
  <si>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</si>
  <si>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</si>
  <si>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</si>
  <si>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אינטרנט זהב אגח ד- אינטרנט גולד - קווי זהב בע"מ</t>
  </si>
  <si>
    <t>1131614</t>
  </si>
  <si>
    <t>2156</t>
  </si>
  <si>
    <t>02/03/17</t>
  </si>
  <si>
    <t>אלבר טז 17/24- אלבר שירותי מימונית בע"מ</t>
  </si>
  <si>
    <t>IL0011398232</t>
  </si>
  <si>
    <t>1382</t>
  </si>
  <si>
    <t>17/01/17</t>
  </si>
  <si>
    <t>אלבר סד יג- אלבר שירותי מימונית בע"מ</t>
  </si>
  <si>
    <t>1127588</t>
  </si>
  <si>
    <t>אפריקה נכסים אגח ו- אפריקה ישראל נכסים בע"מ</t>
  </si>
  <si>
    <t>1129550</t>
  </si>
  <si>
    <t>1172</t>
  </si>
  <si>
    <t>09/02/16</t>
  </si>
  <si>
    <t>אפריקה נכסים אגח ז- אפריקה ישראל נכסים בע"מ</t>
  </si>
  <si>
    <t>1132232</t>
  </si>
  <si>
    <t>13/05/14</t>
  </si>
  <si>
    <t>אשדר אגח א- אשדר חברה לבניה בע"מ</t>
  </si>
  <si>
    <t>1104330</t>
  </si>
  <si>
    <t>1448</t>
  </si>
  <si>
    <t>A-</t>
  </si>
  <si>
    <t>בזן אגח א- בתי זקוק לנפט בע"מ</t>
  </si>
  <si>
    <t>2590255</t>
  </si>
  <si>
    <t>259</t>
  </si>
  <si>
    <t>08/06/15</t>
  </si>
  <si>
    <t>מישורים אגח ד- מישורים חברה לפיתוח בע"מ</t>
  </si>
  <si>
    <t>IL0011327298</t>
  </si>
  <si>
    <t>1467</t>
  </si>
  <si>
    <t>BBB+</t>
  </si>
  <si>
    <t>28/06/17</t>
  </si>
  <si>
    <t>הכשרת ביטוח אגח 1- הכשרת הישוב חברה לביטוח בע"מ</t>
  </si>
  <si>
    <t>1122092</t>
  </si>
  <si>
    <t>1187</t>
  </si>
  <si>
    <t>Baa2</t>
  </si>
  <si>
    <t>01/06/17</t>
  </si>
  <si>
    <t>לאומי אגח 178- בנק לאומי לישראל בע"מ</t>
  </si>
  <si>
    <t>6040323</t>
  </si>
  <si>
    <t>31/01/16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</si>
  <si>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</si>
  <si>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</si>
  <si>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</si>
  <si>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</si>
  <si>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21/01/16</t>
  </si>
  <si>
    <t>פועלים הנפקות אגח  30- הפועלים הנפקות בע"מ</t>
  </si>
  <si>
    <t>1940493</t>
  </si>
  <si>
    <t>אלביט מערכות אגח א- אלביט מערכות בע"מ</t>
  </si>
  <si>
    <t>1119635</t>
  </si>
  <si>
    <t>1040</t>
  </si>
  <si>
    <t>ביטחוניות</t>
  </si>
  <si>
    <t>מרכנתיל  ב- מרכנתיל הנפקות בע"מ</t>
  </si>
  <si>
    <t>1138205</t>
  </si>
  <si>
    <t>1266</t>
  </si>
  <si>
    <t>04/04/16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</si>
  <si>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</si>
  <si>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</si>
  <si>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</si>
  <si>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</si>
  <si>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</si>
  <si>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</si>
  <si>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</si>
  <si>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</si>
  <si>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וילאר אגח ה- וילאר אינטרנשיונל בע"מ</t>
  </si>
  <si>
    <t>4160107</t>
  </si>
  <si>
    <t>וילאר אגח ז- וילאר אינטרנשיונל בע"מ</t>
  </si>
  <si>
    <t>4160149</t>
  </si>
  <si>
    <t>31/12/15</t>
  </si>
  <si>
    <t>וילאר אינטרנ' ח'- וילאר אינטרנשיונל בע"מ</t>
  </si>
  <si>
    <t>4160156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</si>
  <si>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</si>
  <si>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</si>
  <si>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</si>
  <si>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</si>
  <si>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</si>
  <si>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</si>
  <si>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281</t>
  </si>
  <si>
    <t>07/04/16</t>
  </si>
  <si>
    <t>לאומי שה נד 301- בנק לאומי לישראל בע"מ</t>
  </si>
  <si>
    <t>6040265</t>
  </si>
  <si>
    <t>מגדל ביטוח ד- מגדל אחזקות ביטוח ופיננסים בע"מ</t>
  </si>
  <si>
    <t>1137033</t>
  </si>
  <si>
    <t>1041</t>
  </si>
  <si>
    <t>06/04/16</t>
  </si>
  <si>
    <t>תעשיה אוירית אגח ג- התעשיה האוירית לישראל בע"מ</t>
  </si>
  <si>
    <t>1127547</t>
  </si>
  <si>
    <t>1457</t>
  </si>
  <si>
    <t>19/04/16</t>
  </si>
  <si>
    <t>אגוד הנפקות ח- אגוד הנפקות בע"מ</t>
  </si>
  <si>
    <t>1133503</t>
  </si>
  <si>
    <t>19/09/14</t>
  </si>
  <si>
    <t>אלוני חץ  אגח ט- אלוני-חץ נכסים והשקעות בע"מ</t>
  </si>
  <si>
    <t>3900354</t>
  </si>
  <si>
    <t>01/12/15</t>
  </si>
  <si>
    <t>גב ים אגח ז- חברת גב-ים לקרקעות בע"מ</t>
  </si>
  <si>
    <t>7590144</t>
  </si>
  <si>
    <t>דה זראסאי אג ג- דה זראסאי גרופ לטד</t>
  </si>
  <si>
    <t>1137975</t>
  </si>
  <si>
    <t>1604</t>
  </si>
  <si>
    <t>07/02/17</t>
  </si>
  <si>
    <t>דה זראסאי אגח ב- דה זראסאי גרופ לטד</t>
  </si>
  <si>
    <t>1131028</t>
  </si>
  <si>
    <t>09/02/14</t>
  </si>
  <si>
    <t>הראל הנפקות יא- הראל ביטוח מימון והנפקות בע"מ</t>
  </si>
  <si>
    <t>1136316</t>
  </si>
  <si>
    <t>03/09/15</t>
  </si>
  <si>
    <t>כללביט אגח י'- כללביט מימון בע"מ</t>
  </si>
  <si>
    <t>1136068</t>
  </si>
  <si>
    <t>05/04/16</t>
  </si>
  <si>
    <t>כללביט סד ח- כללביט מימון בע"מ</t>
  </si>
  <si>
    <t>1132968</t>
  </si>
  <si>
    <t>17/07/14</t>
  </si>
  <si>
    <t>מגדל הון  ה- מגדל ביטוח גיוס הון בע"מ</t>
  </si>
  <si>
    <t>1139286</t>
  </si>
  <si>
    <t>1597</t>
  </si>
  <si>
    <t>29/09/16</t>
  </si>
  <si>
    <t>מגדל הון אגח ג- מגדל ביטוח גיוס הון בע"מ</t>
  </si>
  <si>
    <t>1135862</t>
  </si>
  <si>
    <t>15/06/15</t>
  </si>
  <si>
    <t>פז נפט אגח ג- פז חברת הנפט בע"מ</t>
  </si>
  <si>
    <t>1114073</t>
  </si>
  <si>
    <t>פז נפט אגח ד- פז חברת הנפט בע"מ</t>
  </si>
  <si>
    <t>1132505</t>
  </si>
  <si>
    <t>08/02/16</t>
  </si>
  <si>
    <t>פניקס הון אגח ג- הפניקס גיוסי הון (2009) בע"מ</t>
  </si>
  <si>
    <t>1120807</t>
  </si>
  <si>
    <t>פניקס הון אגח ח- הפניקס גיוסי הון (2009) בע"מ</t>
  </si>
  <si>
    <t>1139815</t>
  </si>
  <si>
    <t>15/01/17</t>
  </si>
  <si>
    <t>קרסו מוטורס אגח א- קרסו מוטורס בע"מ</t>
  </si>
  <si>
    <t>1136464</t>
  </si>
  <si>
    <t>1585</t>
  </si>
  <si>
    <t>17/09/15</t>
  </si>
  <si>
    <t>אלקו החזקות יא- אלקו בע"מ</t>
  </si>
  <si>
    <t>6940167</t>
  </si>
  <si>
    <t>694</t>
  </si>
  <si>
    <t>10/08/16</t>
  </si>
  <si>
    <t>אלקטרה    אגח ד- אלקטרה בע"מ</t>
  </si>
  <si>
    <t>7390149</t>
  </si>
  <si>
    <t>27/07/16</t>
  </si>
  <si>
    <t>בי קום אגח ג- בי קומיוניקיישנס בע"מ לשעבר סמייל 012</t>
  </si>
  <si>
    <t>1139203</t>
  </si>
  <si>
    <t>1422</t>
  </si>
  <si>
    <t>19/09/16</t>
  </si>
  <si>
    <t>בי קומיוניקיישנס אגח ב- בי קומיוניקיישנס בע"מ לשעבר סמייל 012</t>
  </si>
  <si>
    <t>1120872</t>
  </si>
  <si>
    <t>26/01/16</t>
  </si>
  <si>
    <t>דלתא אגח א- דלתא-גליל תעשיות בע"מ</t>
  </si>
  <si>
    <t>6270144</t>
  </si>
  <si>
    <t>627</t>
  </si>
  <si>
    <t>דלתא אגח ה'- דלתא-גליל תעשיות בע"מ</t>
  </si>
  <si>
    <t>6270136</t>
  </si>
  <si>
    <t>13/04/16</t>
  </si>
  <si>
    <t>הוט אגח ב- הוט-מערכות תקשורת בע"מ</t>
  </si>
  <si>
    <t>1123264</t>
  </si>
  <si>
    <t>טאואר אגח ז- טאואר סמיקונדקטור בע"מ</t>
  </si>
  <si>
    <t>1138494</t>
  </si>
  <si>
    <t>2028</t>
  </si>
  <si>
    <t>מוליכים למחצה</t>
  </si>
  <si>
    <t>02/06/16</t>
  </si>
  <si>
    <t>טמפו משקאות אגח א- טמפו משקאות בע"מ</t>
  </si>
  <si>
    <t>1118306</t>
  </si>
  <si>
    <t>1535</t>
  </si>
  <si>
    <t>ירשלים הנפ אגח ח- ירושלים מימון והנפקות (2005) בע"מ</t>
  </si>
  <si>
    <t>1121201</t>
  </si>
  <si>
    <t>1248</t>
  </si>
  <si>
    <t>ישרוטל אג"ח א'- ישרוטל בע"מ</t>
  </si>
  <si>
    <t>1139419</t>
  </si>
  <si>
    <t>1032</t>
  </si>
  <si>
    <t>מלונאות ותיירות</t>
  </si>
  <si>
    <t>09/11/16</t>
  </si>
  <si>
    <t>לייטסטון אגח א- לייטסטון אנטרפרייזס לימיטד</t>
  </si>
  <si>
    <t>1133891</t>
  </si>
  <si>
    <t>1630</t>
  </si>
  <si>
    <t>24/08/15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</si>
  <si>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</si>
  <si>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</si>
  <si>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</si>
  <si>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</si>
  <si>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</si>
  <si>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238</t>
  </si>
  <si>
    <t>29/02/16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</si>
  <si>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</si>
  <si>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</si>
  <si>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</si>
  <si>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</si>
  <si>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</si>
  <si>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</si>
  <si>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</si>
  <si>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</si>
  <si>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17/12/14</t>
  </si>
  <si>
    <t>נכסים ובנין אגח ט- חברה לנכסים ולבנין בע"מ</t>
  </si>
  <si>
    <t>6990212</t>
  </si>
  <si>
    <t>19/01/17</t>
  </si>
  <si>
    <t>נמקו אגח א'- נמקו ריאליטי לטד</t>
  </si>
  <si>
    <t>1139575</t>
  </si>
  <si>
    <t>1665</t>
  </si>
  <si>
    <t>סלקום אגח ז- סלקום ישראל בע"מ</t>
  </si>
  <si>
    <t>1126002</t>
  </si>
  <si>
    <t>סלקום אגח ט- סלקום ישראל בע"מ</t>
  </si>
  <si>
    <t>1132836</t>
  </si>
  <si>
    <t>08/07/14</t>
  </si>
  <si>
    <t>סלקום י"א 3.55%- סלקום ישראל בע"מ</t>
  </si>
  <si>
    <t>1139252</t>
  </si>
  <si>
    <t>26/09/16</t>
  </si>
  <si>
    <t>פורמולה אגח א- פורמולה מערכות (1985)בע"מ</t>
  </si>
  <si>
    <t>2560142</t>
  </si>
  <si>
    <t>256</t>
  </si>
  <si>
    <t>שירותי מידע</t>
  </si>
  <si>
    <t>11/08/16</t>
  </si>
  <si>
    <t>פרטנר אגח ה- חברת פרטנר תקשורת בע"מ</t>
  </si>
  <si>
    <t>1118843</t>
  </si>
  <si>
    <t>2095</t>
  </si>
  <si>
    <t>פרטנר אגח ו- חברת פרטנר תקשורת בע"מ</t>
  </si>
  <si>
    <t>1141415</t>
  </si>
  <si>
    <t>04/09/17</t>
  </si>
  <si>
    <t>פתאל      אגח א- פתאל נכסים(אירופה) בע"מ</t>
  </si>
  <si>
    <t>1137512</t>
  </si>
  <si>
    <t>1161</t>
  </si>
  <si>
    <t>קרסו אגח ב- קרסו מוטורס בע"מ</t>
  </si>
  <si>
    <t>1139591</t>
  </si>
  <si>
    <t>שופרסל אגח ה- שופר-סל בע"מ</t>
  </si>
  <si>
    <t>7770209</t>
  </si>
  <si>
    <t>13/01/15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</si>
  <si>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</si>
  <si>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</si>
  <si>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</si>
  <si>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</si>
  <si>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1633</t>
  </si>
  <si>
    <t>מתכת ומוצרי בניה</t>
  </si>
  <si>
    <t>07/02/16</t>
  </si>
  <si>
    <t>אבגול     אגח ג- אבגול תעשיות 1953 בע"מ</t>
  </si>
  <si>
    <t>1133289</t>
  </si>
  <si>
    <t>1390</t>
  </si>
  <si>
    <t>19/08/15</t>
  </si>
  <si>
    <t>אבגול  אגח ב- אבגול תעשיות 1953 בע"מ</t>
  </si>
  <si>
    <t>1126317</t>
  </si>
  <si>
    <t>אול יר אג"ח סדרה ג- אול-יר  הולדינגס לימיטד</t>
  </si>
  <si>
    <t>1140136</t>
  </si>
  <si>
    <t>1631</t>
  </si>
  <si>
    <t>23/02/17</t>
  </si>
  <si>
    <t>אפריקה מגורים סדרה ג- אפריקה ישראל מגורים בע"מ</t>
  </si>
  <si>
    <t>1135698</t>
  </si>
  <si>
    <t>1338</t>
  </si>
  <si>
    <t>19/07/15</t>
  </si>
  <si>
    <t>אשטרום נכסים אגח 9- אשטרום נכסים בע"מ</t>
  </si>
  <si>
    <t>2510170</t>
  </si>
  <si>
    <t>25/02/16</t>
  </si>
  <si>
    <t>גולד אגח ג- קבוצת גולד בונד בע"מ</t>
  </si>
  <si>
    <t>1490051</t>
  </si>
  <si>
    <t>149</t>
  </si>
  <si>
    <t>דלק קב   אגח לא- קבוצת דלק בע"מ</t>
  </si>
  <si>
    <t>1134790</t>
  </si>
  <si>
    <t>20/10/15</t>
  </si>
  <si>
    <t>דלק קב אגח יד- קבוצת דלק בע"מ</t>
  </si>
  <si>
    <t>1115062</t>
  </si>
  <si>
    <t>דמרי אגח ה- י.ח.דמרי בניה ופיתוח בע"מ</t>
  </si>
  <si>
    <t>1134261</t>
  </si>
  <si>
    <t>1193</t>
  </si>
  <si>
    <t>07/03/16</t>
  </si>
  <si>
    <t>דמרי אגח ו - חסום- י.ח.דמרי בניה ופיתוח בע"מ</t>
  </si>
  <si>
    <t>11369361</t>
  </si>
  <si>
    <t>14/07/16</t>
  </si>
  <si>
    <t>דמרי אגח ו- י.ח.דמרי בניה ופיתוח בע"מ</t>
  </si>
  <si>
    <t>1136936</t>
  </si>
  <si>
    <t>08/03/16</t>
  </si>
  <si>
    <t>חברה לישראל 10- החברה לישראל בע"מ</t>
  </si>
  <si>
    <t>5760236</t>
  </si>
  <si>
    <t>29/05/16</t>
  </si>
  <si>
    <t>חברה לישראל אגח 9- החברה לישראל בע"מ</t>
  </si>
  <si>
    <t>5760202</t>
  </si>
  <si>
    <t>20/09/16</t>
  </si>
  <si>
    <t>יוניברסל אגח ב- יוניברסל מוטורס  ישראל בע"מ</t>
  </si>
  <si>
    <t>1141647</t>
  </si>
  <si>
    <t>מבני תעשייה אגח טו- מבני תעשיה בע"מ</t>
  </si>
  <si>
    <t>2260420</t>
  </si>
  <si>
    <t>מגדלי תיכוןאגחב- מגדלי הים התיכון</t>
  </si>
  <si>
    <t>1136803</t>
  </si>
  <si>
    <t>1614</t>
  </si>
  <si>
    <t>08/06/16</t>
  </si>
  <si>
    <t>מגה אור אגח ה- מגה אור החזקות בע"מ</t>
  </si>
  <si>
    <t>1132687</t>
  </si>
  <si>
    <t>1450</t>
  </si>
  <si>
    <t>16/09/15</t>
  </si>
  <si>
    <t>מנרב אגח א- מנרב אחזקות בע"מ</t>
  </si>
  <si>
    <t>1550037</t>
  </si>
  <si>
    <t>155</t>
  </si>
  <si>
    <t>24/07/16</t>
  </si>
  <si>
    <t>ספנסר אגח א- ספנסר אקוויטי גרופ לימיטד</t>
  </si>
  <si>
    <t>1133800</t>
  </si>
  <si>
    <t>1628</t>
  </si>
  <si>
    <t>קופרליין אגח א- קופרליין אמריקאס לימיטד</t>
  </si>
  <si>
    <t>1136589</t>
  </si>
  <si>
    <t>1648</t>
  </si>
  <si>
    <t>שיכון ובינוי אגח 7- שיכון ובינוי - אחזקות בע"מ</t>
  </si>
  <si>
    <t>1129741</t>
  </si>
  <si>
    <t>01/03/17</t>
  </si>
  <si>
    <t>שלמה החזקות אגח טו- ש. שלמה החזקות בע"מ לשעבר ניו קופל</t>
  </si>
  <si>
    <t>1410273</t>
  </si>
  <si>
    <t>אלבר אג"ח יד- אלבר שירותי מימונית בע"מ</t>
  </si>
  <si>
    <t>1132562</t>
  </si>
  <si>
    <t>25/06/14</t>
  </si>
  <si>
    <t>אלבר אגח טו- אלבר שירותי מימונית בע"מ</t>
  </si>
  <si>
    <t>1138536</t>
  </si>
  <si>
    <t>13/06/16</t>
  </si>
  <si>
    <t>אפקון החזקות אגח ג- אפקון תעשיות בע"מ</t>
  </si>
  <si>
    <t>5780093</t>
  </si>
  <si>
    <t>578</t>
  </si>
  <si>
    <t>חשמל</t>
  </si>
  <si>
    <t>בזן אגח ה- בתי זקוק לנפט בע"מ</t>
  </si>
  <si>
    <t>2590388</t>
  </si>
  <si>
    <t>05/06/17</t>
  </si>
  <si>
    <t>ויקטורי אגח א- ויקטורי רשת סופרמרקטים בע"מ</t>
  </si>
  <si>
    <t>1136126</t>
  </si>
  <si>
    <t>1583</t>
  </si>
  <si>
    <t>02/09/15</t>
  </si>
  <si>
    <t>נאוי אג"ח ג' 17- קבוצת האחים נאוי בע"מ לשעבר גולדן אקוויטי</t>
  </si>
  <si>
    <t>2080174</t>
  </si>
  <si>
    <t>208</t>
  </si>
  <si>
    <t>07/08/16</t>
  </si>
  <si>
    <t>קליין אגח א- קבוצת קליין אינטרנשיונל לימיטד</t>
  </si>
  <si>
    <t>1136977</t>
  </si>
  <si>
    <t>1658</t>
  </si>
  <si>
    <t>30/11/15</t>
  </si>
  <si>
    <t>אלדן תחבורה  א- אלדן בע"מ</t>
  </si>
  <si>
    <t>1134840</t>
  </si>
  <si>
    <t>10503</t>
  </si>
  <si>
    <t>Baa1</t>
  </si>
  <si>
    <t>12/03/15</t>
  </si>
  <si>
    <t>אלדן תחבורה  ב- אלדן בע"מ</t>
  </si>
  <si>
    <t>1138254</t>
  </si>
  <si>
    <t>24/04/17</t>
  </si>
  <si>
    <t>אנקור פרופרטיס א- אנקור פרופרטיס,לימיטד</t>
  </si>
  <si>
    <t>1141118</t>
  </si>
  <si>
    <t>1683</t>
  </si>
  <si>
    <t>13/07/17</t>
  </si>
  <si>
    <t>יוניטרונקס 5- יוניטרוניקס (1989) (ר"ג) בע"מ</t>
  </si>
  <si>
    <t>1133453</t>
  </si>
  <si>
    <t>2170</t>
  </si>
  <si>
    <t>אלקטרוניקה ואופטיקה</t>
  </si>
  <si>
    <t>09/03/17</t>
  </si>
  <si>
    <t>ישראמקו נגב 2 א- ישראמקו נגב 2 שותפות מוגבלת</t>
  </si>
  <si>
    <t>2320174</t>
  </si>
  <si>
    <t>232</t>
  </si>
  <si>
    <t>תמר פטרוליום אגח א- תמר פטרוליום בעמ</t>
  </si>
  <si>
    <t>1141332</t>
  </si>
  <si>
    <t>1689</t>
  </si>
  <si>
    <t>09/07/17</t>
  </si>
  <si>
    <t>אבגול אג"ח ד' 5- אבגול תעשיות 1953 בע"מ</t>
  </si>
  <si>
    <t>1140417</t>
  </si>
  <si>
    <t>26/03/17</t>
  </si>
  <si>
    <t>חברה לישראל אג"ח 11- החברה לישראל בע"מ</t>
  </si>
  <si>
    <t>5760244</t>
  </si>
  <si>
    <t>בזן       אגח ט- בתי זקוק לנפט בע"מ</t>
  </si>
  <si>
    <t>2590461</t>
  </si>
  <si>
    <t>27/04/17</t>
  </si>
  <si>
    <t>בזן אגח ו- בתי זקוק לנפט בע"מ</t>
  </si>
  <si>
    <t>2590396</t>
  </si>
  <si>
    <t>07/06/17</t>
  </si>
  <si>
    <t>חלל תקש אגח טז- חלל-תקשורת בע"מ</t>
  </si>
  <si>
    <t>1139922</t>
  </si>
  <si>
    <t>1132</t>
  </si>
  <si>
    <t>24/01/17</t>
  </si>
  <si>
    <t>סה"כ אחר</t>
  </si>
  <si>
    <t>Deleq avner 5.412 30/12/2025- דלק ואבנר תמר בונד בע"מ</t>
  </si>
  <si>
    <t>il0011321820</t>
  </si>
  <si>
    <t>בלומברג</t>
  </si>
  <si>
    <t>1620</t>
  </si>
  <si>
    <t>Energy</t>
  </si>
  <si>
    <t>BBB-</t>
  </si>
  <si>
    <t>DEVTAM 4.435% 30/12/2020- DELEK &amp; AVNER TAMAR</t>
  </si>
  <si>
    <t>IL0011321663</t>
  </si>
  <si>
    <t>NYSE</t>
  </si>
  <si>
    <t>27134</t>
  </si>
  <si>
    <t>Baa3</t>
  </si>
  <si>
    <t>Moodys</t>
  </si>
  <si>
    <t>20/12/16</t>
  </si>
  <si>
    <t>ICLIT 4.5 12/02/24- israel chemicals limited</t>
  </si>
  <si>
    <t>IL0028102734</t>
  </si>
  <si>
    <t>27069</t>
  </si>
  <si>
    <t>Materials</t>
  </si>
  <si>
    <t>Israel elec7.25% 01/2019- חברת החשמל לישראל בע"מ</t>
  </si>
  <si>
    <t>us46507naa81</t>
  </si>
  <si>
    <t>Utilities</t>
  </si>
  <si>
    <t>INTL FIN 03/06/2019- INTEL CORP</t>
  </si>
  <si>
    <t>60359080</t>
  </si>
  <si>
    <t>10210</t>
  </si>
  <si>
    <t>Diversified Financials</t>
  </si>
  <si>
    <t>21/05/14</t>
  </si>
  <si>
    <t>CHGRID 2.75 5/19- State Grid Overseas Inv</t>
  </si>
  <si>
    <t>USG8449WAB03</t>
  </si>
  <si>
    <t>12854</t>
  </si>
  <si>
    <t>Ge 6.375 11/67- GE CAPITAL TRUST</t>
  </si>
  <si>
    <t>US36830GAA22</t>
  </si>
  <si>
    <t>11032</t>
  </si>
  <si>
    <t>Abibb 3.3 02/23- Anheuser-Busch Inbev</t>
  </si>
  <si>
    <t>US035242AL09</t>
  </si>
  <si>
    <t>NASDAQ</t>
  </si>
  <si>
    <t>27186</t>
  </si>
  <si>
    <t>Food, Beverage &amp; Tobacco</t>
  </si>
  <si>
    <t>15/01/16</t>
  </si>
  <si>
    <t>AMXLMM 6.45 12/22</t>
  </si>
  <si>
    <t>XS0860706935-60347085</t>
  </si>
  <si>
    <t>12/07/16</t>
  </si>
  <si>
    <t>BIDU 2.75 06/19- Baidu.com, Inc</t>
  </si>
  <si>
    <t>US056752AD07</t>
  </si>
  <si>
    <t>10041</t>
  </si>
  <si>
    <t>Software &amp; Services</t>
  </si>
  <si>
    <t>23/10/15</t>
  </si>
  <si>
    <t>FRIPRO 8.25- FRIENDS LIFE HOLDINGS</t>
  </si>
  <si>
    <t>XS0620022128</t>
  </si>
  <si>
    <t>11207</t>
  </si>
  <si>
    <t>18/06/14</t>
  </si>
  <si>
    <t>HSBC 5% 27/09/2020- HSBC BANK PLC</t>
  </si>
  <si>
    <t>US40428HPB23</t>
  </si>
  <si>
    <t>10194</t>
  </si>
  <si>
    <t>Banks</t>
  </si>
  <si>
    <t>MS 5.75 1/2021- MORGAN STANLEY</t>
  </si>
  <si>
    <t>US61747WAF68</t>
  </si>
  <si>
    <t>10289</t>
  </si>
  <si>
    <t>18/03/16</t>
  </si>
  <si>
    <t>Abibb 2.625 01//23- ANHEUSER-BUSCH INBEV NV</t>
  </si>
  <si>
    <t>US035242AA44</t>
  </si>
  <si>
    <t>10876</t>
  </si>
  <si>
    <t>03/06/15</t>
  </si>
  <si>
    <t>Cofide 4.75% 08/02/22- corp financi de desarrol</t>
  </si>
  <si>
    <t>USP31389AY82</t>
  </si>
  <si>
    <t>11228</t>
  </si>
  <si>
    <t>29/03/16</t>
  </si>
  <si>
    <t>Direct line 9.25% 2042- Direct Line Insurance gr</t>
  </si>
  <si>
    <t>XS0773947618</t>
  </si>
  <si>
    <t>12777</t>
  </si>
  <si>
    <t>Insurance</t>
  </si>
  <si>
    <t>03/07/14</t>
  </si>
  <si>
    <t>Goldman Sachs GP- goldman sachs</t>
  </si>
  <si>
    <t>US38141EA661</t>
  </si>
  <si>
    <t>12657</t>
  </si>
  <si>
    <t>23/03/16</t>
  </si>
  <si>
    <t>JPM 3.375 5/23- JP MORGAN</t>
  </si>
  <si>
    <t>US46625HJJ05</t>
  </si>
  <si>
    <t>10232</t>
  </si>
  <si>
    <t>12/04/16</t>
  </si>
  <si>
    <t>MEXCAT 4.25 26</t>
  </si>
  <si>
    <t>USP6629MAA01</t>
  </si>
  <si>
    <t>28/09/16</t>
  </si>
  <si>
    <t>Mhfi 3.3 08/20- MCGRAW HILL FINANCIAL INC</t>
  </si>
  <si>
    <t>US580645AN96</t>
  </si>
  <si>
    <t>27115</t>
  </si>
  <si>
    <t>Commercial &amp; Professional Services</t>
  </si>
  <si>
    <t>14/01/16</t>
  </si>
  <si>
    <t>Petroleos mexica pemex 7.65- PETROLEOS MEXICANOS</t>
  </si>
  <si>
    <t>USP78625CA91</t>
  </si>
  <si>
    <t>12345</t>
  </si>
  <si>
    <t>10/04/14</t>
  </si>
  <si>
    <t>T 4.45 4/2024</t>
  </si>
  <si>
    <t>US00206RDC34</t>
  </si>
  <si>
    <t>10037</t>
  </si>
  <si>
    <t>Telecommunication Services</t>
  </si>
  <si>
    <t>TENCNT 3.3/8 %  05/03/2018- Tencent holdings</t>
  </si>
  <si>
    <t>USG87572AD85</t>
  </si>
  <si>
    <t>11074</t>
  </si>
  <si>
    <t>Agilent Tech 3.875  07/23- AGILENT TECHNOLOGIES INC</t>
  </si>
  <si>
    <t>US00846UAJ07</t>
  </si>
  <si>
    <t>10992</t>
  </si>
  <si>
    <t>Pharmaceuticals &amp; Biotechnology</t>
  </si>
  <si>
    <t>05/04/15</t>
  </si>
  <si>
    <t>AITOCU 5.75 09/10/23- AEROPURTO INTL TOCUMEN</t>
  </si>
  <si>
    <t>PAL4200621A6</t>
  </si>
  <si>
    <t>27311</t>
  </si>
  <si>
    <t>Transportation</t>
  </si>
  <si>
    <t>BBB</t>
  </si>
  <si>
    <t>07/10/16</t>
  </si>
  <si>
    <t>Aviva plc 8.25 29.04.49- AVIVA INVESTORS SICAV - G</t>
  </si>
  <si>
    <t>XS0778476340</t>
  </si>
  <si>
    <t>10864</t>
  </si>
  <si>
    <t>C 6.125 21/11/2017- CITIGROUP INC</t>
  </si>
  <si>
    <t>US172967EM99</t>
  </si>
  <si>
    <t>10083</t>
  </si>
  <si>
    <t>Cof 4.75 7/15- capital one</t>
  </si>
  <si>
    <t>US14040HY18</t>
  </si>
  <si>
    <t>11253</t>
  </si>
  <si>
    <t>Energy 6.5 11/72- BG Energy Capital Plc</t>
  </si>
  <si>
    <t>XS0798324306</t>
  </si>
  <si>
    <t>12330</t>
  </si>
  <si>
    <t>Esrx 4.75 11/21</t>
  </si>
  <si>
    <t>60393501</t>
  </si>
  <si>
    <t>27034</t>
  </si>
  <si>
    <t>F 3.81 09/01//2024</t>
  </si>
  <si>
    <t>62001465</t>
  </si>
  <si>
    <t>24/05/17</t>
  </si>
  <si>
    <t>Glenln 2.45% 10/17- XSTRATA CANADA FIN CORP</t>
  </si>
  <si>
    <t>USC98874AN76</t>
  </si>
  <si>
    <t>10814</t>
  </si>
  <si>
    <t>Grumab 4.875 12/24- Gruma Sab</t>
  </si>
  <si>
    <t>USP4948KAD74</t>
  </si>
  <si>
    <t>13018</t>
  </si>
  <si>
    <t>02/11/16</t>
  </si>
  <si>
    <t>MQGAU 6 5/8 04- MACQUARIE BANK LTD</t>
  </si>
  <si>
    <t>US55608YAA38</t>
  </si>
  <si>
    <t>27079</t>
  </si>
  <si>
    <t>MS 4.1 05/22/23- MORGAN STANLEY</t>
  </si>
  <si>
    <t>US61747YDU64</t>
  </si>
  <si>
    <t>02/06/15</t>
  </si>
  <si>
    <t>MSI 3 3/4 05/15- MSI 3 3/4 05/15</t>
  </si>
  <si>
    <t>US620076BB42</t>
  </si>
  <si>
    <t>27049</t>
  </si>
  <si>
    <t>Technology Hardware &amp; Equipment</t>
  </si>
  <si>
    <t>Ppl energy 4.6% 12/2021- PPL Corporation</t>
  </si>
  <si>
    <t>US69352JAN72</t>
  </si>
  <si>
    <t>11033</t>
  </si>
  <si>
    <t>27/03/14</t>
  </si>
  <si>
    <t>Srenvx 5.625 08/52</t>
  </si>
  <si>
    <t>XS1423777215</t>
  </si>
  <si>
    <t>12890</t>
  </si>
  <si>
    <t>11/07/16</t>
  </si>
  <si>
    <t>SSELN 5.625% 12/49- SSE PLC</t>
  </si>
  <si>
    <t>XS0829351690</t>
  </si>
  <si>
    <t>11139</t>
  </si>
  <si>
    <t>valebz 4.625 15.9.20- VALE OVERSEAS LIMITED</t>
  </si>
  <si>
    <t>US91911TAL70</t>
  </si>
  <si>
    <t>10905</t>
  </si>
  <si>
    <t>BAC 4 01/22/25- Bank of America</t>
  </si>
  <si>
    <t>US06051GFM69</t>
  </si>
  <si>
    <t>10043</t>
  </si>
  <si>
    <t>08/05/15</t>
  </si>
  <si>
    <t>BAC 4.2 08/26/2- Bank of America</t>
  </si>
  <si>
    <t>US06051GFH74</t>
  </si>
  <si>
    <t>CBG- CBRE GROUP</t>
  </si>
  <si>
    <t>US12505BAA89</t>
  </si>
  <si>
    <t>27037</t>
  </si>
  <si>
    <t>Real Estate</t>
  </si>
  <si>
    <t>CENSUD 4 7/8 01- Cencosud SA</t>
  </si>
  <si>
    <t>USP2205JAH34</t>
  </si>
  <si>
    <t>12400</t>
  </si>
  <si>
    <t>Food &amp; Staples Retailing</t>
  </si>
  <si>
    <t>22/04/15</t>
  </si>
  <si>
    <t>Citigroup 25/8/2036- CITIGROUP INC</t>
  </si>
  <si>
    <t>US172967DS78</t>
  </si>
  <si>
    <t>30/01/14</t>
  </si>
  <si>
    <t>DFS 3.45 07/26- Discover Bank</t>
  </si>
  <si>
    <t>US25466AAJ07</t>
  </si>
  <si>
    <t>27303</t>
  </si>
  <si>
    <t>Hpt 4.50 06/23- Hospitality Properties</t>
  </si>
  <si>
    <t>US44106MAR34</t>
  </si>
  <si>
    <t>12960</t>
  </si>
  <si>
    <t>Hotels Restaurants &amp; Leisure</t>
  </si>
  <si>
    <t>KLAC 4.65% 11/24- KLA-Tencor corporation</t>
  </si>
  <si>
    <t>US482480AE03</t>
  </si>
  <si>
    <t>12071</t>
  </si>
  <si>
    <t>13/11/14</t>
  </si>
  <si>
    <t>LEA 5.25 01/15/25- LEAR CORP</t>
  </si>
  <si>
    <t>US521865AX34</t>
  </si>
  <si>
    <t>27159</t>
  </si>
  <si>
    <t>Automobiles &amp; Components</t>
  </si>
  <si>
    <t>18/01/17</t>
  </si>
  <si>
    <t>motorola 4% 01\09\24- MOTOROLA INC</t>
  </si>
  <si>
    <t>us620076bf5</t>
  </si>
  <si>
    <t>10583</t>
  </si>
  <si>
    <t>Nasdaq 5.55  01/20- NASDAQ OMX GROUP</t>
  </si>
  <si>
    <t>US631103AD03</t>
  </si>
  <si>
    <t>11027</t>
  </si>
  <si>
    <t>20/05/15</t>
  </si>
  <si>
    <t>NGGLN 5/8- NGG</t>
  </si>
  <si>
    <t>XS0903532090</t>
  </si>
  <si>
    <t>11192</t>
  </si>
  <si>
    <t>24/01/14</t>
  </si>
  <si>
    <t>ORAFP 5.8750% 02- Orange SA</t>
  </si>
  <si>
    <t>XS1028597315</t>
  </si>
  <si>
    <t>12727</t>
  </si>
  <si>
    <t>Pemex 7.19   09/24- PETROLEOS MEXICANOS</t>
  </si>
  <si>
    <t>USP78625DC49</t>
  </si>
  <si>
    <t>05/10/16</t>
  </si>
  <si>
    <t>STX 4.75 01/06- Seagate Technology plc</t>
  </si>
  <si>
    <t>US81180WAH43</t>
  </si>
  <si>
    <t>12646</t>
  </si>
  <si>
    <t>15/03/17</t>
  </si>
  <si>
    <t>TSS 4.8 4/26- Total System Services</t>
  </si>
  <si>
    <t>US891906AC37</t>
  </si>
  <si>
    <t>12979</t>
  </si>
  <si>
    <t>ZTS 3.25  02/23- Zoetis Inc</t>
  </si>
  <si>
    <t>US98978VAB99</t>
  </si>
  <si>
    <t>12691</t>
  </si>
  <si>
    <t>edf 5 1/4 12/29/49- ELEC DE FRANCE</t>
  </si>
  <si>
    <t>USF2893TAF33</t>
  </si>
  <si>
    <t>10781</t>
  </si>
  <si>
    <t>BB+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</si>
  <si>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</si>
  <si>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</si>
  <si>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</si>
  <si>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</si>
  <si>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</si>
  <si>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</si>
  <si>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</si>
  <si>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</si>
  <si>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</si>
  <si>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</si>
  <si>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</si>
  <si>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</si>
  <si>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</si>
  <si>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</si>
  <si>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</si>
  <si>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</si>
  <si>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</si>
  <si>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</si>
  <si>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</si>
  <si>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</si>
  <si>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</si>
  <si>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</si>
  <si>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</si>
  <si>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</si>
  <si>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</si>
  <si>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</si>
  <si>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</si>
  <si>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</si>
  <si>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</si>
  <si>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</si>
  <si>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</si>
  <si>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</si>
  <si>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</si>
  <si>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</si>
  <si>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</si>
  <si>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</si>
  <si>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</si>
  <si>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</si>
  <si>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</si>
  <si>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</si>
  <si>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</si>
  <si>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</si>
  <si>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</si>
  <si>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</si>
  <si>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</si>
  <si>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</si>
  <si>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</si>
  <si>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</si>
  <si>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</si>
  <si>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</si>
  <si>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סודהסטרים- SodaStream International Ltd</t>
  </si>
  <si>
    <t>1121300</t>
  </si>
  <si>
    <t>11104</t>
  </si>
  <si>
    <t>פרוטרום- פרוטרום תעשיות בע"מ</t>
  </si>
  <si>
    <t>1081082</t>
  </si>
  <si>
    <t>1037</t>
  </si>
  <si>
    <t>שטראוס- שטראוס גרופ בע"מ</t>
  </si>
  <si>
    <t>746016</t>
  </si>
  <si>
    <t>שופרסל- שופר-סל בע"מ</t>
  </si>
  <si>
    <t>777037</t>
  </si>
  <si>
    <t>3 אירפורט זכויות- איירפורט סיטי בע"מ</t>
  </si>
  <si>
    <t>1141043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</si>
  <si>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</si>
  <si>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</si>
  <si>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</si>
  <si>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</si>
  <si>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</si>
  <si>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</si>
  <si>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</si>
  <si>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</si>
  <si>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</si>
  <si>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</si>
  <si>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</si>
  <si>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</si>
  <si>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</si>
  <si>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</si>
  <si>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</si>
  <si>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</si>
  <si>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</si>
  <si>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</si>
  <si>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</si>
  <si>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</si>
  <si>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</si>
  <si>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</si>
  <si>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</si>
  <si>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</si>
  <si>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</si>
  <si>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</si>
  <si>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</si>
  <si>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</si>
  <si>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</si>
  <si>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</si>
  <si>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</si>
  <si>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</si>
  <si>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</si>
  <si>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</si>
  <si>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</si>
  <si>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</si>
  <si>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</si>
  <si>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</si>
  <si>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קמהדע- קמהדע בע"מ</t>
  </si>
  <si>
    <t>1094119</t>
  </si>
  <si>
    <t>1267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</si>
  <si>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</si>
  <si>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</si>
  <si>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</si>
  <si>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</si>
  <si>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</si>
  <si>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</si>
  <si>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</si>
  <si>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</si>
  <si>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</si>
  <si>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</si>
  <si>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</si>
  <si>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</si>
  <si>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</si>
  <si>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</si>
  <si>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</si>
  <si>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אלקו החזקות- אלקו בע"מ</t>
  </si>
  <si>
    <t>694034</t>
  </si>
  <si>
    <t>אלקטרה- אלקטרה בע"מ</t>
  </si>
  <si>
    <t>739037</t>
  </si>
  <si>
    <t>אקויטל- אקויטל בע"מ</t>
  </si>
  <si>
    <t>755017</t>
  </si>
  <si>
    <t>755</t>
  </si>
  <si>
    <t>הכשרה הישוב- חברת הכשרת הישוב בישראל בע"מ</t>
  </si>
  <si>
    <t>612010</t>
  </si>
  <si>
    <t>612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</si>
  <si>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</si>
  <si>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</si>
  <si>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</si>
  <si>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</si>
  <si>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</si>
  <si>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</si>
  <si>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</si>
  <si>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</si>
  <si>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</si>
  <si>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</si>
  <si>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</si>
  <si>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</si>
  <si>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</si>
  <si>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</si>
  <si>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</si>
  <si>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</si>
  <si>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</si>
  <si>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</si>
  <si>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</si>
  <si>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</si>
  <si>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</si>
  <si>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</si>
  <si>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</si>
  <si>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</si>
  <si>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</si>
  <si>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</si>
  <si>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</si>
  <si>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</si>
  <si>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</si>
  <si>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</si>
  <si>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</si>
  <si>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קרסו- קרסו מוטורס בע"מ</t>
  </si>
  <si>
    <t>1123850</t>
  </si>
  <si>
    <t>רמי לוי- רשת חנויות רמי לוי שיווק השיקמה 2006 בע"מ</t>
  </si>
  <si>
    <t>1104249</t>
  </si>
  <si>
    <t>1445</t>
  </si>
  <si>
    <t>תדיראן הולדינגס- תדיראן הולדינגס בע"מ לשעבר קריסטל</t>
  </si>
  <si>
    <t>258012</t>
  </si>
  <si>
    <t>258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</si>
  <si>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</si>
  <si>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</si>
  <si>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</si>
  <si>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</si>
  <si>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</si>
  <si>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</si>
  <si>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</si>
  <si>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</si>
  <si>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</si>
  <si>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</si>
  <si>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</si>
  <si>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</si>
  <si>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</si>
  <si>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</si>
  <si>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</si>
  <si>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</si>
  <si>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</si>
  <si>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</si>
  <si>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</si>
  <si>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</si>
  <si>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</si>
  <si>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</si>
  <si>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</si>
  <si>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</si>
  <si>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</si>
  <si>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</si>
  <si>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מגדלי תיכון- מגדלי הים התיכון</t>
  </si>
  <si>
    <t>1131523</t>
  </si>
  <si>
    <t>סאמיט- סאמיט אחזקות נדל"ן בע"מ</t>
  </si>
  <si>
    <t>1081686</t>
  </si>
  <si>
    <t>1060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</si>
  <si>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</si>
  <si>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</si>
  <si>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</si>
  <si>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</si>
  <si>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</si>
  <si>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</si>
  <si>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</si>
  <si>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</si>
  <si>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</si>
  <si>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</si>
  <si>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ספאנטק- נ.ר. ספאנטק תעשיות בע"מ</t>
  </si>
  <si>
    <t>1090117</t>
  </si>
  <si>
    <t>1182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</si>
  <si>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</si>
  <si>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</si>
  <si>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</si>
  <si>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</si>
  <si>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</si>
  <si>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</si>
  <si>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</si>
  <si>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</si>
  <si>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</si>
  <si>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</si>
  <si>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</si>
  <si>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</si>
  <si>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</si>
  <si>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</si>
  <si>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</si>
  <si>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</si>
  <si>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</si>
  <si>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</si>
  <si>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</si>
  <si>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</si>
  <si>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</si>
  <si>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דור אלון- דור אלון אנרגיה בישראל (1988) בע"מ</t>
  </si>
  <si>
    <t>1093202</t>
  </si>
  <si>
    <t>1072</t>
  </si>
  <si>
    <t>*מיטב דש- מיטב דש השקעות בע"מ</t>
  </si>
  <si>
    <t>1081843</t>
  </si>
  <si>
    <t>נאוי- קבוצת האחים נאוי בע"מ לשעבר גולדן אקוויטי</t>
  </si>
  <si>
    <t>208017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</si>
  <si>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</si>
  <si>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</si>
  <si>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</si>
  <si>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</si>
  <si>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</si>
  <si>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</si>
  <si>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בי קומיונקיישנס- בי קומיוניקיישנס בע"מ לשעבר סמייל 012</t>
  </si>
  <si>
    <t>1107663</t>
  </si>
  <si>
    <t>סה"כ מניות היתר</t>
  </si>
  <si>
    <t>אבוג'ן- אבוג'ן בע"מ</t>
  </si>
  <si>
    <t>1105055</t>
  </si>
  <si>
    <t>1461</t>
  </si>
  <si>
    <t>כלל ביוטכנולוגיה- כלל תעשיות ביוטכנולוגיה בע"מ</t>
  </si>
  <si>
    <t>1104280</t>
  </si>
  <si>
    <t>1447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</si>
  <si>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</si>
  <si>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</si>
  <si>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</si>
  <si>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</si>
  <si>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</si>
  <si>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</si>
  <si>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ויקטורי- ויקטורי רשת סופרמרקטים בע"מ</t>
  </si>
  <si>
    <t>1123777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</si>
  <si>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</si>
  <si>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</si>
  <si>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</si>
  <si>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</si>
  <si>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</si>
  <si>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</si>
  <si>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אדגר- אדגר השקעות ופיתוח בע"מ</t>
  </si>
  <si>
    <t>1820083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</si>
  <si>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</si>
  <si>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</si>
  <si>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</si>
  <si>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</si>
  <si>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</si>
  <si>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</si>
  <si>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על בד- עלבד משואות יצחק בע"מ</t>
  </si>
  <si>
    <t>625012</t>
  </si>
  <si>
    <t>625</t>
  </si>
  <si>
    <t>טלדור- טלדור מערכות מחשבים (1986) בע"מ</t>
  </si>
  <si>
    <t>477018</t>
  </si>
  <si>
    <t>477</t>
  </si>
  <si>
    <t>אוברסיז מניה- אוברסיז</t>
  </si>
  <si>
    <t>1139617</t>
  </si>
  <si>
    <t>27350</t>
  </si>
  <si>
    <t>נובולוג- נובולוג פארם אפ 1966 בע"מ</t>
  </si>
  <si>
    <t>1140151</t>
  </si>
  <si>
    <t>1677</t>
  </si>
  <si>
    <t>חלל תקשורת- חלל-תקשורת בע"מ</t>
  </si>
  <si>
    <t>1092345</t>
  </si>
  <si>
    <t>סה"כ call 001 אופציות</t>
  </si>
  <si>
    <t>Mellanox Technologies- מלאנוקס טכנולוגיות בע"מ</t>
  </si>
  <si>
    <t>IL0011017329</t>
  </si>
  <si>
    <t>2254</t>
  </si>
  <si>
    <t>Semiconductors &amp; Semiconductor Equipment</t>
  </si>
  <si>
    <t>CHECK POINT SOFTWARE TECH- צ'ק פוינט</t>
  </si>
  <si>
    <t>IL0010824113</t>
  </si>
  <si>
    <t>10548</t>
  </si>
  <si>
    <t>Ituran Location</t>
  </si>
  <si>
    <t>IL0010818685</t>
  </si>
  <si>
    <t>27202</t>
  </si>
  <si>
    <t>ORBOTECH- אורבוטק בע"מ</t>
  </si>
  <si>
    <t>IL0010823388</t>
  </si>
  <si>
    <t>10497</t>
  </si>
  <si>
    <t>BAYERISCHE MOTO- BMW</t>
  </si>
  <si>
    <t>DE0005190003 60053303</t>
  </si>
  <si>
    <t>10052</t>
  </si>
  <si>
    <t>Nissan motor co- NISSAN MOTOR CO LTD</t>
  </si>
  <si>
    <t>JP3672400003</t>
  </si>
  <si>
    <t>10315</t>
  </si>
  <si>
    <t>Volkswagen AG- Volkswagen intl fin</t>
  </si>
  <si>
    <t>DE0007664039</t>
  </si>
  <si>
    <t>10774</t>
  </si>
  <si>
    <t>Bank of America (BAC US)- Bank of America</t>
  </si>
  <si>
    <t>US0605051046</t>
  </si>
  <si>
    <t>Bnp Paribas Sa- BNP</t>
  </si>
  <si>
    <t>FR0000131104-1066356</t>
  </si>
  <si>
    <t>10053</t>
  </si>
  <si>
    <t>CREDIT AGRICOLE- CREDIT AGRICOLE SA</t>
  </si>
  <si>
    <t>FR0000045072</t>
  </si>
  <si>
    <t>10886</t>
  </si>
  <si>
    <t>WELLS FARGO &amp; CO- WELLS FARGO COMPANY</t>
  </si>
  <si>
    <t>us9497461015</t>
  </si>
  <si>
    <t>10486</t>
  </si>
  <si>
    <t>Rolls-Royce Hol</t>
  </si>
  <si>
    <t>GB00B63H8491</t>
  </si>
  <si>
    <t>Capital Goods</t>
  </si>
  <si>
    <t>EADSY US- AIRBUS GROUP</t>
  </si>
  <si>
    <t>US0092791005</t>
  </si>
  <si>
    <t>11195</t>
  </si>
  <si>
    <t>Boeing Co- BOEING CO</t>
  </si>
  <si>
    <t>US0970231058</t>
  </si>
  <si>
    <t>27015</t>
  </si>
  <si>
    <t>AIR FP- Industrial Select</t>
  </si>
  <si>
    <t>IE00B3YCGJ37</t>
  </si>
  <si>
    <t>10207</t>
  </si>
  <si>
    <t>SAFRAN SA- SAFRAN SA</t>
  </si>
  <si>
    <t>FR0000073272</t>
  </si>
  <si>
    <t>EURONEXT</t>
  </si>
  <si>
    <t>27194</t>
  </si>
  <si>
    <t>SIEMENS REGISTERD- SIEMENS</t>
  </si>
  <si>
    <t>de0007236101</t>
  </si>
  <si>
    <t>10385</t>
  </si>
  <si>
    <t>AMERICAN EXPRESS CO - AMERICAN EXPRESS</t>
  </si>
  <si>
    <t>US0258161092</t>
  </si>
  <si>
    <t>10019</t>
  </si>
  <si>
    <t>Aviva Investors- Aviva Investors</t>
  </si>
  <si>
    <t>LU0160772918</t>
  </si>
  <si>
    <t>27127</t>
  </si>
  <si>
    <t>C US Equity- CITIGROUP INC</t>
  </si>
  <si>
    <t>US1729671016</t>
  </si>
  <si>
    <t>Ping An 2318- compass</t>
  </si>
  <si>
    <t>cne1000003x6</t>
  </si>
  <si>
    <t>11257</t>
  </si>
  <si>
    <t>Deutsche Boerse- DEUTCHE BOERSE</t>
  </si>
  <si>
    <t>DE0005810055</t>
  </si>
  <si>
    <t>10873</t>
  </si>
  <si>
    <t>JPMORGAN CHASE &amp; CO- JP MORGAN</t>
  </si>
  <si>
    <t>US46625H1005</t>
  </si>
  <si>
    <t>KLAC US- KLA-Tencor corporation</t>
  </si>
  <si>
    <t>US4824801009</t>
  </si>
  <si>
    <t>Samsung Electronics Co Lt- Samsung Electronics co ltd</t>
  </si>
  <si>
    <t>US7960508882</t>
  </si>
  <si>
    <t>11111</t>
  </si>
  <si>
    <t>Sbi Holdings Inc- SBI HOLDINGS INC</t>
  </si>
  <si>
    <t>jp3436120004</t>
  </si>
  <si>
    <t>10955</t>
  </si>
  <si>
    <t>Vanguard Health- VANGUARD</t>
  </si>
  <si>
    <t>US92204A5048</t>
  </si>
  <si>
    <t>10457</t>
  </si>
  <si>
    <t>אפיקס פראם מ"ר- אפיקס פראם מ"ר</t>
  </si>
  <si>
    <t>98251</t>
  </si>
  <si>
    <t>10956</t>
  </si>
  <si>
    <t>BP Plc- Bp Plc</t>
  </si>
  <si>
    <t>GB0007980591</t>
  </si>
  <si>
    <t>27073</t>
  </si>
  <si>
    <t>OCCIDENTAL PETROLEUM CORP - OCCIDENTAL PETROLEUM</t>
  </si>
  <si>
    <t>US6745991058</t>
  </si>
  <si>
    <t>10324</t>
  </si>
  <si>
    <t>Royal Dutch She- ROYAL DUTCH SHELL PLC-A SHS</t>
  </si>
  <si>
    <t>GE00B03MLX29</t>
  </si>
  <si>
    <t>10795</t>
  </si>
  <si>
    <t>TESORO CORP- TESORO CORP</t>
  </si>
  <si>
    <t>US8816091016</t>
  </si>
  <si>
    <t>11042</t>
  </si>
  <si>
    <t>Total Fina sa S adr- TOTAL SA-SON ADR</t>
  </si>
  <si>
    <t>US89151E1091</t>
  </si>
  <si>
    <t>10426</t>
  </si>
  <si>
    <t>CARREFOUR SA- Carrefour SA</t>
  </si>
  <si>
    <t>FR0000120172-110644846</t>
  </si>
  <si>
    <t>12121</t>
  </si>
  <si>
    <t>COSTCO WHOLESAL- COSTCO WHOLESAL</t>
  </si>
  <si>
    <t>US22160K1051</t>
  </si>
  <si>
    <t>27041</t>
  </si>
  <si>
    <t>Cvs caremark corp- CVS Caremark corp</t>
  </si>
  <si>
    <t>US1266501006</t>
  </si>
  <si>
    <t>10993</t>
  </si>
  <si>
    <t>Aryzta Ag- Aryztz Ag</t>
  </si>
  <si>
    <t>CH0043238366</t>
  </si>
  <si>
    <t>27053</t>
  </si>
  <si>
    <t>CHINA MEN2319- CHINA MEN</t>
  </si>
  <si>
    <t>6010010_KYG210961051</t>
  </si>
  <si>
    <t>27098</t>
  </si>
  <si>
    <t>DANONE- DANONE</t>
  </si>
  <si>
    <t>FR0000120644</t>
  </si>
  <si>
    <t>11191</t>
  </si>
  <si>
    <t>JAPAN TOBACCO INC- JAPAN TOBACCO INC</t>
  </si>
  <si>
    <t>60061181</t>
  </si>
  <si>
    <t>10954</t>
  </si>
  <si>
    <t>Nestle sa reg- NESTLE SA-REG</t>
  </si>
  <si>
    <t>CH0038863350</t>
  </si>
  <si>
    <t>10790</t>
  </si>
  <si>
    <t>PEPSICO INC- Pepsico Inc</t>
  </si>
  <si>
    <t>US7134481081</t>
  </si>
  <si>
    <t>12085</t>
  </si>
  <si>
    <t>Abbott Laboratories- Abbott laboratories</t>
  </si>
  <si>
    <t>US0028241000</t>
  </si>
  <si>
    <t>10652</t>
  </si>
  <si>
    <t>Health Care Equipment &amp; Services</t>
  </si>
  <si>
    <t>AETNA INC- AETNA INC</t>
  </si>
  <si>
    <t>US00817Y1082</t>
  </si>
  <si>
    <t>27042</t>
  </si>
  <si>
    <t>AMERISOURCEBERG- AMERISOURCEBERG</t>
  </si>
  <si>
    <t>US03073E1055</t>
  </si>
  <si>
    <t>27033</t>
  </si>
  <si>
    <t>Express Scripts- EXPRESS SCRIPT HOLDING</t>
  </si>
  <si>
    <t>US30219G1085</t>
  </si>
  <si>
    <t>fresenius se- Fresenius SE&amp; Co KGaA</t>
  </si>
  <si>
    <t>de 0005785604</t>
  </si>
  <si>
    <t>12126</t>
  </si>
  <si>
    <t>Shire PLC- Shire PLC</t>
  </si>
  <si>
    <t>US82481R1068</t>
  </si>
  <si>
    <t>27149</t>
  </si>
  <si>
    <t>Procter &amp; Gamble- PROCTER &amp; GAMBLE CO</t>
  </si>
  <si>
    <t>US7427181091</t>
  </si>
  <si>
    <t>10343</t>
  </si>
  <si>
    <t>Household &amp; Personal Products</t>
  </si>
  <si>
    <t>RECKITT BENCKIS- reckitt benckis</t>
  </si>
  <si>
    <t>GB00B24CGK77</t>
  </si>
  <si>
    <t>27237</t>
  </si>
  <si>
    <t>UNILEVER ULVR- UNILEVER</t>
  </si>
  <si>
    <t>GB00B10RZP78</t>
  </si>
  <si>
    <t>10444</t>
  </si>
  <si>
    <t>AIG US Equity- AIG</t>
  </si>
  <si>
    <t>US0268747849</t>
  </si>
  <si>
    <t>10006</t>
  </si>
  <si>
    <t>AXA SA- AXA GLOBAL</t>
  </si>
  <si>
    <t>FR0000120628</t>
  </si>
  <si>
    <t>10829</t>
  </si>
  <si>
    <t>BERKSHIRE HATHAWAY INC- BERKSHIRE HATHAWAY FIN</t>
  </si>
  <si>
    <t>US0846702076</t>
  </si>
  <si>
    <t>10806</t>
  </si>
  <si>
    <t>MUENCHENER RUECKVERSICHER- MUENCHENER</t>
  </si>
  <si>
    <t>DE0008430026</t>
  </si>
  <si>
    <t>10293</t>
  </si>
  <si>
    <t>Prudential PLC- PRUDENTIAL</t>
  </si>
  <si>
    <t>GB0007099541</t>
  </si>
  <si>
    <t>10860</t>
  </si>
  <si>
    <t>Travelers Cos- TRAVELERS COS INC</t>
  </si>
  <si>
    <t>US89417E1091</t>
  </si>
  <si>
    <t>27035</t>
  </si>
  <si>
    <t>BASF SE- BASF AG</t>
  </si>
  <si>
    <t>DE000BASF111</t>
  </si>
  <si>
    <t>10048</t>
  </si>
  <si>
    <t>South32 LTD- South32-ADR</t>
  </si>
  <si>
    <t>US84473L1052</t>
  </si>
  <si>
    <t>27339</t>
  </si>
  <si>
    <t>Celgene Corp- Celgene Corporation</t>
  </si>
  <si>
    <t>US1510201049</t>
  </si>
  <si>
    <t>12418</t>
  </si>
  <si>
    <t>Gilead Sciences Inc- Gilead science</t>
  </si>
  <si>
    <t>US3755581036</t>
  </si>
  <si>
    <t>10666</t>
  </si>
  <si>
    <t>MERCK &amp; CO INC- MERCK &amp;CO INC</t>
  </si>
  <si>
    <t>US58933Y1055</t>
  </si>
  <si>
    <t>10630</t>
  </si>
  <si>
    <t>MYLAN NV- MYLAN, INC</t>
  </si>
  <si>
    <t>NL0011031208</t>
  </si>
  <si>
    <t>10295</t>
  </si>
  <si>
    <t>Novartis AG- Novartis AG</t>
  </si>
  <si>
    <t>US66987V1098</t>
  </si>
  <si>
    <t>10318</t>
  </si>
  <si>
    <t>Novartis ag- Novartis AG</t>
  </si>
  <si>
    <t>CH0012005267</t>
  </si>
  <si>
    <t>NOVO NORDISK A/S- Novo Nordsik</t>
  </si>
  <si>
    <t>us6701002056</t>
  </si>
  <si>
    <t>10654</t>
  </si>
  <si>
    <t>Pfizer inc- PFIZER INC</t>
  </si>
  <si>
    <t>US7170811035</t>
  </si>
  <si>
    <t>10627</t>
  </si>
  <si>
    <t>ROG VX- ROCHE HOLDING AG-GENUSSCHEIN</t>
  </si>
  <si>
    <t>CH0012032048</t>
  </si>
  <si>
    <t>10941</t>
  </si>
  <si>
    <t>Valeant Pharmaceuticals- Valeant Pharmaceuticals</t>
  </si>
  <si>
    <t>60049939</t>
  </si>
  <si>
    <t>27093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</si>
  <si>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</si>
  <si>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</si>
  <si>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</si>
  <si>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</si>
  <si>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</si>
  <si>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</si>
  <si>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Cbre Grouo Inc- CBRE GROUP</t>
  </si>
  <si>
    <t>US12504L1098</t>
  </si>
  <si>
    <t>Dr Horton Inc- D.R Horton inc</t>
  </si>
  <si>
    <t>US23331A1097</t>
  </si>
  <si>
    <t>12351</t>
  </si>
  <si>
    <t>PROMOTORA Y OPA- PINFRA</t>
  </si>
  <si>
    <t>MX01PI000005</t>
  </si>
  <si>
    <t>27231</t>
  </si>
  <si>
    <t>Rolls-Royce Hol- ROLLS - ROYCE GROUP PLC</t>
  </si>
  <si>
    <t>GB00B669WX96</t>
  </si>
  <si>
    <t>10787</t>
  </si>
  <si>
    <t>WASTE CONNECTION</t>
  </si>
  <si>
    <t>CA94106B1013</t>
  </si>
  <si>
    <t>Retailing</t>
  </si>
  <si>
    <t>CARMAX INC- CARMAX INC</t>
  </si>
  <si>
    <t>US1431301027-</t>
  </si>
  <si>
    <t>27165</t>
  </si>
  <si>
    <t>DOLLAR GENERAL- Dollar General Corp</t>
  </si>
  <si>
    <t>US2566771059</t>
  </si>
  <si>
    <t>27188</t>
  </si>
  <si>
    <t>LOWES COS INC- Lowe's Companies Inc</t>
  </si>
  <si>
    <t>US5486611073</t>
  </si>
  <si>
    <t>12376</t>
  </si>
  <si>
    <t>Pandora A/S- PANDORA MEDIA INC</t>
  </si>
  <si>
    <t>Dk0060252690</t>
  </si>
  <si>
    <t>27160</t>
  </si>
  <si>
    <t>PCLN UC- Priceline.com Inc</t>
  </si>
  <si>
    <t>US7415034039</t>
  </si>
  <si>
    <t>12619</t>
  </si>
  <si>
    <t>INFINEON TECHNO- Infineon Technologies Ag</t>
  </si>
  <si>
    <t>DE0006231004</t>
  </si>
  <si>
    <t>12124</t>
  </si>
  <si>
    <t>Beacon Roofing- Becon Roofing Supply</t>
  </si>
  <si>
    <t>US0736851090</t>
  </si>
  <si>
    <t>27537</t>
  </si>
  <si>
    <t>Google Inc- Google Inc</t>
  </si>
  <si>
    <t>US38259P5089</t>
  </si>
  <si>
    <t>10616</t>
  </si>
  <si>
    <t>Google Us Class c- Google Inc</t>
  </si>
  <si>
    <t>US38259P7069</t>
  </si>
  <si>
    <t>INFOSYS LTD- INFOSYS LTD</t>
  </si>
  <si>
    <t>US4567881085_1065895</t>
  </si>
  <si>
    <t>27097</t>
  </si>
  <si>
    <t>Mastercrd Inc- MASTERCARD INC</t>
  </si>
  <si>
    <t>US57636Q1040</t>
  </si>
  <si>
    <t>11106</t>
  </si>
  <si>
    <t>Microsoft crop- MICROSOFT CORP</t>
  </si>
  <si>
    <t>US5949181045</t>
  </si>
  <si>
    <t>10284</t>
  </si>
  <si>
    <t>Netease Inc- NETEASE.COM INC-ADR</t>
  </si>
  <si>
    <t>US64110W1027</t>
  </si>
  <si>
    <t>10303</t>
  </si>
  <si>
    <t>NEXON CO LTD- NEXON</t>
  </si>
  <si>
    <t>JP3758190007</t>
  </si>
  <si>
    <t>27125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</si>
  <si>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</si>
  <si>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</si>
  <si>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</si>
  <si>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</si>
  <si>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</si>
  <si>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</si>
  <si>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SAP AG DEM 5 ORD SH- SAP AG-SPONSORED ADR</t>
  </si>
  <si>
    <t>de0007164600</t>
  </si>
  <si>
    <t>10773</t>
  </si>
  <si>
    <t>VISA inc-class a- VISA  Inc - CLASS  A</t>
  </si>
  <si>
    <t>US92826C8394</t>
  </si>
  <si>
    <t>11109</t>
  </si>
  <si>
    <t>WIX. COM LTD- WIX ltd</t>
  </si>
  <si>
    <t>60342714</t>
  </si>
  <si>
    <t>12913</t>
  </si>
  <si>
    <t>APPLE INC- APPLE COMPUTER INC</t>
  </si>
  <si>
    <t>US0378331005</t>
  </si>
  <si>
    <t>10027</t>
  </si>
  <si>
    <t>Cisco systems- CISCO SYS</t>
  </si>
  <si>
    <t>US17275R1023</t>
  </si>
  <si>
    <t>10082</t>
  </si>
  <si>
    <t>Dell Technologi- DELL INC</t>
  </si>
  <si>
    <t>US24703L1035</t>
  </si>
  <si>
    <t>10111</t>
  </si>
  <si>
    <t>Vst Holdings ltd- VST Holdings limited</t>
  </si>
  <si>
    <t>KYG9400C1116 - 60388980</t>
  </si>
  <si>
    <t>12888</t>
  </si>
  <si>
    <t>DEUTSCHE TELEKOM AG- DEUTSCHE TELECOM</t>
  </si>
  <si>
    <t>DE0005557508</t>
  </si>
  <si>
    <t>10780</t>
  </si>
  <si>
    <t>VODAFONE GROUP PLC- Vodafone Group</t>
  </si>
  <si>
    <t>US92857W2098</t>
  </si>
  <si>
    <t>10475</t>
  </si>
  <si>
    <t>DEUTSCHE POST A- DEUTCHE POST AG</t>
  </si>
  <si>
    <t>DE0005552004</t>
  </si>
  <si>
    <t>12215</t>
  </si>
  <si>
    <t>Easy Jet PL- EASY JET</t>
  </si>
  <si>
    <t>GB00B7KR2P84-60313756</t>
  </si>
  <si>
    <t>11219</t>
  </si>
  <si>
    <t>Spirit Air Save- spirit air save</t>
  </si>
  <si>
    <t>US8485771021</t>
  </si>
  <si>
    <t>27140</t>
  </si>
  <si>
    <t>Enel Spa- ENEL SPA</t>
  </si>
  <si>
    <t>IT000312867</t>
  </si>
  <si>
    <t>10998</t>
  </si>
  <si>
    <t>Suez Environment co- SUEZ ENVIRONNEMENT CO</t>
  </si>
  <si>
    <t>FR0010613471</t>
  </si>
  <si>
    <t>10933</t>
  </si>
  <si>
    <t>LENNAR  CORP- LENNAR CORP</t>
  </si>
  <si>
    <t>US5260571048</t>
  </si>
  <si>
    <t>10258</t>
  </si>
  <si>
    <t>NIKE INC- NIKE INC</t>
  </si>
  <si>
    <t>US6541061031-101060705</t>
  </si>
  <si>
    <t>10310</t>
  </si>
  <si>
    <t>Facebook Inc- FACEBOOK INC - A</t>
  </si>
  <si>
    <t>US30303M1027</t>
  </si>
  <si>
    <t>12310</t>
  </si>
  <si>
    <t>Tencent Holding- Tencent holdings</t>
  </si>
  <si>
    <t>US88032Q1094</t>
  </si>
  <si>
    <t>סה"כ שמחקות מדדי מניות בישראל</t>
  </si>
  <si>
    <t>*פסגות סל ג תא 125- פסגות תעודות סל בע"מ לשעבר תאלי</t>
  </si>
  <si>
    <t>1096593</t>
  </si>
  <si>
    <t>1108</t>
  </si>
  <si>
    <t>*125תכלית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</si>
  <si>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</si>
  <si>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</si>
  <si>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</si>
  <si>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</si>
  <si>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</si>
  <si>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*פסגות סל תא פיננסים- פסגות מוצרי מדדים בע"מ</t>
  </si>
  <si>
    <t>1125350</t>
  </si>
  <si>
    <t>1249</t>
  </si>
  <si>
    <t>*פסגות סל מדד כ יתר 50- פסגות תעודות סל מדדים בע"מ</t>
  </si>
  <si>
    <t>1118769</t>
  </si>
  <si>
    <t>1446</t>
  </si>
  <si>
    <t>קסם תל אביב 90סמ 31- קסם תעודות סל ומוצרי מדדים בע"מ</t>
  </si>
  <si>
    <t>1117241</t>
  </si>
  <si>
    <t>1224</t>
  </si>
  <si>
    <t>קסםסמ 9  תל אביב35 - קסם תעודות סל ומוצרי מדדים בע"מ</t>
  </si>
  <si>
    <t>1116979</t>
  </si>
  <si>
    <t>*90תכלית גל ח תא- תכלית גלובל בע"מ</t>
  </si>
  <si>
    <t>1105386</t>
  </si>
  <si>
    <t>1336</t>
  </si>
  <si>
    <t>*תכלית יתר 50- תכלית מורכבות בע"מ</t>
  </si>
  <si>
    <t>1109305</t>
  </si>
  <si>
    <t>1475</t>
  </si>
  <si>
    <t>סה"כ שמחקות מדדי מניות בחו"ל</t>
  </si>
  <si>
    <t>HEALTH CARE קסם- קסם תעודות סל ומוצרי מדדים בע"מ</t>
  </si>
  <si>
    <t>1130756</t>
  </si>
  <si>
    <t>*פסגות סל אנרגיה- פסגות תעודות סל מדדים בע"מ</t>
  </si>
  <si>
    <t>1131291</t>
  </si>
  <si>
    <t>קסם ס_150 תעשיה ארהב SP</t>
  </si>
  <si>
    <t>1130780</t>
  </si>
  <si>
    <t>הראל סל S&amp;P Technology- הראל סל בע"מ</t>
  </si>
  <si>
    <t>1131796</t>
  </si>
  <si>
    <t>הראלס סח ספאיי- הראל סל בע"מ</t>
  </si>
  <si>
    <t>1128214</t>
  </si>
  <si>
    <t>*פסגות סל יפן- פסגות מוצרי מדדים בע"מ</t>
  </si>
  <si>
    <t>1138015</t>
  </si>
  <si>
    <t>*פסגות סל סין SI- פסגות מוצרי מדדים בע"מ</t>
  </si>
  <si>
    <t>1122779</t>
  </si>
  <si>
    <t>*פסגות קנא סל צריכה ארה"ב P IXR- פסגות תעודות סל מדדים בע"מ</t>
  </si>
  <si>
    <t>1133909</t>
  </si>
  <si>
    <t>*פסגות קפג בנקים איזוריים ארהב sp- פסגות תעודות סל מדדים בע"מ</t>
  </si>
  <si>
    <t>1133255</t>
  </si>
  <si>
    <t>*פסגות תרופות דולרי- פסגות תעודות סל מדדים בע"מ</t>
  </si>
  <si>
    <t>1139047</t>
  </si>
  <si>
    <t>קס. ביגיטקולדרי- קסם תעודות סל ומוצרי מדדים בע"מ</t>
  </si>
  <si>
    <t>1137959</t>
  </si>
  <si>
    <t>קסם 100 FTSE מניות- קסם תעודות סל ומוצרי מדדים בע"מ</t>
  </si>
  <si>
    <t>1131465</t>
  </si>
  <si>
    <t>קסם צריכה פרטית- קסם תעודות סל ומוצרי מדדים בע"מ</t>
  </si>
  <si>
    <t>1137595</t>
  </si>
  <si>
    <t>*תכלית נאסדק ביוטכנולוגיה- תכלית תעודות סל בע"מ</t>
  </si>
  <si>
    <t>1095751</t>
  </si>
  <si>
    <t>*תכלית סל- תכלית תעודות סל בע"מ</t>
  </si>
  <si>
    <t>1140334</t>
  </si>
  <si>
    <t>הראל סד דאוגנ- הראל סל בע"מ</t>
  </si>
  <si>
    <t>1128172</t>
  </si>
  <si>
    <t>הראל סל 67 יפן שח- הראל סל בע"מ</t>
  </si>
  <si>
    <t>1128206</t>
  </si>
  <si>
    <t>הראל סל Ecurity- הראל סל בע"מ</t>
  </si>
  <si>
    <t>1137850</t>
  </si>
  <si>
    <t>הראל סל כה S&amp;P 500- הראל סל בע"מ</t>
  </si>
  <si>
    <t>1116441</t>
  </si>
  <si>
    <t>הראל סל כו נסדק- הראל סל בע"מ</t>
  </si>
  <si>
    <t>1116458</t>
  </si>
  <si>
    <t>הראל סל כט הונג קונג- הראל סל בע"מ</t>
  </si>
  <si>
    <t>1116466</t>
  </si>
  <si>
    <t>הראל סל נג דקס שח- הראל סל בע"מ</t>
  </si>
  <si>
    <t>1124189</t>
  </si>
  <si>
    <t>הראל סל פ אירופה שח- הראל סל בע"מ</t>
  </si>
  <si>
    <t>1130376</t>
  </si>
  <si>
    <t>הראלס    כח דקס- הראל סל בע"מ</t>
  </si>
  <si>
    <t>1124155</t>
  </si>
  <si>
    <t>הראלס נ ספשק- הראל סל בע"מ</t>
  </si>
  <si>
    <t>1123249</t>
  </si>
  <si>
    <t>*מבט מדדים כג פוטסי- פסגות מוצרי מדדים בע"מ</t>
  </si>
  <si>
    <t>1101435</t>
  </si>
  <si>
    <t>*פסג מדד נו  סין- פסגות תעודות סל מדדים בע"מ</t>
  </si>
  <si>
    <t>1117563</t>
  </si>
  <si>
    <t>*פסג מדד סו ראסל שח- פסגות תעודות סל מדדים בע"מ</t>
  </si>
  <si>
    <t>1122795</t>
  </si>
  <si>
    <t>*פסג מדד רנז דאש_stoxx30 _שח- פסגות תעודות סל מדדים בע"מ</t>
  </si>
  <si>
    <t>1132497</t>
  </si>
  <si>
    <t>*פסג מדד רפא צכש- פסגות תעודות סל מדדים בע"מ</t>
  </si>
  <si>
    <t>1135326</t>
  </si>
  <si>
    <t>*פסגות  מדד Msci emerg- פסגות תעודות סל מדדים בע"מ</t>
  </si>
  <si>
    <t>1125749</t>
  </si>
  <si>
    <t>*פסגות s&amp;p 500- פסגות תעודות סל מדדים בע"מ</t>
  </si>
  <si>
    <t>1117399</t>
  </si>
  <si>
    <t>*פסגות מדד דאקס שח- פסגות תעודות סל מדדים בע"מ</t>
  </si>
  <si>
    <t>1120203</t>
  </si>
  <si>
    <t>*פסגות צריכה בסיסי sp- פסגות תעודות סל מדדים בע"מ</t>
  </si>
  <si>
    <t>1134527</t>
  </si>
  <si>
    <t>קסם   s&amp;p 500- קסם תעודות סל ומוצרי מדדים בע"מ</t>
  </si>
  <si>
    <t>1117324</t>
  </si>
  <si>
    <t>קסם  Stoxx europe 600- קסם תעודות סל ומוצרי מדדים בע"מ</t>
  </si>
  <si>
    <t>1130202</t>
  </si>
  <si>
    <t>קסם יורוסטוקס 50 שקלי- קסם תעודות סל ומוצרי מדדים בע"מ</t>
  </si>
  <si>
    <t>1099472</t>
  </si>
  <si>
    <t>קסם סמ 10 ראסל- קסם תעודות סל ומוצרי מדדים בע"מ</t>
  </si>
  <si>
    <t>1116987</t>
  </si>
  <si>
    <t>קסם סמ 37 דאו גונס- קסם תעודות סל ומוצרי מדדים בע"מ</t>
  </si>
  <si>
    <t>1117308</t>
  </si>
  <si>
    <t>קסם סמ mid cap dax- קסם תעודות סל ומוצרי מדדים בע"מ</t>
  </si>
  <si>
    <t>1130723</t>
  </si>
  <si>
    <t>*תכלת גלובל כד קוריאה- תכלית גלובל בע"מ</t>
  </si>
  <si>
    <t>1120443</t>
  </si>
  <si>
    <t>*תכלית קיד S&amp;P דיבידנד בצמיחה- תכלית מורכבות בע"מ</t>
  </si>
  <si>
    <t>1133669</t>
  </si>
  <si>
    <t>*תכלמר  נב  מתעורר- תכלית מורכבות בע"מ</t>
  </si>
  <si>
    <t>1122647</t>
  </si>
  <si>
    <t>*תכלמר  סו  ראסל- תכלית מורכבות בע"מ</t>
  </si>
  <si>
    <t>1127935</t>
  </si>
  <si>
    <t>סה"כ שמחקות מדדים אחרים בישראל</t>
  </si>
  <si>
    <t>*פסגות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</si>
  <si>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</si>
  <si>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</si>
  <si>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</si>
  <si>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</si>
  <si>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FIN sel sector spdr- Financial Select</t>
  </si>
  <si>
    <t>US81369Y6059</t>
  </si>
  <si>
    <t>10152</t>
  </si>
  <si>
    <t>Spdr kbw bank- SPDR TRUST</t>
  </si>
  <si>
    <t>US78464A7972</t>
  </si>
  <si>
    <t>10395</t>
  </si>
  <si>
    <t>ISHARES CORE SPI</t>
  </si>
  <si>
    <t>CH0237935652</t>
  </si>
  <si>
    <t>Cef Ishares Russell iwm- CEF ISHARES RUSSELL</t>
  </si>
  <si>
    <t>US4642876555</t>
  </si>
  <si>
    <t>20010</t>
  </si>
  <si>
    <t>Ishares dax de- DAXEX FUND</t>
  </si>
  <si>
    <t>DE0005933931</t>
  </si>
  <si>
    <t>20001</t>
  </si>
  <si>
    <t>SPDR DJIA -dia- Diamond Capital</t>
  </si>
  <si>
    <t>US2527871063</t>
  </si>
  <si>
    <t>10114</t>
  </si>
  <si>
    <t>FIN sel sector spinoff- Financial Select</t>
  </si>
  <si>
    <t>US81369Y8600</t>
  </si>
  <si>
    <t>First Trust Nas- First Trust Nasdq</t>
  </si>
  <si>
    <t>US3373451026</t>
  </si>
  <si>
    <t>27490</t>
  </si>
  <si>
    <t>HANG SENG INVES- Hang Seng Inv Manag</t>
  </si>
  <si>
    <t>HK2828013055</t>
  </si>
  <si>
    <t>12510</t>
  </si>
  <si>
    <t>Industrail select- Industrial Select</t>
  </si>
  <si>
    <t>US81369Y7040</t>
  </si>
  <si>
    <t>ISHARES MDAX DE- ISHARES DAX</t>
  </si>
  <si>
    <t>DE0005933923</t>
  </si>
  <si>
    <t>10214</t>
  </si>
  <si>
    <t>ISHARES EURO STOXX 50 DE- iShares DJ</t>
  </si>
  <si>
    <t>DE0005933956</t>
  </si>
  <si>
    <t>10215</t>
  </si>
  <si>
    <t>ITB US- Ishares DJ construction</t>
  </si>
  <si>
    <t>US4642887529</t>
  </si>
  <si>
    <t>20044</t>
  </si>
  <si>
    <t>Ishares ftse china25- ISHARES FTSE</t>
  </si>
  <si>
    <t>US4642871846</t>
  </si>
  <si>
    <t>20003</t>
  </si>
  <si>
    <t>ISHARES M. SOUTH KO EWY- ISHARES M. SOUTH KO EWY</t>
  </si>
  <si>
    <t>US4642867729</t>
  </si>
  <si>
    <t>20058</t>
  </si>
  <si>
    <t>ISHARES CORE MS- ISHARES MSCI</t>
  </si>
  <si>
    <t>US46434G1031</t>
  </si>
  <si>
    <t>10218</t>
  </si>
  <si>
    <t>Ishares mcsi australia- ISHARES MSCI AUSTRALIA</t>
  </si>
  <si>
    <t>us4642861037</t>
  </si>
  <si>
    <t>20064</t>
  </si>
  <si>
    <t>ISHARES MSCI INDIA ETF- ISHARES MSCI EMER</t>
  </si>
  <si>
    <t>US46429B5984</t>
  </si>
  <si>
    <t>20059</t>
  </si>
  <si>
    <t>Ishares msci France Ewq- ISHARES MSCI FRANCE EWQ</t>
  </si>
  <si>
    <t>US4642867075</t>
  </si>
  <si>
    <t>20065</t>
  </si>
  <si>
    <t>ISHARES JAP -ewj- ISHARES MSCI JAPAN</t>
  </si>
  <si>
    <t>US4642868487</t>
  </si>
  <si>
    <t>20060</t>
  </si>
  <si>
    <t>Ishares msci mexico- ISHARES MSCI MEXICO</t>
  </si>
  <si>
    <t>US4642868222</t>
  </si>
  <si>
    <t>20066</t>
  </si>
  <si>
    <t>ISHARES MSCI SINGAPORE ET- ISHARES MSCI SINGAPO</t>
  </si>
  <si>
    <t>US4642866739</t>
  </si>
  <si>
    <t>20052</t>
  </si>
  <si>
    <t>ISHARES MSCI SPAIN CAPPED- ISHARES MSCI SPAIN INDEX</t>
  </si>
  <si>
    <t>US4642867646</t>
  </si>
  <si>
    <t>20080</t>
  </si>
  <si>
    <t>ISHARES MSCI UK EWU- ISHARES MSCI UK EWU</t>
  </si>
  <si>
    <t>US4642866994</t>
  </si>
  <si>
    <t>20063</t>
  </si>
  <si>
    <t>Ishares maccican- ISHARES MSCICAN</t>
  </si>
  <si>
    <t>US4642865095</t>
  </si>
  <si>
    <t>20050</t>
  </si>
  <si>
    <t>ISHARES C HEZU- iShares S&amp;P</t>
  </si>
  <si>
    <t>US91912E1055</t>
  </si>
  <si>
    <t>10221</t>
  </si>
  <si>
    <t>ISHARES EUROPE ETF ׂ ׂ(IEV)- ISHARES S&amp;P EUR 350</t>
  </si>
  <si>
    <t>US4642878619</t>
  </si>
  <si>
    <t>20015</t>
  </si>
  <si>
    <t>Ishares s&amp;p latin america 40- Ishares s&amp;p latin america 40</t>
  </si>
  <si>
    <t>US4642873909-60039476</t>
  </si>
  <si>
    <t>20021</t>
  </si>
  <si>
    <t>Ishares US Regi- Ishares US Regional  Banks</t>
  </si>
  <si>
    <t>US4642887784</t>
  </si>
  <si>
    <t>27185</t>
  </si>
  <si>
    <t>Japan smaller capita- Japan Smaller</t>
  </si>
  <si>
    <t>US47109U1043</t>
  </si>
  <si>
    <t>10227</t>
  </si>
  <si>
    <t>Lyxor etf cac 40- LYXOR ETF</t>
  </si>
  <si>
    <t>FR0007052782</t>
  </si>
  <si>
    <t>10267</t>
  </si>
  <si>
    <t>LYXOR ETF STOXX- LYXOR ETF</t>
  </si>
  <si>
    <t>FR0010344861</t>
  </si>
  <si>
    <t>Market vectors russ- MARKET VECTORS</t>
  </si>
  <si>
    <t>US57060U5065-60154465</t>
  </si>
  <si>
    <t>10271</t>
  </si>
  <si>
    <t>Ishares Msci  Asia ex Japn- MSCI ASIA EX-JAPAN</t>
  </si>
  <si>
    <t>US4642881829</t>
  </si>
  <si>
    <t>25006</t>
  </si>
  <si>
    <t>Powershares  QQQ NAS1- POWERSHARES</t>
  </si>
  <si>
    <t>US73935A1043</t>
  </si>
  <si>
    <t>10339</t>
  </si>
  <si>
    <t>Source JP N4us- Sourse JPX-Nikkei</t>
  </si>
  <si>
    <t>IE00BVGC6751</t>
  </si>
  <si>
    <t>27141</t>
  </si>
  <si>
    <t>SPDR S&amp;P PHARMA- SPDR PHARMA</t>
  </si>
  <si>
    <t>US78464A7220</t>
  </si>
  <si>
    <t>12214</t>
  </si>
  <si>
    <t>SPDR S&amp;P CHINA ETF- SPDR S&amp;P CHINA</t>
  </si>
  <si>
    <t>US78463X4007</t>
  </si>
  <si>
    <t>12450</t>
  </si>
  <si>
    <t>SPDR KBW  insurance- SPDR TRUST</t>
  </si>
  <si>
    <t>US78464A7899</t>
  </si>
  <si>
    <t>.UTILITIES SELECT S- UTILITIES SELECT</t>
  </si>
  <si>
    <t>US81369Y8865-60037082</t>
  </si>
  <si>
    <t>10454</t>
  </si>
  <si>
    <t>VANGUARD S&amp;P 50- VANGUARAD S&amp;P 500 ETF</t>
  </si>
  <si>
    <t>us9229083632</t>
  </si>
  <si>
    <t>25014</t>
  </si>
  <si>
    <t>Vanguard Consum- VANGUARD</t>
  </si>
  <si>
    <t>62001508</t>
  </si>
  <si>
    <t>Vanguard Industrials- VANGUARD</t>
  </si>
  <si>
    <t>US92204A6038</t>
  </si>
  <si>
    <t>Vanguard Emrg mkt et- VANGUARD EMERGING</t>
  </si>
  <si>
    <t>US9220428588</t>
  </si>
  <si>
    <t>10458</t>
  </si>
  <si>
    <t>Vanguard Energy- Vanguard Energy</t>
  </si>
  <si>
    <t>60065265</t>
  </si>
  <si>
    <t>27475</t>
  </si>
  <si>
    <t>Vanguard european et- VANGUARD EUROPEAN ETF</t>
  </si>
  <si>
    <t>US9220428745</t>
  </si>
  <si>
    <t>10459</t>
  </si>
  <si>
    <t>HEDJ US- WisdomTree</t>
  </si>
  <si>
    <t>US97717X7012</t>
  </si>
  <si>
    <t>12311</t>
  </si>
  <si>
    <t>Wisdomtree em small cap- WisdomTree</t>
  </si>
  <si>
    <t>US97717W2816</t>
  </si>
  <si>
    <t>WISDOMTREE INDI- WisdomTree</t>
  </si>
  <si>
    <t>US97717W4226</t>
  </si>
  <si>
    <t>WISDOMTREE JAPA- WisdomTree</t>
  </si>
  <si>
    <t>IE00BVXC4854</t>
  </si>
  <si>
    <t>Wisdomtree Japan- WISDOMTREE JAPAN</t>
  </si>
  <si>
    <t>US97717W8516</t>
  </si>
  <si>
    <t>12275</t>
  </si>
  <si>
    <t>NERGY S.SECTOR SPDR- ENERGY SELECT</t>
  </si>
  <si>
    <t>US81369Y5069</t>
  </si>
  <si>
    <t>10137</t>
  </si>
  <si>
    <t>I SHARES DJ US OIL- iShares DJ</t>
  </si>
  <si>
    <t>US4642888444</t>
  </si>
  <si>
    <t>Ishares st 600 food&amp;bev- Ishares_BlackRock _ US</t>
  </si>
  <si>
    <t>DE000A0H08H3</t>
  </si>
  <si>
    <t>20090</t>
  </si>
  <si>
    <t>Health spdr xlv- HEALTH CARE</t>
  </si>
  <si>
    <t>US81369Y2090</t>
  </si>
  <si>
    <t>10188</t>
  </si>
  <si>
    <t>Amex tech sel indx- AMERICAN EXPRESS</t>
  </si>
  <si>
    <t>US81369Y8030</t>
  </si>
  <si>
    <t>Ishares Us Aero- ISHARES DJ US AEROS</t>
  </si>
  <si>
    <t>US4642887602</t>
  </si>
  <si>
    <t>20042</t>
  </si>
  <si>
    <t>Consumer discretionary etf- CONSUMER STAPLES</t>
  </si>
  <si>
    <t>us81369y4070</t>
  </si>
  <si>
    <t>10096</t>
  </si>
  <si>
    <t>Consumer staples- CONSUMER STAPLES</t>
  </si>
  <si>
    <t>US81369Y3080</t>
  </si>
  <si>
    <t>Global x china consumer- Gloabal X China</t>
  </si>
  <si>
    <t>US37950E4089</t>
  </si>
  <si>
    <t>12054</t>
  </si>
  <si>
    <t>ISHARES NASDAQ- ISHARES NASDAQ BIOTECHNOLOGY ETF</t>
  </si>
  <si>
    <t>US4642875565</t>
  </si>
  <si>
    <t>27286</t>
  </si>
  <si>
    <t>VANGUARD FINANC- Vanguard Group</t>
  </si>
  <si>
    <t>US92204A4058</t>
  </si>
  <si>
    <t>12517</t>
  </si>
  <si>
    <t>Spdr s&amp;p homebuilders etf- SPDR - State Street Global Advisors</t>
  </si>
  <si>
    <t>US78464A8889</t>
  </si>
  <si>
    <t>22040</t>
  </si>
  <si>
    <t>Guggenheim S&amp;P- Guggenheim Funds</t>
  </si>
  <si>
    <t>US78355W8174</t>
  </si>
  <si>
    <t>12508</t>
  </si>
  <si>
    <t>Egshares Dow Jones Emerg Mar- Egshares Dow Jones Emerg Mar</t>
  </si>
  <si>
    <t>US2684617796</t>
  </si>
  <si>
    <t>25008</t>
  </si>
  <si>
    <t>ISHARES msci sweden index- ISHARES msci sweden index</t>
  </si>
  <si>
    <t>US4642867562</t>
  </si>
  <si>
    <t>20051</t>
  </si>
  <si>
    <t>סה"כ שמחקות מדדים אחרים</t>
  </si>
  <si>
    <t>Pimco Short-TER- PIMCO Shrt Hiyi</t>
  </si>
  <si>
    <t>IE00B7N3YW49</t>
  </si>
  <si>
    <t>12515</t>
  </si>
  <si>
    <t>סה"כ תעודות השתתפות בקרנות נאמנות בישראל</t>
  </si>
  <si>
    <t>סה"כ תעודות השתתפות בקרנות נאמנות בחו"ל</t>
  </si>
  <si>
    <t>AVIVA - GL INV GR- AVIVA INVESTORS SICAV - G</t>
  </si>
  <si>
    <t>LU1220879487</t>
  </si>
  <si>
    <t>LU0367993663</t>
  </si>
  <si>
    <t>AVIVA INVESTORS- Aviva Investors</t>
  </si>
  <si>
    <t>LU0160781745</t>
  </si>
  <si>
    <t>BBG0029H2MW2 60375525</t>
  </si>
  <si>
    <t>60375525</t>
  </si>
  <si>
    <t>27043</t>
  </si>
  <si>
    <t>KOTAK FUNDS - I- Kotak</t>
  </si>
  <si>
    <t>LU0675383409</t>
  </si>
  <si>
    <t>12688</t>
  </si>
  <si>
    <t>Pl Emerg Mkt- PI SPC-Emerging Mark</t>
  </si>
  <si>
    <t>KYG710401368</t>
  </si>
  <si>
    <t>27220</t>
  </si>
  <si>
    <t>ROBECO CAPITAL- Robeco Capital growth</t>
  </si>
  <si>
    <t>LU0398248921</t>
  </si>
  <si>
    <t>12651</t>
  </si>
  <si>
    <t>THE FOUR ELEMENTS PCC- FOUR-KIJANI COMMODITY USD</t>
  </si>
  <si>
    <t>MU0245S01001</t>
  </si>
  <si>
    <t>10924</t>
  </si>
  <si>
    <t>MU0245S01001- 6033705</t>
  </si>
  <si>
    <t>סה"כ כתבי אופציות בישראל</t>
  </si>
  <si>
    <t>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</si>
  <si>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</si>
  <si>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</si>
  <si>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</si>
  <si>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</si>
  <si>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</si>
  <si>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</si>
  <si>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</si>
  <si>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</si>
  <si>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</si>
  <si>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</si>
  <si>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</si>
  <si>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</si>
  <si>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</si>
  <si>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</si>
  <si>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</si>
  <si>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</si>
  <si>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</si>
  <si>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</si>
  <si>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</si>
  <si>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</si>
  <si>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</si>
  <si>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</si>
  <si>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</si>
  <si>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</si>
  <si>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</si>
  <si>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</si>
  <si>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חשמל צמוד 2022 רמ- חברת החשמל לישראל בע"מ</t>
  </si>
  <si>
    <t>6000129</t>
  </si>
  <si>
    <t>וי.אי.די. אג"ח מאוחד 0706- וי.אי.די. התפלת מי אשקלון</t>
  </si>
  <si>
    <t>1097997</t>
  </si>
  <si>
    <t>1148</t>
  </si>
  <si>
    <t>דיסקונט כ. התחייבות 5.7% 2018- בנק דיסקונט לישראל בע"מ</t>
  </si>
  <si>
    <t>6393102</t>
  </si>
  <si>
    <t>אלקטרוכימיות תעשיות 6.5% 99/2004- תעשיות אלקטרוכימיות (1952) בע"מ</t>
  </si>
  <si>
    <t>7505019</t>
  </si>
  <si>
    <t>750</t>
  </si>
  <si>
    <t>D</t>
  </si>
  <si>
    <t>אלון דלק אגח א חש1/17- אלון חברת הדלק לישראל בע"מ</t>
  </si>
  <si>
    <t>11139930</t>
  </si>
  <si>
    <t>2202</t>
  </si>
  <si>
    <t>אלון חברת הדלק אגח סד' א פסגות- אלון חברת הדלק לישראל בע"מ</t>
  </si>
  <si>
    <t>11015675</t>
  </si>
  <si>
    <t>31/05/16</t>
  </si>
  <si>
    <t>מפעלי פלדה אג1- מפעלי פלדה מאוחדים בע"מ</t>
  </si>
  <si>
    <t>3980018</t>
  </si>
  <si>
    <t>398</t>
  </si>
  <si>
    <t>קאר אנד גו 4.95% 2009- קאר אנד גו 4.95% 2009</t>
  </si>
  <si>
    <t>1088210</t>
  </si>
  <si>
    <t>10958</t>
  </si>
  <si>
    <t>אלטשולר אג"ח א- אלטשולר שחם בית השקעות בע"מ</t>
  </si>
  <si>
    <t>1139336</t>
  </si>
  <si>
    <t>10593</t>
  </si>
  <si>
    <t>09/10/16</t>
  </si>
  <si>
    <t>אדאקום- אדאקום טכנולוגיות בע"מ</t>
  </si>
  <si>
    <t>239012</t>
  </si>
  <si>
    <t>10494</t>
  </si>
  <si>
    <t>מ.פלדה אג-1 מפ1/00- מפעלי פלדה מאוחדים בע"מ</t>
  </si>
  <si>
    <t>3980042</t>
  </si>
  <si>
    <t>אדאקום הנפקה פרטית- אדאקום טכנולוגיות בע"מ</t>
  </si>
  <si>
    <t>2390318</t>
  </si>
  <si>
    <t>רייכרט</t>
  </si>
  <si>
    <t>476010</t>
  </si>
  <si>
    <t>אפאר- אפאר</t>
  </si>
  <si>
    <t>294017</t>
  </si>
  <si>
    <t>10506</t>
  </si>
  <si>
    <t>וואסט פייר- וואסט פייר</t>
  </si>
  <si>
    <t>98244</t>
  </si>
  <si>
    <t>10959</t>
  </si>
  <si>
    <t>סה"כ קרנות הון סיכון</t>
  </si>
  <si>
    <t>מדיקה ק.הון 2</t>
  </si>
  <si>
    <t>9840878</t>
  </si>
  <si>
    <t>מדיקה קרן הון סיכון</t>
  </si>
  <si>
    <t>9840876</t>
  </si>
  <si>
    <t>23/11/94</t>
  </si>
  <si>
    <t>אביב קרן הון סיכון- אביב קרן הון סיכון</t>
  </si>
  <si>
    <t>9840805</t>
  </si>
  <si>
    <t>10/07/01</t>
  </si>
  <si>
    <t>גולדן גייט קרן הון סיכון ב- גולדן גייט קרן הון סיכון ב</t>
  </si>
  <si>
    <t>9840833</t>
  </si>
  <si>
    <t>30/04/01</t>
  </si>
  <si>
    <t>פרגין קרן הון סיכון- פרגין קרן הון סיכון</t>
  </si>
  <si>
    <t>9840926</t>
  </si>
  <si>
    <t>17/04/01</t>
  </si>
  <si>
    <t>קרן יוזמה מ"ר- קרן יוזמה מ"ר</t>
  </si>
  <si>
    <t>9840941</t>
  </si>
  <si>
    <t>31/08/98</t>
  </si>
  <si>
    <t>סה"כ קרנות גידור</t>
  </si>
  <si>
    <t>קרן גידור - נוקד- נוקד</t>
  </si>
  <si>
    <t>99614</t>
  </si>
  <si>
    <t>29/06/17</t>
  </si>
  <si>
    <t>996141</t>
  </si>
  <si>
    <t>31/08/17</t>
  </si>
  <si>
    <t>סה"כ קרנות נדל"ן</t>
  </si>
  <si>
    <t>סה"כ קרנות השקעה אחרות</t>
  </si>
  <si>
    <t>קרן גידור אלפא- קרן אלפא</t>
  </si>
  <si>
    <t>45856</t>
  </si>
  <si>
    <t>25/05/17</t>
  </si>
  <si>
    <t>סה"כ קרנות הון סיכון בחו"ל</t>
  </si>
  <si>
    <t>סה"כ קרנות גידור בחו"ל</t>
  </si>
  <si>
    <t>Pi Emerg- Fundtech Ltd,3155</t>
  </si>
  <si>
    <t>XS2222F55555</t>
  </si>
  <si>
    <t>30/03/16</t>
  </si>
  <si>
    <t>סה"כ קרנות נדל"ן בחו"ל</t>
  </si>
  <si>
    <t>FORMA FUND- Forma Fund</t>
  </si>
  <si>
    <t>62002035</t>
  </si>
  <si>
    <t>16/06/17</t>
  </si>
  <si>
    <t>סה"כ קרנות השקעה אחרות בחו"ל</t>
  </si>
  <si>
    <t>*IBI Consumer CR- אי.בי.אי. בית השקעות בע"מ</t>
  </si>
  <si>
    <t>XS225DDD55FF</t>
  </si>
  <si>
    <t>סה"כ כתבי אופציה בישראל</t>
  </si>
  <si>
    <t>סה"כ מט"ח/מט"ח</t>
  </si>
  <si>
    <t>FW 3.653 CH 10/01/18- בנק הפועלים בע"מ</t>
  </si>
  <si>
    <t>9901054</t>
  </si>
  <si>
    <t>05/07/17</t>
  </si>
  <si>
    <t>FW 3.9970 EUR 10/01/18- בנק הפועלים בע"מ</t>
  </si>
  <si>
    <t>9901060</t>
  </si>
  <si>
    <t>FW 4.1587 EUR 26/10/17- בנק הפועלים בע"מ</t>
  </si>
  <si>
    <t>9901188</t>
  </si>
  <si>
    <t>27/07/17</t>
  </si>
  <si>
    <t>FW 4.5355 GB 10/01/18- בנק הפועלים בע"מ</t>
  </si>
  <si>
    <t>9901056</t>
  </si>
  <si>
    <t>WF 3.562300 26/10/2017- בנק הפועלים בע"מ</t>
  </si>
  <si>
    <t>9901210</t>
  </si>
  <si>
    <t>02/08/17</t>
  </si>
  <si>
    <t>WF 3.570800 24/10/2017- בנק הפועלים בע"מ</t>
  </si>
  <si>
    <t>9901212</t>
  </si>
  <si>
    <t>03/08/17</t>
  </si>
  <si>
    <t>WF 3.611500 24/10/2017- בנק הפועלים בע"מ</t>
  </si>
  <si>
    <t>9901220</t>
  </si>
  <si>
    <t>07/08/17</t>
  </si>
  <si>
    <t>WF4.2288 26/10/2017- בנק הפועלים בע"מ</t>
  </si>
  <si>
    <t>9901203</t>
  </si>
  <si>
    <t>FW 3.56 US 24/10/17- בנק הפועלים בע"מ</t>
  </si>
  <si>
    <t>9901139</t>
  </si>
  <si>
    <t>20/07/17</t>
  </si>
  <si>
    <t>FW 3.5658 US 24/10/17- בנק הפועלים בע"מ</t>
  </si>
  <si>
    <t>9901165</t>
  </si>
  <si>
    <t>26/07/17</t>
  </si>
  <si>
    <t>סה"כ כנגד חסכון עמיתים/מבוטחים</t>
  </si>
  <si>
    <t>סה"כ מבוטחות במשכנתא או תיקי משכנתאות</t>
  </si>
  <si>
    <t>כרמל משכנתאות 4%</t>
  </si>
  <si>
    <t>לא</t>
  </si>
  <si>
    <t>103-171025109</t>
  </si>
  <si>
    <t>710</t>
  </si>
  <si>
    <t>NR1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</si>
  <si>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</si>
  <si>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</si>
  <si>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</si>
  <si>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</si>
  <si>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</si>
  <si>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</si>
  <si>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</si>
  <si>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</si>
  <si>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</si>
  <si>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פקדון 6.1% 2003/2017- בנק מזרחי טפחות בע"מ</t>
  </si>
  <si>
    <t>6683122</t>
  </si>
  <si>
    <t>לאומי למשכ' חלופה ג'5.75% 04/2018- בנק לאומי למשכנתאות בע"מ</t>
  </si>
  <si>
    <t>6021620</t>
  </si>
  <si>
    <t>לאומי למשכ' פק' 6.1% 2003/2017- בנק לאומי למשכנתאות בע"מ</t>
  </si>
  <si>
    <t>6021406</t>
  </si>
  <si>
    <t>סה"כ נקוב במט"ח</t>
  </si>
  <si>
    <t>סה"כ צמודי מט"ח</t>
  </si>
  <si>
    <t>סה"כ מניב</t>
  </si>
  <si>
    <t>סה"כ לא מניב</t>
  </si>
  <si>
    <t>פמס(דיבידנד לקבל)</t>
  </si>
  <si>
    <t>זכאים</t>
  </si>
  <si>
    <t>28080000</t>
  </si>
  <si>
    <t>זכאים מס עמיתים</t>
  </si>
  <si>
    <t>28200000</t>
  </si>
  <si>
    <t>חייבים</t>
  </si>
  <si>
    <t>27960000</t>
  </si>
  <si>
    <t>דלק רכב(דיבידנד לקבל)</t>
  </si>
  <si>
    <t>רמי לוי(דיבידנד לקבל)</t>
  </si>
  <si>
    <t>גזית גלוב(דיבידנד לקבל)</t>
  </si>
  <si>
    <t>סאפיינס(דיבידנד לקבל)</t>
  </si>
  <si>
    <t>1087659</t>
  </si>
  <si>
    <t>Honda Motor(דיבידנד לקבל)</t>
  </si>
  <si>
    <t>114637</t>
  </si>
  <si>
    <t>Nissan motor co(דיבידנד לקבל)</t>
  </si>
  <si>
    <t>60614534</t>
  </si>
  <si>
    <t>Bank of America (BAC US)(דיבידנד לקבל)</t>
  </si>
  <si>
    <t>1060193</t>
  </si>
  <si>
    <t>Rolls-Royce Hol(דיבידנד לקבל)</t>
  </si>
  <si>
    <t>60083458</t>
  </si>
  <si>
    <t>Ishares U.S. BR(דיבידנד לקבל)</t>
  </si>
  <si>
    <t>60077385</t>
  </si>
  <si>
    <t>OSRAM LICHT AG(דיבידנד לקבל)</t>
  </si>
  <si>
    <t>60334083</t>
  </si>
  <si>
    <t>Cef Ishares Russell iwm(דיבידנד לקבל)</t>
  </si>
  <si>
    <t>1073907</t>
  </si>
  <si>
    <t>Ping An 2318(דיבידנד לקבל)</t>
  </si>
  <si>
    <t>60096039</t>
  </si>
  <si>
    <t>SPDR DJIA -dia(דיבידנד לקבל)</t>
  </si>
  <si>
    <t>102624</t>
  </si>
  <si>
    <t>First Trust Nas(דיבידנד לקבל)</t>
  </si>
  <si>
    <t>62000509</t>
  </si>
  <si>
    <t>HANG SENG INVES(דיבידנד לקבל)</t>
  </si>
  <si>
    <t>60160421</t>
  </si>
  <si>
    <t>ISHARES MDAX DE(דיבידנד לקבל)</t>
  </si>
  <si>
    <t>60318904</t>
  </si>
  <si>
    <t>ITB US(דיבידנד לקבל)</t>
  </si>
  <si>
    <t>60133352</t>
  </si>
  <si>
    <t>Ishares US Regi(דיבידנד לקבל)</t>
  </si>
  <si>
    <t>60239928</t>
  </si>
  <si>
    <t>ISHARES EDGE MS(דיבידנד לקבל)</t>
  </si>
  <si>
    <t>60307469</t>
  </si>
  <si>
    <t>JPMORGAN CHASE &amp; CO(דיבידנד לקבל)</t>
  </si>
  <si>
    <t>1051424</t>
  </si>
  <si>
    <t>Pimco Short-TER(דיבידנד לקבל)</t>
  </si>
  <si>
    <t>60382546</t>
  </si>
  <si>
    <t>Powershares  QQQ NAS1(דיבידנד לקבל)</t>
  </si>
  <si>
    <t>112243</t>
  </si>
  <si>
    <t>Sbi Holdings Inc(דיבידנד לקבל)</t>
  </si>
  <si>
    <t>60081635</t>
  </si>
  <si>
    <t>Vanguard Consum(דיבידנד לקבל)</t>
  </si>
  <si>
    <t>Vanguard Health(דיבידנד לקבל)</t>
  </si>
  <si>
    <t>60124583</t>
  </si>
  <si>
    <t>Vanguard Industrials(דיבידנד לקבל)</t>
  </si>
  <si>
    <t>60126653</t>
  </si>
  <si>
    <t>Vanguard Energy(דיבידנד לקבל)</t>
  </si>
  <si>
    <t>HEDJ US(דיבידנד לקבל)</t>
  </si>
  <si>
    <t>60602414</t>
  </si>
  <si>
    <t>Wisdomtree em small cap(דיבידנד לקבל)</t>
  </si>
  <si>
    <t>60173986</t>
  </si>
  <si>
    <t>WISDOMTREE INDI(דיבידנד לקבל)</t>
  </si>
  <si>
    <t>60104817</t>
  </si>
  <si>
    <t>Wisdomtree Japan(דיבידנד לקבל)</t>
  </si>
  <si>
    <t>60147469</t>
  </si>
  <si>
    <t>I SHARES DJ US OIL(דיבידנד לקבל)</t>
  </si>
  <si>
    <t>60077427</t>
  </si>
  <si>
    <t>OCCIDENTAL PETROLEUM CORP(דיבידנד לקבל)</t>
  </si>
  <si>
    <t>102376</t>
  </si>
  <si>
    <t>Total Fina sa S adr(דיבידנד לקבל)</t>
  </si>
  <si>
    <t>1053156</t>
  </si>
  <si>
    <t>brf sa(דיבידנד לקבל)</t>
  </si>
  <si>
    <t>60038619</t>
  </si>
  <si>
    <t>PEPSICO INC(דיבידנד לקבל)</t>
  </si>
  <si>
    <t>103630</t>
  </si>
  <si>
    <t>Shire PLC(דיבידנד לקבל)</t>
  </si>
  <si>
    <t>1062629</t>
  </si>
  <si>
    <t>AIG US Equity(דיבידנד לקבל)</t>
  </si>
  <si>
    <t>105304</t>
  </si>
  <si>
    <t>Travelers Cos(דיבידנד לקבל)</t>
  </si>
  <si>
    <t>60027695</t>
  </si>
  <si>
    <t>South32 LTD(דיבידנד לקבל)</t>
  </si>
  <si>
    <t>60387263</t>
  </si>
  <si>
    <t>MERCK &amp; CO INC(דיבידנד לקבל)</t>
  </si>
  <si>
    <t>104034</t>
  </si>
  <si>
    <t>Atrium european real estaste(דיבידנד לקבל)</t>
  </si>
  <si>
    <t>60118593</t>
  </si>
  <si>
    <t>Asml holding nv(דיבידנד לקבל)</t>
  </si>
  <si>
    <t>60177961</t>
  </si>
  <si>
    <t>NEXON CO LTD(דיבידנד לקבל)</t>
  </si>
  <si>
    <t>60394731</t>
  </si>
  <si>
    <t>Oracle system co(דיבידנד לקבל)</t>
  </si>
  <si>
    <t>102616</t>
  </si>
  <si>
    <t>Cisco systems(דיבידנד לקבל)</t>
  </si>
  <si>
    <t>103648</t>
  </si>
  <si>
    <t>Ituran Location(דיבידנד לקבל)</t>
  </si>
  <si>
    <t>60061165</t>
  </si>
  <si>
    <t>ishares dj us teltec(דיבידנד לקבל)</t>
  </si>
  <si>
    <t>60004827</t>
  </si>
  <si>
    <t>Ishares Us Aero(דיבידנד לקבל)</t>
  </si>
  <si>
    <t>60126802</t>
  </si>
  <si>
    <t>ISHARES NASDAQ(דיבידנד לקבל)</t>
  </si>
  <si>
    <t>1065481</t>
  </si>
  <si>
    <t>LENNAR  CORP(דיבידנד לקבל)</t>
  </si>
  <si>
    <t>1063866</t>
  </si>
  <si>
    <t>NIKE INC(דיבידנד לקבל)</t>
  </si>
  <si>
    <t>106070</t>
  </si>
  <si>
    <t>VANGUARD FINANC(דיבידנד לקבל)</t>
  </si>
  <si>
    <t>60132420</t>
  </si>
  <si>
    <t>Guggenheim S&amp;P(דיבידנד לקבל)</t>
  </si>
  <si>
    <t>60150133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</si>
</sst>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139808.74548381791</v>
      </c>
      <c r="D11" s="76">
        <v>4.37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763044.60302775505</v>
      </c>
      <c r="D13" s="77">
        <v>23.83</v>
      </c>
    </row>
    <row r="14" spans="1:36">
      <c r="A14" s="10" t="s">
        <v>13</v>
      </c>
      <c r="B14" s="70" t="s">
        <v>17</v>
      </c>
      <c r="C14" s="77">
        <v>1178.4123999999999</v>
      </c>
      <c r="D14" s="77">
        <v>0.04</v>
      </c>
    </row>
    <row r="15" spans="1:36">
      <c r="A15" s="10" t="s">
        <v>13</v>
      </c>
      <c r="B15" s="70" t="s">
        <v>18</v>
      </c>
      <c r="C15" s="77">
        <v>1091252.725920009</v>
      </c>
      <c r="D15" s="77">
        <v>34.08</v>
      </c>
    </row>
    <row r="16" spans="1:36">
      <c r="A16" s="10" t="s">
        <v>13</v>
      </c>
      <c r="B16" s="70" t="s">
        <v>19</v>
      </c>
      <c r="C16" s="77">
        <v>514164.44804697111</v>
      </c>
      <c r="D16" s="77">
        <v>16.059999999999999</v>
      </c>
    </row>
    <row r="17" spans="1:4">
      <c r="A17" s="10" t="s">
        <v>13</v>
      </c>
      <c r="B17" s="70" t="s">
        <v>20</v>
      </c>
      <c r="C17" s="77">
        <v>596443.48287360778</v>
      </c>
      <c r="D17" s="77">
        <v>18.63</v>
      </c>
    </row>
    <row r="18" spans="1:4">
      <c r="A18" s="10" t="s">
        <v>13</v>
      </c>
      <c r="B18" s="70" t="s">
        <v>21</v>
      </c>
      <c r="C18" s="77">
        <v>39980.530773555649</v>
      </c>
      <c r="D18" s="77">
        <v>1.25</v>
      </c>
    </row>
    <row r="19" spans="1:4">
      <c r="A19" s="10" t="s">
        <v>13</v>
      </c>
      <c r="B19" s="70" t="s">
        <v>22</v>
      </c>
      <c r="C19" s="77">
        <v>4.8409199999999997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23747.958444162658</v>
      </c>
      <c r="D26" s="77">
        <v>0.74</v>
      </c>
    </row>
    <row r="27" spans="1:4">
      <c r="A27" s="10" t="s">
        <v>13</v>
      </c>
      <c r="B27" s="70" t="s">
        <v>29</v>
      </c>
      <c r="C27" s="77">
        <v>2.0617235E-4</v>
      </c>
      <c r="D27" s="77">
        <v>0</v>
      </c>
    </row>
    <row r="28" spans="1:4">
      <c r="A28" s="10" t="s">
        <v>13</v>
      </c>
      <c r="B28" s="70" t="s">
        <v>30</v>
      </c>
      <c r="C28" s="77">
        <v>28765.806154848466</v>
      </c>
      <c r="D28" s="77">
        <v>0.9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923.18678967836308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6.137103078</v>
      </c>
      <c r="D33" s="77">
        <v>0</v>
      </c>
    </row>
    <row r="34" spans="1:4">
      <c r="A34" s="10" t="s">
        <v>13</v>
      </c>
      <c r="B34" s="69" t="s">
        <v>36</v>
      </c>
      <c r="C34" s="77">
        <v>2784.161075729</v>
      </c>
      <c r="D34" s="77">
        <v>0.09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115.50434568179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3202220.543565067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203</v>
      </c>
      <c r="D51">
        <v>3.1329000000000003E-2</v>
      </c>
    </row>
    <row r="52" spans="3:4">
      <c r="C52" t="s">
        <v>204</v>
      </c>
      <c r="D52">
        <v>0.55869999999999997</v>
      </c>
    </row>
    <row r="53" spans="3:4">
      <c r="C53" t="s">
        <v>205</v>
      </c>
      <c r="D53">
        <v>0.19409999999999999</v>
      </c>
    </row>
    <row r="54" spans="3:4">
      <c r="C54" t="s">
        <v>206</v>
      </c>
      <c r="D54">
        <v>0.45229999999999998</v>
      </c>
    </row>
    <row r="55" spans="3:4">
      <c r="C55" t="s">
        <v>126</v>
      </c>
      <c r="D55">
        <v>5.3940000000000002E-2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2266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2267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2268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1089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2266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2269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2268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1089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267</v>
      </c>
      <c r="C32" s="16"/>
      <c r="D32" s="16"/>
      <c r="E32" s="16"/>
    </row>
    <row r="33" spans="2:5">
      <c r="B33" t="s">
        <v>342</v>
      </c>
      <c r="C33" s="16"/>
      <c r="D33" s="16"/>
      <c r="E33" s="16"/>
    </row>
    <row r="34" spans="2:5">
      <c r="B34" t="s">
        <v>343</v>
      </c>
      <c r="C34" s="16"/>
      <c r="D34" s="16"/>
      <c r="E34" s="16"/>
    </row>
    <row r="35" spans="2:5">
      <c r="B35" t="s">
        <v>344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267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2271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2272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2273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2274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2275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2277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2271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2272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2273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2274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2275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2276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267</v>
      </c>
    </row>
    <row r="41" spans="2:17">
      <c r="B41" t="s">
        <v>342</v>
      </c>
    </row>
    <row r="42" spans="2:17">
      <c r="B42" t="s">
        <v>343</v>
      </c>
    </row>
    <row r="43" spans="2:17">
      <c r="B43" t="s">
        <v>344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2278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2279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2280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2281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1089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2282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342</v>
      </c>
    </row>
    <row r="29" spans="2:16">
      <c r="B29" t="s">
        <v>343</v>
      </c>
    </row>
    <row r="30" spans="2:16">
      <c r="B30" t="s">
        <v>344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2283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2284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1089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2285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2286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267</v>
      </c>
      <c r="D26" s="16"/>
      <c r="E26" s="16"/>
      <c r="F26" s="16"/>
    </row>
    <row r="27" spans="2:19">
      <c r="B27" t="s">
        <v>342</v>
      </c>
      <c r="D27" s="16"/>
      <c r="E27" s="16"/>
      <c r="F27" s="16"/>
    </row>
    <row r="28" spans="2:19">
      <c r="B28" t="s">
        <v>343</v>
      </c>
      <c r="D28" s="16"/>
      <c r="E28" s="16"/>
      <c r="F28" s="16"/>
    </row>
    <row r="29" spans="2:19">
      <c r="B29" t="s">
        <v>344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2.89</v>
      </c>
      <c r="K11" s="7"/>
      <c r="L11" s="7"/>
      <c r="M11" s="76">
        <v>3.89</v>
      </c>
      <c r="N11" s="76">
        <v>21981764.809999999</v>
      </c>
      <c r="O11" s="7"/>
      <c r="P11" s="76">
        <v>23747.958444162658</v>
      </c>
      <c r="Q11" s="7"/>
      <c r="R11" s="76">
        <v>100</v>
      </c>
      <c r="S11" s="76">
        <v>0.74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2.89</v>
      </c>
      <c r="M12" s="79">
        <v>3.89</v>
      </c>
      <c r="N12" s="79">
        <v>21981764.809999999</v>
      </c>
      <c r="P12" s="79">
        <v>23747.958444162658</v>
      </c>
      <c r="R12" s="79">
        <v>100</v>
      </c>
      <c r="S12" s="79">
        <v>0.74</v>
      </c>
    </row>
    <row r="13" spans="2:81">
      <c r="B13" s="78" t="s">
        <v>2283</v>
      </c>
      <c r="C13" s="16"/>
      <c r="D13" s="16"/>
      <c r="E13" s="16"/>
      <c r="J13" s="79">
        <v>2.89</v>
      </c>
      <c r="M13" s="79">
        <v>3.92</v>
      </c>
      <c r="N13" s="79">
        <v>19940529.399999999</v>
      </c>
      <c r="P13" s="79">
        <v>23227.057071955303</v>
      </c>
      <c r="R13" s="79">
        <v>97.81</v>
      </c>
      <c r="S13" s="79">
        <v>0.73</v>
      </c>
    </row>
    <row r="14" spans="2:81">
      <c r="B14" t="s">
        <v>2287</v>
      </c>
      <c r="C14" t="s">
        <v>2288</v>
      </c>
      <c r="D14" t="s">
        <v>126</v>
      </c>
      <c r="E14" t="s">
        <v>2289</v>
      </c>
      <c r="F14" t="s">
        <v>130</v>
      </c>
      <c r="G14" t="s">
        <v>212</v>
      </c>
      <c r="H14" t="s">
        <v>152</v>
      </c>
      <c r="I14" t="s">
        <v>718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745937.5</v>
      </c>
      <c r="O14" s="77">
        <v>129.03</v>
      </c>
      <c r="P14" s="77">
        <v>962.48315624999998</v>
      </c>
      <c r="Q14" s="77">
        <v>0.02</v>
      </c>
      <c r="R14" s="77">
        <v>4.05</v>
      </c>
      <c r="S14" s="77">
        <v>0.03</v>
      </c>
    </row>
    <row r="15" spans="2:81">
      <c r="B15" t="s">
        <v>2290</v>
      </c>
      <c r="C15" t="s">
        <v>2291</v>
      </c>
      <c r="D15" t="s">
        <v>126</v>
      </c>
      <c r="E15" t="s">
        <v>487</v>
      </c>
      <c r="F15" t="s">
        <v>488</v>
      </c>
      <c r="G15" t="s">
        <v>497</v>
      </c>
      <c r="H15" t="s">
        <v>153</v>
      </c>
      <c r="I15" t="s">
        <v>273</v>
      </c>
      <c r="J15" s="77">
        <v>3.68</v>
      </c>
      <c r="K15" t="s">
        <v>105</v>
      </c>
      <c r="L15" s="77">
        <v>6</v>
      </c>
      <c r="M15" s="77">
        <v>0.88</v>
      </c>
      <c r="N15" s="77">
        <v>7665000</v>
      </c>
      <c r="O15" s="77">
        <v>126.92</v>
      </c>
      <c r="P15" s="77">
        <v>9728.4179999999997</v>
      </c>
      <c r="Q15" s="77">
        <v>0.21</v>
      </c>
      <c r="R15" s="77">
        <v>40.97</v>
      </c>
      <c r="S15" s="77">
        <v>0.3</v>
      </c>
    </row>
    <row r="16" spans="2:81">
      <c r="B16" t="s">
        <v>2292</v>
      </c>
      <c r="C16" t="s">
        <v>2293</v>
      </c>
      <c r="D16" t="s">
        <v>126</v>
      </c>
      <c r="E16" t="s">
        <v>2294</v>
      </c>
      <c r="F16" t="s">
        <v>131</v>
      </c>
      <c r="G16" t="s">
        <v>523</v>
      </c>
      <c r="H16" t="s">
        <v>152</v>
      </c>
      <c r="I16" t="s">
        <v>273</v>
      </c>
      <c r="J16" s="77">
        <v>3.7</v>
      </c>
      <c r="K16" t="s">
        <v>105</v>
      </c>
      <c r="L16" s="77">
        <v>7.75</v>
      </c>
      <c r="M16" s="77">
        <v>0.71</v>
      </c>
      <c r="N16" s="77">
        <v>680540.46</v>
      </c>
      <c r="O16" s="77">
        <v>158.4</v>
      </c>
      <c r="P16" s="77">
        <v>1077.9760886399999</v>
      </c>
      <c r="Q16" s="77">
        <v>0.31</v>
      </c>
      <c r="R16" s="77">
        <v>4.54</v>
      </c>
      <c r="S16" s="77">
        <v>0.03</v>
      </c>
    </row>
    <row r="17" spans="2:19">
      <c r="B17" t="s">
        <v>2295</v>
      </c>
      <c r="C17" t="s">
        <v>2296</v>
      </c>
      <c r="D17" t="s">
        <v>126</v>
      </c>
      <c r="E17" t="s">
        <v>683</v>
      </c>
      <c r="F17" t="s">
        <v>349</v>
      </c>
      <c r="G17" t="s">
        <v>335</v>
      </c>
      <c r="H17" t="s">
        <v>152</v>
      </c>
      <c r="I17" t="s">
        <v>273</v>
      </c>
      <c r="J17" s="77">
        <v>0.59</v>
      </c>
      <c r="K17" t="s">
        <v>105</v>
      </c>
      <c r="L17" s="77">
        <v>5.7</v>
      </c>
      <c r="M17" s="77">
        <v>1.86</v>
      </c>
      <c r="N17" s="77">
        <v>400000</v>
      </c>
      <c r="O17" s="77">
        <v>131.44999999999999</v>
      </c>
      <c r="P17" s="77">
        <v>525.79999999999995</v>
      </c>
      <c r="Q17" s="77">
        <v>0</v>
      </c>
      <c r="R17" s="77">
        <v>2.21</v>
      </c>
      <c r="S17" s="77">
        <v>0.02</v>
      </c>
    </row>
    <row r="18" spans="2:19">
      <c r="B18" t="s">
        <v>2297</v>
      </c>
      <c r="C18" t="s">
        <v>2298</v>
      </c>
      <c r="D18" t="s">
        <v>126</v>
      </c>
      <c r="E18" t="s">
        <v>2299</v>
      </c>
      <c r="F18" t="s">
        <v>522</v>
      </c>
      <c r="G18" t="s">
        <v>2300</v>
      </c>
      <c r="H18" t="s">
        <v>152</v>
      </c>
      <c r="I18" t="s">
        <v>273</v>
      </c>
      <c r="K18" t="s">
        <v>105</v>
      </c>
      <c r="L18" s="77">
        <v>6.5</v>
      </c>
      <c r="M18" s="77">
        <v>0</v>
      </c>
      <c r="N18" s="77">
        <v>490840.41</v>
      </c>
      <c r="O18" s="77">
        <v>0.01</v>
      </c>
      <c r="P18" s="77">
        <v>4.9084041000000002E-2</v>
      </c>
      <c r="Q18" s="77">
        <v>0</v>
      </c>
      <c r="R18" s="77">
        <v>0</v>
      </c>
      <c r="S18" s="77">
        <v>0</v>
      </c>
    </row>
    <row r="19" spans="2:19">
      <c r="B19" t="s">
        <v>2301</v>
      </c>
      <c r="C19" t="s">
        <v>2302</v>
      </c>
      <c r="D19" t="s">
        <v>126</v>
      </c>
      <c r="E19" t="s">
        <v>2303</v>
      </c>
      <c r="F19" t="s">
        <v>115</v>
      </c>
      <c r="G19" t="s">
        <v>216</v>
      </c>
      <c r="H19" t="s">
        <v>217</v>
      </c>
      <c r="I19" t="s">
        <v>1057</v>
      </c>
      <c r="K19" t="s">
        <v>105</v>
      </c>
      <c r="L19" s="77">
        <v>5.6</v>
      </c>
      <c r="M19" s="77">
        <v>0</v>
      </c>
      <c r="N19" s="77">
        <v>423533.93</v>
      </c>
      <c r="O19" s="77">
        <v>94.16</v>
      </c>
      <c r="P19" s="77">
        <v>398.79954848800003</v>
      </c>
      <c r="Q19" s="77">
        <v>0</v>
      </c>
      <c r="R19" s="77">
        <v>1.68</v>
      </c>
      <c r="S19" s="77">
        <v>0.01</v>
      </c>
    </row>
    <row r="20" spans="2:19">
      <c r="B20" t="s">
        <v>2304</v>
      </c>
      <c r="C20" t="s">
        <v>2305</v>
      </c>
      <c r="D20" t="s">
        <v>126</v>
      </c>
      <c r="E20" t="s">
        <v>2303</v>
      </c>
      <c r="F20" t="s">
        <v>115</v>
      </c>
      <c r="G20" t="s">
        <v>216</v>
      </c>
      <c r="H20" t="s">
        <v>217</v>
      </c>
      <c r="I20" t="s">
        <v>2306</v>
      </c>
      <c r="J20" s="77">
        <v>1.45</v>
      </c>
      <c r="K20" t="s">
        <v>105</v>
      </c>
      <c r="L20" s="77">
        <v>0</v>
      </c>
      <c r="M20" s="77">
        <v>7.47</v>
      </c>
      <c r="N20" s="77">
        <v>9126261.4000000004</v>
      </c>
      <c r="O20" s="77">
        <v>115.42</v>
      </c>
      <c r="P20" s="77">
        <v>10533.53090788</v>
      </c>
      <c r="Q20" s="77">
        <v>0</v>
      </c>
      <c r="R20" s="77">
        <v>44.36</v>
      </c>
      <c r="S20" s="77">
        <v>0.33</v>
      </c>
    </row>
    <row r="21" spans="2:19">
      <c r="B21" t="s">
        <v>2307</v>
      </c>
      <c r="C21" t="s">
        <v>2308</v>
      </c>
      <c r="D21" t="s">
        <v>126</v>
      </c>
      <c r="E21" t="s">
        <v>2309</v>
      </c>
      <c r="F21" t="s">
        <v>955</v>
      </c>
      <c r="G21" t="s">
        <v>216</v>
      </c>
      <c r="H21" t="s">
        <v>217</v>
      </c>
      <c r="I21" t="s">
        <v>273</v>
      </c>
      <c r="J21" s="77">
        <v>0.01</v>
      </c>
      <c r="K21" t="s">
        <v>105</v>
      </c>
      <c r="L21" s="77">
        <v>3</v>
      </c>
      <c r="M21" s="77">
        <v>0.01</v>
      </c>
      <c r="N21" s="77">
        <v>122989.29</v>
      </c>
      <c r="O21" s="77">
        <v>9.9999999999999995E-7</v>
      </c>
      <c r="P21" s="77">
        <v>1.2298928999999999E-6</v>
      </c>
      <c r="Q21" s="77">
        <v>0</v>
      </c>
      <c r="R21" s="77">
        <v>0</v>
      </c>
      <c r="S21" s="77">
        <v>0</v>
      </c>
    </row>
    <row r="22" spans="2:19">
      <c r="B22" t="s">
        <v>2310</v>
      </c>
      <c r="C22" t="s">
        <v>2311</v>
      </c>
      <c r="D22" t="s">
        <v>126</v>
      </c>
      <c r="E22" t="s">
        <v>2312</v>
      </c>
      <c r="F22" t="s">
        <v>130</v>
      </c>
      <c r="G22" t="s">
        <v>216</v>
      </c>
      <c r="H22" t="s">
        <v>217</v>
      </c>
      <c r="I22" t="s">
        <v>273</v>
      </c>
      <c r="K22" t="s">
        <v>105</v>
      </c>
      <c r="L22" s="77">
        <v>4.95</v>
      </c>
      <c r="M22" s="77">
        <v>0</v>
      </c>
      <c r="N22" s="77">
        <v>285426.40999999997</v>
      </c>
      <c r="O22" s="77">
        <v>1E-4</v>
      </c>
      <c r="P22" s="77">
        <v>2.8542641000000002E-4</v>
      </c>
      <c r="Q22" s="77">
        <v>0</v>
      </c>
      <c r="R22" s="77">
        <v>0</v>
      </c>
      <c r="S22" s="77">
        <v>0</v>
      </c>
    </row>
    <row r="23" spans="2:19">
      <c r="B23" s="78" t="s">
        <v>2284</v>
      </c>
      <c r="C23" s="16"/>
      <c r="D23" s="16"/>
      <c r="E23" s="16"/>
      <c r="J23" s="79">
        <v>2.85</v>
      </c>
      <c r="M23" s="79">
        <v>2.52</v>
      </c>
      <c r="N23" s="79">
        <v>670735.41</v>
      </c>
      <c r="P23" s="79">
        <v>520.90000170735414</v>
      </c>
      <c r="R23" s="79">
        <v>2.19</v>
      </c>
      <c r="S23" s="79">
        <v>0.02</v>
      </c>
    </row>
    <row r="24" spans="2:19">
      <c r="B24" t="s">
        <v>2313</v>
      </c>
      <c r="C24" t="s">
        <v>2314</v>
      </c>
      <c r="D24" t="s">
        <v>126</v>
      </c>
      <c r="E24" t="s">
        <v>2315</v>
      </c>
      <c r="F24" t="s">
        <v>115</v>
      </c>
      <c r="G24" t="s">
        <v>668</v>
      </c>
      <c r="H24" t="s">
        <v>153</v>
      </c>
      <c r="I24" t="s">
        <v>2316</v>
      </c>
      <c r="J24" s="77">
        <v>2.85</v>
      </c>
      <c r="K24" t="s">
        <v>105</v>
      </c>
      <c r="L24" s="77">
        <v>1.71</v>
      </c>
      <c r="M24" s="77">
        <v>2.52</v>
      </c>
      <c r="N24" s="77">
        <v>500000</v>
      </c>
      <c r="O24" s="77">
        <v>104.18</v>
      </c>
      <c r="P24" s="77">
        <v>520.9</v>
      </c>
      <c r="Q24" s="77">
        <v>0.2</v>
      </c>
      <c r="R24" s="77">
        <v>2.19</v>
      </c>
      <c r="S24" s="77">
        <v>0.02</v>
      </c>
    </row>
    <row r="25" spans="2:19">
      <c r="B25" t="s">
        <v>2317</v>
      </c>
      <c r="C25" t="s">
        <v>2318</v>
      </c>
      <c r="D25" t="s">
        <v>126</v>
      </c>
      <c r="E25" t="s">
        <v>2319</v>
      </c>
      <c r="F25" t="s">
        <v>409</v>
      </c>
      <c r="G25" t="s">
        <v>216</v>
      </c>
      <c r="H25" t="s">
        <v>217</v>
      </c>
      <c r="I25" t="s">
        <v>273</v>
      </c>
      <c r="J25" s="77">
        <v>0.01</v>
      </c>
      <c r="K25" t="s">
        <v>105</v>
      </c>
      <c r="L25" s="77">
        <v>4</v>
      </c>
      <c r="M25" s="77">
        <v>0.01</v>
      </c>
      <c r="N25" s="77">
        <v>2811.56</v>
      </c>
      <c r="O25" s="77">
        <v>9.9999999999999995E-7</v>
      </c>
      <c r="P25" s="77">
        <v>2.81156E-8</v>
      </c>
      <c r="Q25" s="77">
        <v>0</v>
      </c>
      <c r="R25" s="77">
        <v>0</v>
      </c>
      <c r="S25" s="77">
        <v>0</v>
      </c>
    </row>
    <row r="26" spans="2:19">
      <c r="B26" t="s">
        <v>2320</v>
      </c>
      <c r="C26" t="s">
        <v>2321</v>
      </c>
      <c r="D26" t="s">
        <v>126</v>
      </c>
      <c r="E26" t="s">
        <v>2309</v>
      </c>
      <c r="F26" t="s">
        <v>955</v>
      </c>
      <c r="G26" t="s">
        <v>216</v>
      </c>
      <c r="H26" t="s">
        <v>217</v>
      </c>
      <c r="I26" t="s">
        <v>273</v>
      </c>
      <c r="J26" s="77">
        <v>0.01</v>
      </c>
      <c r="K26" t="s">
        <v>105</v>
      </c>
      <c r="L26" s="77">
        <v>0</v>
      </c>
      <c r="M26" s="77">
        <v>0.01</v>
      </c>
      <c r="N26" s="77">
        <v>167923.85</v>
      </c>
      <c r="O26" s="77">
        <v>9.9999999999999995E-7</v>
      </c>
      <c r="P26" s="77">
        <v>1.6792385000000001E-6</v>
      </c>
      <c r="Q26" s="77">
        <v>0</v>
      </c>
      <c r="R26" s="77">
        <v>0</v>
      </c>
      <c r="S26" s="77">
        <v>0</v>
      </c>
    </row>
    <row r="27" spans="2:19">
      <c r="B27" s="78" t="s">
        <v>352</v>
      </c>
      <c r="C27" s="16"/>
      <c r="D27" s="16"/>
      <c r="E27" s="16"/>
      <c r="J27" s="79">
        <v>0.01</v>
      </c>
      <c r="M27" s="79">
        <v>0.01</v>
      </c>
      <c r="N27" s="79">
        <v>1370500</v>
      </c>
      <c r="P27" s="79">
        <v>1.3705E-3</v>
      </c>
      <c r="R27" s="79">
        <v>0</v>
      </c>
      <c r="S27" s="79">
        <v>0</v>
      </c>
    </row>
    <row r="28" spans="2:19">
      <c r="B28" t="s">
        <v>2322</v>
      </c>
      <c r="C28" t="s">
        <v>2323</v>
      </c>
      <c r="D28" t="s">
        <v>126</v>
      </c>
      <c r="E28" t="s">
        <v>2319</v>
      </c>
      <c r="F28" t="s">
        <v>1065</v>
      </c>
      <c r="G28" t="s">
        <v>216</v>
      </c>
      <c r="H28" t="s">
        <v>217</v>
      </c>
      <c r="I28" t="s">
        <v>273</v>
      </c>
      <c r="J28" s="77">
        <v>0.01</v>
      </c>
      <c r="K28" t="s">
        <v>105</v>
      </c>
      <c r="L28" s="77">
        <v>3.5</v>
      </c>
      <c r="M28" s="77">
        <v>0.01</v>
      </c>
      <c r="N28" s="77">
        <v>1370500</v>
      </c>
      <c r="O28" s="77">
        <v>1E-4</v>
      </c>
      <c r="P28" s="77">
        <v>1.3705E-3</v>
      </c>
      <c r="Q28" s="77">
        <v>0</v>
      </c>
      <c r="R28" s="77">
        <v>0</v>
      </c>
      <c r="S28" s="77">
        <v>0</v>
      </c>
    </row>
    <row r="29" spans="2:19">
      <c r="B29" s="78" t="s">
        <v>1089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J30" s="77">
        <v>0</v>
      </c>
      <c r="K30" t="s">
        <v>216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265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353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354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J35" s="77">
        <v>0</v>
      </c>
      <c r="K35" t="s">
        <v>216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267</v>
      </c>
      <c r="C36" s="16"/>
      <c r="D36" s="16"/>
      <c r="E36" s="16"/>
    </row>
    <row r="37" spans="2:19">
      <c r="B37" t="s">
        <v>342</v>
      </c>
      <c r="C37" s="16"/>
      <c r="D37" s="16"/>
      <c r="E37" s="16"/>
    </row>
    <row r="38" spans="2:19">
      <c r="B38" t="s">
        <v>343</v>
      </c>
      <c r="C38" s="16"/>
      <c r="D38" s="16"/>
      <c r="E38" s="16"/>
    </row>
    <row r="39" spans="2:19">
      <c r="B39" t="s">
        <v>344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14561</v>
      </c>
      <c r="I11" s="7"/>
      <c r="J11" s="76">
        <v>2.0617235E-4</v>
      </c>
      <c r="K11" s="7"/>
      <c r="L11" s="76">
        <v>99.99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13640</v>
      </c>
      <c r="J12" s="79">
        <v>1.1407235E-4</v>
      </c>
      <c r="L12" s="79">
        <v>55.32</v>
      </c>
      <c r="M12" s="79">
        <v>0</v>
      </c>
    </row>
    <row r="13" spans="2:98">
      <c r="B13" t="s">
        <v>2324</v>
      </c>
      <c r="C13" t="s">
        <v>2325</v>
      </c>
      <c r="D13" t="s">
        <v>126</v>
      </c>
      <c r="E13" t="s">
        <v>216</v>
      </c>
      <c r="F13" t="s">
        <v>409</v>
      </c>
      <c r="G13" t="s">
        <v>105</v>
      </c>
      <c r="H13" s="77">
        <v>2235</v>
      </c>
      <c r="I13" s="77">
        <v>9.9999999999999995E-7</v>
      </c>
      <c r="J13" s="77">
        <v>2.2350000000000002E-8</v>
      </c>
      <c r="K13" s="77">
        <v>0</v>
      </c>
      <c r="L13" s="77">
        <v>0</v>
      </c>
      <c r="M13" s="77">
        <v>0</v>
      </c>
    </row>
    <row r="14" spans="2:98">
      <c r="B14" t="s">
        <v>2326</v>
      </c>
      <c r="C14" t="s">
        <v>2327</v>
      </c>
      <c r="D14" t="s">
        <v>126</v>
      </c>
      <c r="E14" t="s">
        <v>2328</v>
      </c>
      <c r="F14" t="s">
        <v>409</v>
      </c>
      <c r="G14" t="s">
        <v>105</v>
      </c>
      <c r="H14" s="77">
        <v>11405</v>
      </c>
      <c r="I14" s="77">
        <v>1E-3</v>
      </c>
      <c r="J14" s="77">
        <v>1.1404999999999999E-4</v>
      </c>
      <c r="K14" s="77">
        <v>0</v>
      </c>
      <c r="L14" s="77">
        <v>55.32</v>
      </c>
      <c r="M14" s="77">
        <v>0</v>
      </c>
    </row>
    <row r="15" spans="2:98">
      <c r="B15" s="78" t="s">
        <v>265</v>
      </c>
      <c r="C15" s="16"/>
      <c r="D15" s="16"/>
      <c r="E15" s="16"/>
      <c r="H15" s="79">
        <v>921</v>
      </c>
      <c r="J15" s="79">
        <v>9.2100000000000003E-5</v>
      </c>
      <c r="L15" s="79">
        <v>44.67</v>
      </c>
      <c r="M15" s="79">
        <v>0</v>
      </c>
    </row>
    <row r="16" spans="2:98">
      <c r="B16" s="78" t="s">
        <v>353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216</v>
      </c>
      <c r="C17" t="s">
        <v>216</v>
      </c>
      <c r="D17" s="16"/>
      <c r="E17" s="16"/>
      <c r="F17" t="s">
        <v>216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354</v>
      </c>
      <c r="C18" s="16"/>
      <c r="D18" s="16"/>
      <c r="E18" s="16"/>
      <c r="H18" s="79">
        <v>921</v>
      </c>
      <c r="J18" s="79">
        <v>9.2100000000000003E-5</v>
      </c>
      <c r="L18" s="79">
        <v>44.67</v>
      </c>
      <c r="M18" s="79">
        <v>0</v>
      </c>
    </row>
    <row r="19" spans="2:13">
      <c r="B19" t="s">
        <v>2329</v>
      </c>
      <c r="C19" t="s">
        <v>2330</v>
      </c>
      <c r="D19" t="s">
        <v>126</v>
      </c>
      <c r="E19" t="s">
        <v>2331</v>
      </c>
      <c r="F19" t="s">
        <v>1113</v>
      </c>
      <c r="G19" t="s">
        <v>105</v>
      </c>
      <c r="H19" s="77">
        <v>921</v>
      </c>
      <c r="I19" s="77">
        <v>0.01</v>
      </c>
      <c r="J19" s="77">
        <v>9.2100000000000003E-5</v>
      </c>
      <c r="K19" s="77">
        <v>0</v>
      </c>
      <c r="L19" s="77">
        <v>44.67</v>
      </c>
      <c r="M19" s="77">
        <v>0</v>
      </c>
    </row>
    <row r="20" spans="2:13">
      <c r="B20" t="s">
        <v>267</v>
      </c>
      <c r="C20" s="16"/>
      <c r="D20" s="16"/>
      <c r="E20" s="16"/>
    </row>
    <row r="21" spans="2:13">
      <c r="B21" t="s">
        <v>342</v>
      </c>
      <c r="C21" s="16"/>
      <c r="D21" s="16"/>
      <c r="E21" s="16"/>
    </row>
    <row r="22" spans="2:13">
      <c r="B22" t="s">
        <v>343</v>
      </c>
      <c r="C22" s="16"/>
      <c r="D22" s="16"/>
      <c r="E22" s="16"/>
    </row>
    <row r="23" spans="2:13">
      <c r="B23" t="s">
        <v>344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14189856.51</v>
      </c>
      <c r="G11" s="7"/>
      <c r="H11" s="76">
        <v>28765.806154848466</v>
      </c>
      <c r="I11" s="7"/>
      <c r="J11" s="76">
        <v>100</v>
      </c>
      <c r="K11" s="76">
        <v>0.9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13033601.58</v>
      </c>
      <c r="H12" s="79">
        <v>18494.602815865936</v>
      </c>
      <c r="J12" s="79">
        <v>64.290000000000006</v>
      </c>
      <c r="K12" s="79">
        <v>0.57999999999999996</v>
      </c>
    </row>
    <row r="13" spans="2:55">
      <c r="B13" s="78" t="s">
        <v>2332</v>
      </c>
      <c r="C13" s="16"/>
      <c r="F13" s="79">
        <v>8487500.0500000007</v>
      </c>
      <c r="H13" s="79">
        <v>188.919458298237</v>
      </c>
      <c r="J13" s="79">
        <v>0.66</v>
      </c>
      <c r="K13" s="79">
        <v>0.01</v>
      </c>
    </row>
    <row r="14" spans="2:55">
      <c r="B14" t="s">
        <v>2333</v>
      </c>
      <c r="C14" t="s">
        <v>2334</v>
      </c>
      <c r="D14" t="s">
        <v>109</v>
      </c>
      <c r="E14" t="s">
        <v>273</v>
      </c>
      <c r="F14" s="77">
        <v>3000000</v>
      </c>
      <c r="G14" s="77">
        <v>0.9</v>
      </c>
      <c r="H14" s="77">
        <v>95.283000000000001</v>
      </c>
      <c r="I14" s="77">
        <v>0</v>
      </c>
      <c r="J14" s="77">
        <v>0.33</v>
      </c>
      <c r="K14" s="77">
        <v>0</v>
      </c>
    </row>
    <row r="15" spans="2:55">
      <c r="B15" t="s">
        <v>2335</v>
      </c>
      <c r="C15" t="s">
        <v>2336</v>
      </c>
      <c r="D15" t="s">
        <v>105</v>
      </c>
      <c r="E15" t="s">
        <v>2337</v>
      </c>
      <c r="F15" s="77">
        <v>2000000.01</v>
      </c>
      <c r="G15" s="77">
        <v>1E-4</v>
      </c>
      <c r="H15" s="77">
        <v>2.00000001E-3</v>
      </c>
      <c r="I15" s="77">
        <v>0</v>
      </c>
      <c r="J15" s="77">
        <v>0</v>
      </c>
      <c r="K15" s="77">
        <v>0</v>
      </c>
    </row>
    <row r="16" spans="2:55">
      <c r="B16" t="s">
        <v>2338</v>
      </c>
      <c r="C16" t="s">
        <v>2339</v>
      </c>
      <c r="D16" t="s">
        <v>109</v>
      </c>
      <c r="E16" t="s">
        <v>2340</v>
      </c>
      <c r="F16" s="77">
        <v>987500.01</v>
      </c>
      <c r="G16" s="77">
        <v>2.6867999999999994</v>
      </c>
      <c r="H16" s="77">
        <v>93.631958298171696</v>
      </c>
      <c r="I16" s="77">
        <v>0</v>
      </c>
      <c r="J16" s="77">
        <v>0.33</v>
      </c>
      <c r="K16" s="77">
        <v>0</v>
      </c>
    </row>
    <row r="17" spans="2:11">
      <c r="B17" t="s">
        <v>2341</v>
      </c>
      <c r="C17" t="s">
        <v>2342</v>
      </c>
      <c r="D17" t="s">
        <v>109</v>
      </c>
      <c r="E17" t="s">
        <v>2343</v>
      </c>
      <c r="F17" s="77">
        <v>0.01</v>
      </c>
      <c r="G17" s="77">
        <v>1E-4</v>
      </c>
      <c r="H17" s="77">
        <v>3.5290000000000002E-11</v>
      </c>
      <c r="I17" s="77">
        <v>0</v>
      </c>
      <c r="J17" s="77">
        <v>0</v>
      </c>
      <c r="K17" s="77">
        <v>0</v>
      </c>
    </row>
    <row r="18" spans="2:11">
      <c r="B18" t="s">
        <v>2344</v>
      </c>
      <c r="C18" t="s">
        <v>2345</v>
      </c>
      <c r="D18" t="s">
        <v>105</v>
      </c>
      <c r="E18" t="s">
        <v>2346</v>
      </c>
      <c r="F18" s="77">
        <v>500000.01</v>
      </c>
      <c r="G18" s="77">
        <v>1E-4</v>
      </c>
      <c r="H18" s="77">
        <v>5.0000000999999997E-4</v>
      </c>
      <c r="I18" s="77">
        <v>0</v>
      </c>
      <c r="J18" s="77">
        <v>0</v>
      </c>
      <c r="K18" s="77">
        <v>0</v>
      </c>
    </row>
    <row r="19" spans="2:11">
      <c r="B19" t="s">
        <v>2347</v>
      </c>
      <c r="C19" t="s">
        <v>2348</v>
      </c>
      <c r="D19" t="s">
        <v>105</v>
      </c>
      <c r="E19" t="s">
        <v>2349</v>
      </c>
      <c r="F19" s="77">
        <v>2000000.01</v>
      </c>
      <c r="G19" s="77">
        <v>1E-4</v>
      </c>
      <c r="H19" s="77">
        <v>2.00000001E-3</v>
      </c>
      <c r="I19" s="77">
        <v>0</v>
      </c>
      <c r="J19" s="77">
        <v>0</v>
      </c>
      <c r="K19" s="77">
        <v>0</v>
      </c>
    </row>
    <row r="20" spans="2:11">
      <c r="B20" s="78" t="s">
        <v>2350</v>
      </c>
      <c r="C20" s="16"/>
      <c r="F20" s="79">
        <v>10314.41</v>
      </c>
      <c r="H20" s="79">
        <v>13281.916301734769</v>
      </c>
      <c r="J20" s="79">
        <v>46.17</v>
      </c>
      <c r="K20" s="79">
        <v>0.41</v>
      </c>
    </row>
    <row r="21" spans="2:11">
      <c r="B21" t="s">
        <v>2351</v>
      </c>
      <c r="C21" t="s">
        <v>2352</v>
      </c>
      <c r="D21" t="s">
        <v>105</v>
      </c>
      <c r="E21" t="s">
        <v>2353</v>
      </c>
      <c r="F21" s="77">
        <v>9520.99</v>
      </c>
      <c r="G21" s="77">
        <v>128770.49004000005</v>
      </c>
      <c r="H21" s="77">
        <v>12260.225479659401</v>
      </c>
      <c r="I21" s="77">
        <v>7.0000000000000007E-2</v>
      </c>
      <c r="J21" s="77">
        <v>42.62</v>
      </c>
      <c r="K21" s="77">
        <v>0.38</v>
      </c>
    </row>
    <row r="22" spans="2:11">
      <c r="B22" t="s">
        <v>2351</v>
      </c>
      <c r="C22" t="s">
        <v>2354</v>
      </c>
      <c r="D22" t="s">
        <v>105</v>
      </c>
      <c r="E22" t="s">
        <v>2355</v>
      </c>
      <c r="F22" s="77">
        <v>793.42</v>
      </c>
      <c r="G22" s="77">
        <v>128770.49004000025</v>
      </c>
      <c r="H22" s="77">
        <v>1021.69082207537</v>
      </c>
      <c r="I22" s="77">
        <v>0</v>
      </c>
      <c r="J22" s="77">
        <v>3.55</v>
      </c>
      <c r="K22" s="77">
        <v>0.03</v>
      </c>
    </row>
    <row r="23" spans="2:11">
      <c r="B23" s="78" t="s">
        <v>2356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2357</v>
      </c>
      <c r="C25" s="16"/>
      <c r="F25" s="79">
        <v>4535787.12</v>
      </c>
      <c r="H25" s="79">
        <v>5023.7670558329301</v>
      </c>
      <c r="J25" s="79">
        <v>17.46</v>
      </c>
      <c r="K25" s="79">
        <v>0.16</v>
      </c>
    </row>
    <row r="26" spans="2:11">
      <c r="B26" t="s">
        <v>2358</v>
      </c>
      <c r="C26" t="s">
        <v>2359</v>
      </c>
      <c r="D26" t="s">
        <v>105</v>
      </c>
      <c r="E26" t="s">
        <v>2360</v>
      </c>
      <c r="F26" s="77">
        <v>4535787.12</v>
      </c>
      <c r="G26" s="77">
        <v>110.75844000000005</v>
      </c>
      <c r="H26" s="77">
        <v>5023.7670558329301</v>
      </c>
      <c r="I26" s="77">
        <v>90.72</v>
      </c>
      <c r="J26" s="77">
        <v>17.46</v>
      </c>
      <c r="K26" s="77">
        <v>0.16</v>
      </c>
    </row>
    <row r="27" spans="2:11">
      <c r="B27" s="78" t="s">
        <v>265</v>
      </c>
      <c r="C27" s="16"/>
      <c r="F27" s="79">
        <v>1156254.93</v>
      </c>
      <c r="H27" s="79">
        <v>10271.20333898253</v>
      </c>
      <c r="J27" s="79">
        <v>35.71</v>
      </c>
      <c r="K27" s="79">
        <v>0.32</v>
      </c>
    </row>
    <row r="28" spans="2:11">
      <c r="B28" s="78" t="s">
        <v>2361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2362</v>
      </c>
      <c r="C30" s="16"/>
      <c r="F30" s="79">
        <v>632345.64</v>
      </c>
      <c r="H30" s="79">
        <v>3782.4109758968202</v>
      </c>
      <c r="J30" s="79">
        <v>13.15</v>
      </c>
      <c r="K30" s="79">
        <v>0.12</v>
      </c>
    </row>
    <row r="31" spans="2:11">
      <c r="B31" t="s">
        <v>2363</v>
      </c>
      <c r="C31" t="s">
        <v>2364</v>
      </c>
      <c r="D31" t="s">
        <v>109</v>
      </c>
      <c r="E31" t="s">
        <v>2365</v>
      </c>
      <c r="F31" s="77">
        <v>632345.64</v>
      </c>
      <c r="G31" s="77">
        <v>169.49719999999999</v>
      </c>
      <c r="H31" s="77">
        <v>3782.4109758968202</v>
      </c>
      <c r="I31" s="77">
        <v>35.53</v>
      </c>
      <c r="J31" s="77">
        <v>13.15</v>
      </c>
      <c r="K31" s="77">
        <v>0.12</v>
      </c>
    </row>
    <row r="32" spans="2:11">
      <c r="B32" s="78" t="s">
        <v>2366</v>
      </c>
      <c r="C32" s="16"/>
      <c r="F32" s="79">
        <v>522868</v>
      </c>
      <c r="H32" s="79">
        <v>2173.5099891999998</v>
      </c>
      <c r="J32" s="79">
        <v>7.56</v>
      </c>
      <c r="K32" s="79">
        <v>7.0000000000000007E-2</v>
      </c>
    </row>
    <row r="33" spans="2:11">
      <c r="B33" t="s">
        <v>2367</v>
      </c>
      <c r="C33" t="s">
        <v>2368</v>
      </c>
      <c r="D33" t="s">
        <v>113</v>
      </c>
      <c r="E33" t="s">
        <v>2369</v>
      </c>
      <c r="F33" s="77">
        <v>522868</v>
      </c>
      <c r="G33" s="77">
        <v>100</v>
      </c>
      <c r="H33" s="77">
        <v>2173.5099891999998</v>
      </c>
      <c r="I33" s="77">
        <v>0</v>
      </c>
      <c r="J33" s="77">
        <v>7.56</v>
      </c>
      <c r="K33" s="77">
        <v>7.0000000000000007E-2</v>
      </c>
    </row>
    <row r="34" spans="2:11">
      <c r="B34" s="78" t="s">
        <v>2370</v>
      </c>
      <c r="C34" s="16"/>
      <c r="F34" s="79">
        <v>1041.29</v>
      </c>
      <c r="H34" s="79">
        <v>4315.2823738857096</v>
      </c>
      <c r="J34" s="79">
        <v>15</v>
      </c>
      <c r="K34" s="79">
        <v>0.13</v>
      </c>
    </row>
    <row r="35" spans="2:11">
      <c r="B35" t="s">
        <v>2371</v>
      </c>
      <c r="C35" t="s">
        <v>2372</v>
      </c>
      <c r="D35" t="s">
        <v>109</v>
      </c>
      <c r="E35" t="s">
        <v>872</v>
      </c>
      <c r="F35" s="77">
        <v>1041.29</v>
      </c>
      <c r="G35" s="77">
        <v>117431.83934999991</v>
      </c>
      <c r="H35" s="77">
        <v>4315.2823738857096</v>
      </c>
      <c r="I35" s="77">
        <v>0.03</v>
      </c>
      <c r="J35" s="77">
        <v>15</v>
      </c>
      <c r="K35" s="77">
        <v>0.13</v>
      </c>
    </row>
    <row r="36" spans="2:11">
      <c r="B36" t="s">
        <v>267</v>
      </c>
      <c r="C36" s="16"/>
    </row>
    <row r="37" spans="2:11">
      <c r="B37" t="s">
        <v>342</v>
      </c>
      <c r="C37" s="16"/>
    </row>
    <row r="38" spans="2:11">
      <c r="B38" t="s">
        <v>343</v>
      </c>
      <c r="C38" s="16"/>
    </row>
    <row r="39" spans="2:11">
      <c r="B39" t="s">
        <v>344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2373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2265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267</v>
      </c>
      <c r="C16" s="16"/>
      <c r="D16" s="16"/>
    </row>
    <row r="17" spans="2:4">
      <c r="B17" t="s">
        <v>342</v>
      </c>
      <c r="C17" s="16"/>
      <c r="D17" s="16"/>
    </row>
    <row r="18" spans="2:4">
      <c r="B18" t="s">
        <v>343</v>
      </c>
      <c r="C18" s="16"/>
      <c r="D18" s="16"/>
    </row>
    <row r="19" spans="2:4">
      <c r="B19" t="s">
        <v>344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2266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2267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2374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2268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1089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2266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2269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1089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267</v>
      </c>
      <c r="C34" s="16"/>
      <c r="D34" s="16"/>
    </row>
    <row r="35" spans="2:12">
      <c r="B35" t="s">
        <v>342</v>
      </c>
      <c r="C35" s="16"/>
      <c r="D35" s="16"/>
    </row>
    <row r="36" spans="2:12">
      <c r="B36" t="s">
        <v>343</v>
      </c>
      <c r="C36" s="16"/>
      <c r="D36" s="16"/>
    </row>
    <row r="37" spans="2:12">
      <c r="B37" t="s">
        <v>344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139808.74548381791</v>
      </c>
      <c r="K11" s="76">
        <v>100</v>
      </c>
      <c r="L11" s="76">
        <v>4.37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139808.74548381791</v>
      </c>
      <c r="K12" s="79">
        <v>100</v>
      </c>
      <c r="L12" s="79">
        <v>4.37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-6798.4684399999996</v>
      </c>
      <c r="K13" s="79">
        <v>-4.8600000000000003</v>
      </c>
      <c r="L13" s="79">
        <v>-0.21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213</v>
      </c>
      <c r="C15" t="s">
        <v>214</v>
      </c>
      <c r="D15" t="s">
        <v>215</v>
      </c>
      <c r="E15" t="s">
        <v>216</v>
      </c>
      <c r="F15" t="s">
        <v>217</v>
      </c>
      <c r="G15" t="s">
        <v>105</v>
      </c>
      <c r="H15" s="77">
        <v>0</v>
      </c>
      <c r="I15" s="77">
        <v>0</v>
      </c>
      <c r="J15" s="77">
        <v>2.3000000000000001E-4</v>
      </c>
      <c r="K15" s="77">
        <v>0</v>
      </c>
      <c r="L15" s="77">
        <v>0</v>
      </c>
    </row>
    <row r="16" spans="2:13">
      <c r="B16" t="s">
        <v>218</v>
      </c>
      <c r="C16" t="s">
        <v>219</v>
      </c>
      <c r="D16" t="s">
        <v>220</v>
      </c>
      <c r="E16" t="s">
        <v>212</v>
      </c>
      <c r="F16" t="s">
        <v>152</v>
      </c>
      <c r="G16" t="s">
        <v>105</v>
      </c>
      <c r="H16" s="77">
        <v>0</v>
      </c>
      <c r="I16" s="77">
        <v>0</v>
      </c>
      <c r="J16" s="77">
        <v>-65.370310000000003</v>
      </c>
      <c r="K16" s="77">
        <v>-0.05</v>
      </c>
      <c r="L16" s="77">
        <v>0</v>
      </c>
    </row>
    <row r="17" spans="2:12">
      <c r="B17" t="s">
        <v>221</v>
      </c>
      <c r="C17" t="s">
        <v>222</v>
      </c>
      <c r="D17" t="s">
        <v>223</v>
      </c>
      <c r="E17" t="s">
        <v>212</v>
      </c>
      <c r="F17" t="s">
        <v>152</v>
      </c>
      <c r="G17" t="s">
        <v>105</v>
      </c>
      <c r="H17" s="77">
        <v>0</v>
      </c>
      <c r="I17" s="77">
        <v>0</v>
      </c>
      <c r="J17" s="77">
        <v>-4383.6175599999997</v>
      </c>
      <c r="K17" s="77">
        <v>-3.14</v>
      </c>
      <c r="L17" s="77">
        <v>-0.14000000000000001</v>
      </c>
    </row>
    <row r="18" spans="2:12">
      <c r="B18" t="s">
        <v>224</v>
      </c>
      <c r="C18" t="s">
        <v>219</v>
      </c>
      <c r="D18" t="s">
        <v>220</v>
      </c>
      <c r="E18" t="s">
        <v>212</v>
      </c>
      <c r="F18" t="s">
        <v>152</v>
      </c>
      <c r="G18" t="s">
        <v>105</v>
      </c>
      <c r="H18" s="77">
        <v>0</v>
      </c>
      <c r="I18" s="77">
        <v>0</v>
      </c>
      <c r="J18" s="77">
        <v>2941.57566</v>
      </c>
      <c r="K18" s="77">
        <v>2.1</v>
      </c>
      <c r="L18" s="77">
        <v>0.09</v>
      </c>
    </row>
    <row r="19" spans="2:12">
      <c r="B19" t="s">
        <v>225</v>
      </c>
      <c r="C19" t="s">
        <v>219</v>
      </c>
      <c r="D19" t="s">
        <v>220</v>
      </c>
      <c r="E19" t="s">
        <v>212</v>
      </c>
      <c r="F19" t="s">
        <v>152</v>
      </c>
      <c r="G19" t="s">
        <v>105</v>
      </c>
      <c r="H19" s="77">
        <v>0</v>
      </c>
      <c r="I19" s="77">
        <v>0</v>
      </c>
      <c r="J19" s="77">
        <v>-5291.0564599999998</v>
      </c>
      <c r="K19" s="77">
        <v>-3.78</v>
      </c>
      <c r="L19" s="77">
        <v>-0.17</v>
      </c>
    </row>
    <row r="20" spans="2:12">
      <c r="B20" s="78" t="s">
        <v>226</v>
      </c>
      <c r="D20" s="16"/>
      <c r="I20" s="79">
        <v>0</v>
      </c>
      <c r="J20" s="79">
        <v>32199.821773817901</v>
      </c>
      <c r="K20" s="79">
        <v>23.03</v>
      </c>
      <c r="L20" s="79">
        <v>1.01</v>
      </c>
    </row>
    <row r="21" spans="2:12">
      <c r="B21" t="s">
        <v>227</v>
      </c>
      <c r="C21" t="s">
        <v>228</v>
      </c>
      <c r="D21" t="s">
        <v>220</v>
      </c>
      <c r="E21" t="s">
        <v>212</v>
      </c>
      <c r="F21" t="s">
        <v>152</v>
      </c>
      <c r="G21" t="s">
        <v>109</v>
      </c>
      <c r="H21" s="77">
        <v>0</v>
      </c>
      <c r="I21" s="77">
        <v>0</v>
      </c>
      <c r="J21" s="77">
        <v>-36878.077455619998</v>
      </c>
      <c r="K21" s="77">
        <v>-26.38</v>
      </c>
      <c r="L21" s="77">
        <v>-1.1499999999999999</v>
      </c>
    </row>
    <row r="22" spans="2:12">
      <c r="B22" t="s">
        <v>229</v>
      </c>
      <c r="C22" t="s">
        <v>230</v>
      </c>
      <c r="D22" t="s">
        <v>220</v>
      </c>
      <c r="E22" t="s">
        <v>212</v>
      </c>
      <c r="F22" t="s">
        <v>152</v>
      </c>
      <c r="G22" t="s">
        <v>206</v>
      </c>
      <c r="H22" s="77">
        <v>0</v>
      </c>
      <c r="I22" s="77">
        <v>0</v>
      </c>
      <c r="J22" s="77">
        <v>35.061929636999999</v>
      </c>
      <c r="K22" s="77">
        <v>0.03</v>
      </c>
      <c r="L22" s="77">
        <v>0</v>
      </c>
    </row>
    <row r="23" spans="2:12">
      <c r="B23" t="s">
        <v>231</v>
      </c>
      <c r="C23" t="s">
        <v>232</v>
      </c>
      <c r="D23" t="s">
        <v>220</v>
      </c>
      <c r="E23" t="s">
        <v>212</v>
      </c>
      <c r="F23" t="s">
        <v>152</v>
      </c>
      <c r="G23" t="s">
        <v>109</v>
      </c>
      <c r="H23" s="77">
        <v>0</v>
      </c>
      <c r="I23" s="77">
        <v>0</v>
      </c>
      <c r="J23" s="77">
        <v>227216.43507581999</v>
      </c>
      <c r="K23" s="77">
        <v>162.52000000000001</v>
      </c>
      <c r="L23" s="77">
        <v>7.1</v>
      </c>
    </row>
    <row r="24" spans="2:12">
      <c r="B24" t="s">
        <v>233</v>
      </c>
      <c r="C24" t="s">
        <v>234</v>
      </c>
      <c r="D24" t="s">
        <v>220</v>
      </c>
      <c r="E24" t="s">
        <v>212</v>
      </c>
      <c r="F24" t="s">
        <v>152</v>
      </c>
      <c r="G24" t="s">
        <v>109</v>
      </c>
      <c r="H24" s="77">
        <v>0</v>
      </c>
      <c r="I24" s="77">
        <v>0</v>
      </c>
      <c r="J24" s="77">
        <v>-167206.65083421001</v>
      </c>
      <c r="K24" s="77">
        <v>-119.6</v>
      </c>
      <c r="L24" s="77">
        <v>-5.22</v>
      </c>
    </row>
    <row r="25" spans="2:12">
      <c r="B25" t="s">
        <v>235</v>
      </c>
      <c r="C25" t="s">
        <v>234</v>
      </c>
      <c r="D25" t="s">
        <v>220</v>
      </c>
      <c r="E25" t="s">
        <v>212</v>
      </c>
      <c r="F25" t="s">
        <v>152</v>
      </c>
      <c r="G25" t="s">
        <v>109</v>
      </c>
      <c r="H25" s="77">
        <v>0</v>
      </c>
      <c r="I25" s="77">
        <v>0</v>
      </c>
      <c r="J25" s="77">
        <v>0.11333</v>
      </c>
      <c r="K25" s="77">
        <v>0</v>
      </c>
      <c r="L25" s="77">
        <v>0</v>
      </c>
    </row>
    <row r="26" spans="2:12">
      <c r="B26" t="s">
        <v>236</v>
      </c>
      <c r="C26" t="s">
        <v>237</v>
      </c>
      <c r="D26" t="s">
        <v>220</v>
      </c>
      <c r="E26" t="s">
        <v>212</v>
      </c>
      <c r="F26" t="s">
        <v>152</v>
      </c>
      <c r="G26" t="s">
        <v>113</v>
      </c>
      <c r="H26" s="77">
        <v>0</v>
      </c>
      <c r="I26" s="77">
        <v>0</v>
      </c>
      <c r="J26" s="77">
        <v>-71663.765630116002</v>
      </c>
      <c r="K26" s="77">
        <v>-51.26</v>
      </c>
      <c r="L26" s="77">
        <v>-2.2400000000000002</v>
      </c>
    </row>
    <row r="27" spans="2:12">
      <c r="B27" t="s">
        <v>238</v>
      </c>
      <c r="C27" t="s">
        <v>239</v>
      </c>
      <c r="D27" t="s">
        <v>220</v>
      </c>
      <c r="E27" t="s">
        <v>212</v>
      </c>
      <c r="F27" t="s">
        <v>152</v>
      </c>
      <c r="G27" t="s">
        <v>116</v>
      </c>
      <c r="H27" s="77">
        <v>0</v>
      </c>
      <c r="I27" s="77">
        <v>0</v>
      </c>
      <c r="J27" s="77">
        <v>-1626.795540608</v>
      </c>
      <c r="K27" s="77">
        <v>-1.1599999999999999</v>
      </c>
      <c r="L27" s="77">
        <v>-0.05</v>
      </c>
    </row>
    <row r="28" spans="2:12">
      <c r="B28" t="s">
        <v>240</v>
      </c>
      <c r="C28" t="s">
        <v>241</v>
      </c>
      <c r="D28" t="s">
        <v>220</v>
      </c>
      <c r="E28" t="s">
        <v>212</v>
      </c>
      <c r="F28" t="s">
        <v>152</v>
      </c>
      <c r="G28" t="s">
        <v>113</v>
      </c>
      <c r="H28" s="77">
        <v>0</v>
      </c>
      <c r="I28" s="77">
        <v>0</v>
      </c>
      <c r="J28" s="77">
        <v>62690.106515553001</v>
      </c>
      <c r="K28" s="77">
        <v>44.84</v>
      </c>
      <c r="L28" s="77">
        <v>1.96</v>
      </c>
    </row>
    <row r="29" spans="2:12">
      <c r="B29" t="s">
        <v>242</v>
      </c>
      <c r="C29" t="s">
        <v>243</v>
      </c>
      <c r="D29" t="s">
        <v>220</v>
      </c>
      <c r="E29" t="s">
        <v>212</v>
      </c>
      <c r="F29" t="s">
        <v>152</v>
      </c>
      <c r="G29" t="s">
        <v>113</v>
      </c>
      <c r="H29" s="77">
        <v>0</v>
      </c>
      <c r="I29" s="77">
        <v>0</v>
      </c>
      <c r="J29" s="77">
        <v>11666.681713456001</v>
      </c>
      <c r="K29" s="77">
        <v>8.34</v>
      </c>
      <c r="L29" s="77">
        <v>0.36</v>
      </c>
    </row>
    <row r="30" spans="2:12">
      <c r="B30" t="s">
        <v>244</v>
      </c>
      <c r="C30" t="s">
        <v>245</v>
      </c>
      <c r="D30" t="s">
        <v>220</v>
      </c>
      <c r="E30" t="s">
        <v>212</v>
      </c>
      <c r="F30" t="s">
        <v>152</v>
      </c>
      <c r="G30" t="s">
        <v>203</v>
      </c>
      <c r="H30" s="77">
        <v>0</v>
      </c>
      <c r="I30" s="77">
        <v>0</v>
      </c>
      <c r="J30" s="77">
        <v>42.078108348900003</v>
      </c>
      <c r="K30" s="77">
        <v>0.03</v>
      </c>
      <c r="L30" s="77">
        <v>0</v>
      </c>
    </row>
    <row r="31" spans="2:12">
      <c r="B31" t="s">
        <v>246</v>
      </c>
      <c r="C31" t="s">
        <v>247</v>
      </c>
      <c r="D31" t="s">
        <v>220</v>
      </c>
      <c r="E31" t="s">
        <v>212</v>
      </c>
      <c r="F31" t="s">
        <v>152</v>
      </c>
      <c r="G31" t="s">
        <v>204</v>
      </c>
      <c r="H31" s="77">
        <v>0</v>
      </c>
      <c r="I31" s="77">
        <v>0</v>
      </c>
      <c r="J31" s="77">
        <v>63.827469121</v>
      </c>
      <c r="K31" s="77">
        <v>0.05</v>
      </c>
      <c r="L31" s="77">
        <v>0</v>
      </c>
    </row>
    <row r="32" spans="2:12">
      <c r="B32" t="s">
        <v>248</v>
      </c>
      <c r="C32" t="s">
        <v>249</v>
      </c>
      <c r="D32" t="s">
        <v>220</v>
      </c>
      <c r="E32" t="s">
        <v>212</v>
      </c>
      <c r="F32" t="s">
        <v>152</v>
      </c>
      <c r="G32" t="s">
        <v>116</v>
      </c>
      <c r="H32" s="77">
        <v>0</v>
      </c>
      <c r="I32" s="77">
        <v>0</v>
      </c>
      <c r="J32" s="77">
        <v>-3416.4712205860001</v>
      </c>
      <c r="K32" s="77">
        <v>-2.44</v>
      </c>
      <c r="L32" s="77">
        <v>-0.11</v>
      </c>
    </row>
    <row r="33" spans="2:12">
      <c r="B33" t="s">
        <v>250</v>
      </c>
      <c r="C33" t="s">
        <v>251</v>
      </c>
      <c r="D33" t="s">
        <v>220</v>
      </c>
      <c r="E33" t="s">
        <v>212</v>
      </c>
      <c r="F33" t="s">
        <v>152</v>
      </c>
      <c r="G33" t="s">
        <v>116</v>
      </c>
      <c r="H33" s="77">
        <v>0</v>
      </c>
      <c r="I33" s="77">
        <v>0</v>
      </c>
      <c r="J33" s="77">
        <v>9595.3183989019999</v>
      </c>
      <c r="K33" s="77">
        <v>6.86</v>
      </c>
      <c r="L33" s="77">
        <v>0.3</v>
      </c>
    </row>
    <row r="34" spans="2:12">
      <c r="B34" t="s">
        <v>252</v>
      </c>
      <c r="C34" t="s">
        <v>253</v>
      </c>
      <c r="D34" t="s">
        <v>220</v>
      </c>
      <c r="E34" t="s">
        <v>212</v>
      </c>
      <c r="F34" t="s">
        <v>152</v>
      </c>
      <c r="G34" t="s">
        <v>205</v>
      </c>
      <c r="H34" s="77">
        <v>0</v>
      </c>
      <c r="I34" s="77">
        <v>0</v>
      </c>
      <c r="J34" s="77">
        <v>4.6598926289999998</v>
      </c>
      <c r="K34" s="77">
        <v>0</v>
      </c>
      <c r="L34" s="77">
        <v>0</v>
      </c>
    </row>
    <row r="35" spans="2:12">
      <c r="B35" t="s">
        <v>254</v>
      </c>
      <c r="C35" t="s">
        <v>255</v>
      </c>
      <c r="D35" t="s">
        <v>220</v>
      </c>
      <c r="E35" t="s">
        <v>212</v>
      </c>
      <c r="F35" t="s">
        <v>152</v>
      </c>
      <c r="G35" t="s">
        <v>202</v>
      </c>
      <c r="H35" s="77">
        <v>0</v>
      </c>
      <c r="I35" s="77">
        <v>0</v>
      </c>
      <c r="J35" s="77">
        <v>-1497.8838501089999</v>
      </c>
      <c r="K35" s="77">
        <v>-1.07</v>
      </c>
      <c r="L35" s="77">
        <v>-0.05</v>
      </c>
    </row>
    <row r="36" spans="2:12">
      <c r="B36" t="s">
        <v>256</v>
      </c>
      <c r="C36" t="s">
        <v>257</v>
      </c>
      <c r="D36" t="s">
        <v>220</v>
      </c>
      <c r="E36" t="s">
        <v>212</v>
      </c>
      <c r="F36" t="s">
        <v>152</v>
      </c>
      <c r="G36" t="s">
        <v>109</v>
      </c>
      <c r="H36" s="77">
        <v>0</v>
      </c>
      <c r="I36" s="77">
        <v>0</v>
      </c>
      <c r="J36" s="77">
        <v>3175.1838716000002</v>
      </c>
      <c r="K36" s="77">
        <v>2.27</v>
      </c>
      <c r="L36" s="77">
        <v>0.1</v>
      </c>
    </row>
    <row r="37" spans="2:12">
      <c r="B37" s="78" t="s">
        <v>258</v>
      </c>
      <c r="D37" s="16"/>
      <c r="I37" s="79">
        <v>0</v>
      </c>
      <c r="J37" s="79">
        <v>114407.39215</v>
      </c>
      <c r="K37" s="79">
        <v>81.83</v>
      </c>
      <c r="L37" s="79">
        <v>3.57</v>
      </c>
    </row>
    <row r="38" spans="2:12">
      <c r="B38" t="s">
        <v>259</v>
      </c>
      <c r="C38" t="s">
        <v>260</v>
      </c>
      <c r="D38" t="s">
        <v>220</v>
      </c>
      <c r="E38" t="s">
        <v>212</v>
      </c>
      <c r="F38" t="s">
        <v>152</v>
      </c>
      <c r="G38" t="s">
        <v>105</v>
      </c>
      <c r="H38" s="77">
        <v>0</v>
      </c>
      <c r="I38" s="77">
        <v>0</v>
      </c>
      <c r="J38" s="77">
        <v>114407.39215</v>
      </c>
      <c r="K38" s="77">
        <v>81.83</v>
      </c>
      <c r="L38" s="77">
        <v>3.57</v>
      </c>
    </row>
    <row r="39" spans="2:12">
      <c r="B39" s="78" t="s">
        <v>261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216</v>
      </c>
      <c r="C40" t="s">
        <v>216</v>
      </c>
      <c r="D40" s="16"/>
      <c r="E40" t="s">
        <v>216</v>
      </c>
      <c r="G40" t="s">
        <v>216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262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216</v>
      </c>
      <c r="C42" t="s">
        <v>216</v>
      </c>
      <c r="D42" s="16"/>
      <c r="E42" t="s">
        <v>216</v>
      </c>
      <c r="G42" t="s">
        <v>216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263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216</v>
      </c>
      <c r="C44" t="s">
        <v>216</v>
      </c>
      <c r="D44" s="16"/>
      <c r="E44" t="s">
        <v>216</v>
      </c>
      <c r="G44" t="s">
        <v>216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264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216</v>
      </c>
      <c r="C46" t="s">
        <v>216</v>
      </c>
      <c r="D46" s="16"/>
      <c r="E46" t="s">
        <v>216</v>
      </c>
      <c r="G46" t="s">
        <v>216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265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s="78" t="s">
        <v>266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216</v>
      </c>
      <c r="C49" t="s">
        <v>216</v>
      </c>
      <c r="D49" s="16"/>
      <c r="E49" t="s">
        <v>216</v>
      </c>
      <c r="G49" t="s">
        <v>216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264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216</v>
      </c>
      <c r="C51" t="s">
        <v>216</v>
      </c>
      <c r="D51" s="16"/>
      <c r="E51" t="s">
        <v>216</v>
      </c>
      <c r="G51" t="s">
        <v>216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267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-64759104.880000003</v>
      </c>
      <c r="H11" s="7"/>
      <c r="I11" s="76">
        <v>923.18678967836308</v>
      </c>
      <c r="J11" s="76">
        <v>100</v>
      </c>
      <c r="K11" s="76">
        <v>0.03</v>
      </c>
      <c r="AW11" s="16"/>
    </row>
    <row r="12" spans="2:49">
      <c r="B12" s="78" t="s">
        <v>207</v>
      </c>
      <c r="C12" s="16"/>
      <c r="D12" s="16"/>
      <c r="G12" s="79">
        <v>-64759104.880000003</v>
      </c>
      <c r="I12" s="79">
        <v>923.18678967836308</v>
      </c>
      <c r="J12" s="79">
        <v>100</v>
      </c>
      <c r="K12" s="79">
        <v>0.03</v>
      </c>
    </row>
    <row r="13" spans="2:49">
      <c r="B13" s="78" t="s">
        <v>2266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2267</v>
      </c>
      <c r="C15" s="16"/>
      <c r="D15" s="16"/>
      <c r="G15" s="79">
        <v>-59709104.880000003</v>
      </c>
      <c r="I15" s="79">
        <v>747.90224754837027</v>
      </c>
      <c r="J15" s="79">
        <v>81.010000000000005</v>
      </c>
      <c r="K15" s="79">
        <v>0.02</v>
      </c>
    </row>
    <row r="16" spans="2:49">
      <c r="B16" t="s">
        <v>2375</v>
      </c>
      <c r="C16" t="s">
        <v>2376</v>
      </c>
      <c r="D16" t="s">
        <v>126</v>
      </c>
      <c r="E16" t="s">
        <v>202</v>
      </c>
      <c r="F16" t="s">
        <v>2377</v>
      </c>
      <c r="G16" s="77">
        <v>-89500</v>
      </c>
      <c r="H16" s="77">
        <v>-1.8427974971843575</v>
      </c>
      <c r="I16" s="77">
        <v>1.64930375998</v>
      </c>
      <c r="J16" s="77">
        <v>0.18</v>
      </c>
      <c r="K16" s="77">
        <v>0</v>
      </c>
    </row>
    <row r="17" spans="2:11">
      <c r="B17" t="s">
        <v>2378</v>
      </c>
      <c r="C17" t="s">
        <v>2379</v>
      </c>
      <c r="D17" t="s">
        <v>126</v>
      </c>
      <c r="E17" t="s">
        <v>113</v>
      </c>
      <c r="F17" t="s">
        <v>2377</v>
      </c>
      <c r="G17" s="77">
        <v>-8955000</v>
      </c>
      <c r="H17" s="77">
        <v>16.544511430070738</v>
      </c>
      <c r="I17" s="77">
        <v>-1481.56099856283</v>
      </c>
      <c r="J17" s="77">
        <v>-160.47999999999999</v>
      </c>
      <c r="K17" s="77">
        <v>-0.05</v>
      </c>
    </row>
    <row r="18" spans="2:11">
      <c r="B18" t="s">
        <v>2380</v>
      </c>
      <c r="C18" t="s">
        <v>2381</v>
      </c>
      <c r="D18" t="s">
        <v>126</v>
      </c>
      <c r="E18" t="s">
        <v>113</v>
      </c>
      <c r="F18" t="s">
        <v>2382</v>
      </c>
      <c r="G18" s="77">
        <v>-1001987</v>
      </c>
      <c r="H18" s="77">
        <v>-2.7755054911870813E-2</v>
      </c>
      <c r="I18" s="77">
        <v>0.27810204205980699</v>
      </c>
      <c r="J18" s="77">
        <v>0.03</v>
      </c>
      <c r="K18" s="77">
        <v>0</v>
      </c>
    </row>
    <row r="19" spans="2:11">
      <c r="B19" t="s">
        <v>2383</v>
      </c>
      <c r="C19" t="s">
        <v>2384</v>
      </c>
      <c r="D19" t="s">
        <v>126</v>
      </c>
      <c r="E19" t="s">
        <v>116</v>
      </c>
      <c r="F19" t="s">
        <v>2377</v>
      </c>
      <c r="G19" s="77">
        <v>-54500</v>
      </c>
      <c r="H19" s="77">
        <v>19.677994373084402</v>
      </c>
      <c r="I19" s="77">
        <v>-10.724506933331</v>
      </c>
      <c r="J19" s="77">
        <v>-1.1599999999999999</v>
      </c>
      <c r="K19" s="77">
        <v>0</v>
      </c>
    </row>
    <row r="20" spans="2:11">
      <c r="B20" t="s">
        <v>2385</v>
      </c>
      <c r="C20" t="s">
        <v>2386</v>
      </c>
      <c r="D20" t="s">
        <v>126</v>
      </c>
      <c r="E20" t="s">
        <v>109</v>
      </c>
      <c r="F20" t="s">
        <v>2387</v>
      </c>
      <c r="G20" s="77">
        <v>-36605288.240000002</v>
      </c>
      <c r="H20" s="77">
        <v>-3.6243841057833999</v>
      </c>
      <c r="I20" s="77">
        <v>1326.71624884676</v>
      </c>
      <c r="J20" s="77">
        <v>143.71</v>
      </c>
      <c r="K20" s="77">
        <v>0.04</v>
      </c>
    </row>
    <row r="21" spans="2:11">
      <c r="B21" t="s">
        <v>2388</v>
      </c>
      <c r="C21" t="s">
        <v>2389</v>
      </c>
      <c r="D21" t="s">
        <v>126</v>
      </c>
      <c r="E21" t="s">
        <v>109</v>
      </c>
      <c r="F21" t="s">
        <v>2390</v>
      </c>
      <c r="G21" s="77">
        <v>-1400000</v>
      </c>
      <c r="H21" s="77">
        <v>-4.4532809134363927</v>
      </c>
      <c r="I21" s="77">
        <v>62.345932788109501</v>
      </c>
      <c r="J21" s="77">
        <v>6.75</v>
      </c>
      <c r="K21" s="77">
        <v>0</v>
      </c>
    </row>
    <row r="22" spans="2:11">
      <c r="B22" t="s">
        <v>2391</v>
      </c>
      <c r="C22" t="s">
        <v>2392</v>
      </c>
      <c r="D22" t="s">
        <v>126</v>
      </c>
      <c r="E22" t="s">
        <v>109</v>
      </c>
      <c r="F22" t="s">
        <v>2393</v>
      </c>
      <c r="G22" s="77">
        <v>-2200000</v>
      </c>
      <c r="H22" s="77">
        <v>-8.5229645674188639</v>
      </c>
      <c r="I22" s="77">
        <v>187.505220483215</v>
      </c>
      <c r="J22" s="77">
        <v>20.309999999999999</v>
      </c>
      <c r="K22" s="77">
        <v>0.01</v>
      </c>
    </row>
    <row r="23" spans="2:11">
      <c r="B23" t="s">
        <v>2394</v>
      </c>
      <c r="C23" t="s">
        <v>2395</v>
      </c>
      <c r="D23" t="s">
        <v>126</v>
      </c>
      <c r="E23" t="s">
        <v>113</v>
      </c>
      <c r="F23" t="s">
        <v>2387</v>
      </c>
      <c r="G23" s="77">
        <v>-9402829.6400000006</v>
      </c>
      <c r="H23" s="77">
        <v>-7.037168282934104</v>
      </c>
      <c r="I23" s="77">
        <v>661.69294512440695</v>
      </c>
      <c r="J23" s="77">
        <v>71.67</v>
      </c>
      <c r="K23" s="77">
        <v>0.02</v>
      </c>
    </row>
    <row r="24" spans="2:11">
      <c r="B24" s="78" t="s">
        <v>2374</v>
      </c>
      <c r="C24" s="16"/>
      <c r="D24" s="16"/>
      <c r="G24" s="79">
        <v>-5050000</v>
      </c>
      <c r="I24" s="79">
        <v>175.28454212999279</v>
      </c>
      <c r="J24" s="79">
        <v>18.989999999999998</v>
      </c>
      <c r="K24" s="79">
        <v>0.01</v>
      </c>
    </row>
    <row r="25" spans="2:11">
      <c r="B25" t="s">
        <v>2396</v>
      </c>
      <c r="C25" t="s">
        <v>2397</v>
      </c>
      <c r="D25" t="s">
        <v>126</v>
      </c>
      <c r="E25" t="s">
        <v>109</v>
      </c>
      <c r="F25" t="s">
        <v>2398</v>
      </c>
      <c r="G25" s="77">
        <v>-4200000</v>
      </c>
      <c r="H25" s="77">
        <v>-3.3733648578341189</v>
      </c>
      <c r="I25" s="77">
        <v>141.68132402903299</v>
      </c>
      <c r="J25" s="77">
        <v>15.35</v>
      </c>
      <c r="K25" s="77">
        <v>0</v>
      </c>
    </row>
    <row r="26" spans="2:11">
      <c r="B26" t="s">
        <v>2399</v>
      </c>
      <c r="C26" t="s">
        <v>2400</v>
      </c>
      <c r="D26" t="s">
        <v>126</v>
      </c>
      <c r="E26" t="s">
        <v>109</v>
      </c>
      <c r="F26" t="s">
        <v>2401</v>
      </c>
      <c r="G26" s="77">
        <v>-850000</v>
      </c>
      <c r="H26" s="77">
        <v>-3.953319776583506</v>
      </c>
      <c r="I26" s="77">
        <v>33.603218100959801</v>
      </c>
      <c r="J26" s="77">
        <v>3.64</v>
      </c>
      <c r="K26" s="77">
        <v>0</v>
      </c>
    </row>
    <row r="27" spans="2:11">
      <c r="B27" s="78" t="s">
        <v>2268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1089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265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2266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2269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2268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1089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267</v>
      </c>
      <c r="C40" s="16"/>
      <c r="D40" s="16"/>
    </row>
    <row r="41" spans="2:11">
      <c r="B41" t="s">
        <v>342</v>
      </c>
      <c r="C41" s="16"/>
      <c r="D41" s="16"/>
    </row>
    <row r="42" spans="2:11">
      <c r="B42" t="s">
        <v>343</v>
      </c>
      <c r="C42" s="16"/>
      <c r="D42" s="16"/>
    </row>
    <row r="43" spans="2:11">
      <c r="B43" t="s">
        <v>344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2271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2272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2273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2274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2275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2277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2271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2272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2273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2274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2275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2276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2277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267</v>
      </c>
      <c r="D40" s="16"/>
    </row>
    <row r="41" spans="2:17">
      <c r="B41" t="s">
        <v>342</v>
      </c>
      <c r="D41" s="16"/>
    </row>
    <row r="42" spans="2:17">
      <c r="B42" t="s">
        <v>343</v>
      </c>
      <c r="D42" s="16"/>
    </row>
    <row r="43" spans="2:17">
      <c r="B43" t="s">
        <v>344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4.53</v>
      </c>
      <c r="J11" s="18"/>
      <c r="K11" s="18"/>
      <c r="L11" s="76">
        <v>2.92</v>
      </c>
      <c r="M11" s="76">
        <v>2957.07</v>
      </c>
      <c r="N11" s="7"/>
      <c r="O11" s="76">
        <v>6.137103078</v>
      </c>
      <c r="P11" s="76">
        <v>100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4.53</v>
      </c>
      <c r="L12" s="79">
        <v>2.92</v>
      </c>
      <c r="M12" s="79">
        <v>2957.07</v>
      </c>
      <c r="O12" s="79">
        <v>6.137103078</v>
      </c>
      <c r="P12" s="79">
        <v>100</v>
      </c>
      <c r="Q12" s="79">
        <v>0</v>
      </c>
    </row>
    <row r="13" spans="2:59">
      <c r="B13" s="78" t="s">
        <v>2402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2403</v>
      </c>
      <c r="I15" s="79">
        <v>4.53</v>
      </c>
      <c r="L15" s="79">
        <v>2.92</v>
      </c>
      <c r="M15" s="79">
        <v>2957.07</v>
      </c>
      <c r="O15" s="79">
        <v>6.137103078</v>
      </c>
      <c r="P15" s="79">
        <v>100</v>
      </c>
      <c r="Q15" s="79">
        <v>0</v>
      </c>
    </row>
    <row r="16" spans="2:59">
      <c r="B16" t="s">
        <v>2404</v>
      </c>
      <c r="C16" t="s">
        <v>2405</v>
      </c>
      <c r="D16" t="s">
        <v>2406</v>
      </c>
      <c r="E16" t="s">
        <v>2407</v>
      </c>
      <c r="F16" t="s">
        <v>2408</v>
      </c>
      <c r="G16" t="s">
        <v>273</v>
      </c>
      <c r="H16" t="s">
        <v>154</v>
      </c>
      <c r="I16" s="77">
        <v>4.53</v>
      </c>
      <c r="J16" t="s">
        <v>105</v>
      </c>
      <c r="K16" s="77">
        <v>4</v>
      </c>
      <c r="L16" s="77">
        <v>2.92</v>
      </c>
      <c r="M16" s="77">
        <v>2957.07</v>
      </c>
      <c r="N16" s="77">
        <v>207.54</v>
      </c>
      <c r="O16" s="77">
        <v>6.137103078</v>
      </c>
      <c r="P16" s="77">
        <v>100</v>
      </c>
      <c r="Q16" s="77">
        <v>0</v>
      </c>
    </row>
    <row r="17" spans="2:17">
      <c r="B17" s="78" t="s">
        <v>2409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2410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2411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2412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2413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2414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2415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2416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2417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2409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2410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2416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267</v>
      </c>
    </row>
    <row r="42" spans="2:17">
      <c r="B42" t="s">
        <v>342</v>
      </c>
    </row>
    <row r="43" spans="2:17">
      <c r="B43" t="s">
        <v>343</v>
      </c>
    </row>
    <row r="44" spans="2:17">
      <c r="B44" t="s">
        <v>344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0.22</v>
      </c>
      <c r="H11" s="7"/>
      <c r="I11" s="7"/>
      <c r="J11" s="76">
        <v>2.04</v>
      </c>
      <c r="K11" s="76">
        <v>2193962.67</v>
      </c>
      <c r="L11" s="7"/>
      <c r="M11" s="76">
        <v>2784.161075729</v>
      </c>
      <c r="N11" s="76">
        <v>100</v>
      </c>
      <c r="O11" s="76">
        <v>0.09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0.22</v>
      </c>
      <c r="J12" s="79">
        <v>2.04</v>
      </c>
      <c r="K12" s="79">
        <v>2193962.67</v>
      </c>
      <c r="M12" s="79">
        <v>2784.161075729</v>
      </c>
      <c r="N12" s="79">
        <v>100</v>
      </c>
      <c r="O12" s="79">
        <v>0.09</v>
      </c>
    </row>
    <row r="13" spans="2:64">
      <c r="B13" s="78" t="s">
        <v>2283</v>
      </c>
      <c r="G13" s="79">
        <v>0.22</v>
      </c>
      <c r="J13" s="79">
        <v>2.04</v>
      </c>
      <c r="K13" s="79">
        <v>2193962.67</v>
      </c>
      <c r="M13" s="79">
        <v>2784.161075729</v>
      </c>
      <c r="N13" s="79">
        <v>100</v>
      </c>
      <c r="O13" s="79">
        <v>0.09</v>
      </c>
    </row>
    <row r="14" spans="2:64">
      <c r="B14" t="s">
        <v>2418</v>
      </c>
      <c r="C14" t="s">
        <v>2419</v>
      </c>
      <c r="D14" t="s">
        <v>220</v>
      </c>
      <c r="E14" t="s">
        <v>393</v>
      </c>
      <c r="F14" t="s">
        <v>152</v>
      </c>
      <c r="G14" s="77">
        <v>0.18</v>
      </c>
      <c r="H14" t="s">
        <v>105</v>
      </c>
      <c r="I14" s="77">
        <v>6.1</v>
      </c>
      <c r="J14" s="77">
        <v>2.31</v>
      </c>
      <c r="K14" s="77">
        <v>879103.49</v>
      </c>
      <c r="L14" s="77">
        <v>126.97</v>
      </c>
      <c r="M14" s="77">
        <v>1116.1977012530001</v>
      </c>
      <c r="N14" s="77">
        <v>40.090000000000003</v>
      </c>
      <c r="O14" s="77">
        <v>0.03</v>
      </c>
    </row>
    <row r="15" spans="2:64">
      <c r="B15" t="s">
        <v>2420</v>
      </c>
      <c r="C15" t="s">
        <v>2421</v>
      </c>
      <c r="D15" t="s">
        <v>220</v>
      </c>
      <c r="E15" t="s">
        <v>393</v>
      </c>
      <c r="F15" t="s">
        <v>152</v>
      </c>
      <c r="G15" s="77">
        <v>0.68</v>
      </c>
      <c r="H15" t="s">
        <v>105</v>
      </c>
      <c r="I15" s="77">
        <v>5.75</v>
      </c>
      <c r="J15" s="77">
        <v>1.81</v>
      </c>
      <c r="K15" s="77">
        <v>191560.3</v>
      </c>
      <c r="L15" s="77">
        <v>126.18</v>
      </c>
      <c r="M15" s="77">
        <v>241.71078653999999</v>
      </c>
      <c r="N15" s="77">
        <v>8.68</v>
      </c>
      <c r="O15" s="77">
        <v>0.01</v>
      </c>
    </row>
    <row r="16" spans="2:64">
      <c r="B16" t="s">
        <v>2422</v>
      </c>
      <c r="C16" t="s">
        <v>2423</v>
      </c>
      <c r="D16" t="s">
        <v>220</v>
      </c>
      <c r="E16" t="s">
        <v>393</v>
      </c>
      <c r="F16" t="s">
        <v>152</v>
      </c>
      <c r="G16" s="77">
        <v>0.18</v>
      </c>
      <c r="H16" t="s">
        <v>105</v>
      </c>
      <c r="I16" s="77">
        <v>5.0999999999999996</v>
      </c>
      <c r="J16" s="77">
        <v>1.87</v>
      </c>
      <c r="K16" s="77">
        <v>1123298.8799999999</v>
      </c>
      <c r="L16" s="77">
        <v>126.97</v>
      </c>
      <c r="M16" s="77">
        <v>1426.2525879360001</v>
      </c>
      <c r="N16" s="77">
        <v>51.23</v>
      </c>
      <c r="O16" s="77">
        <v>0.04</v>
      </c>
    </row>
    <row r="17" spans="2:15">
      <c r="B17" s="78" t="s">
        <v>2284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2424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1089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265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216</v>
      </c>
      <c r="C26" t="s">
        <v>216</v>
      </c>
      <c r="E26" t="s">
        <v>216</v>
      </c>
      <c r="G26" s="77">
        <v>0</v>
      </c>
      <c r="H26" t="s">
        <v>216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267</v>
      </c>
    </row>
    <row r="28" spans="2:15">
      <c r="B28" t="s">
        <v>342</v>
      </c>
    </row>
    <row r="29" spans="2:15">
      <c r="B29" t="s">
        <v>343</v>
      </c>
    </row>
    <row r="30" spans="2:15">
      <c r="B30" t="s">
        <v>344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2426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2427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265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2426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2427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115.50434568179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-449.7217</v>
      </c>
      <c r="J12" s="79">
        <v>-389.35</v>
      </c>
      <c r="K12" s="79">
        <v>-0.01</v>
      </c>
    </row>
    <row r="13" spans="2:60">
      <c r="B13" t="s">
        <v>2428</v>
      </c>
      <c r="C13" t="s">
        <v>1404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17.569579999999998</v>
      </c>
      <c r="J13" s="77">
        <v>15.21</v>
      </c>
      <c r="K13" s="77">
        <v>0</v>
      </c>
    </row>
    <row r="14" spans="2:60">
      <c r="B14" t="s">
        <v>2429</v>
      </c>
      <c r="C14" t="s">
        <v>2430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-683.07183999999995</v>
      </c>
      <c r="J14" s="77">
        <v>-591.38</v>
      </c>
      <c r="K14" s="77">
        <v>-0.02</v>
      </c>
    </row>
    <row r="15" spans="2:60">
      <c r="B15" t="s">
        <v>2431</v>
      </c>
      <c r="C15" t="s">
        <v>2432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-44.00188</v>
      </c>
      <c r="J15" s="77">
        <v>-38.1</v>
      </c>
      <c r="K15" s="77">
        <v>0</v>
      </c>
    </row>
    <row r="16" spans="2:60">
      <c r="B16" t="s">
        <v>2433</v>
      </c>
      <c r="C16" t="s">
        <v>2434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125.5064</v>
      </c>
      <c r="J16" s="77">
        <v>108.66</v>
      </c>
      <c r="K16" s="77">
        <v>0</v>
      </c>
    </row>
    <row r="17" spans="2:11">
      <c r="B17" t="s">
        <v>2435</v>
      </c>
      <c r="C17" t="s">
        <v>1469</v>
      </c>
      <c r="D17" t="s">
        <v>216</v>
      </c>
      <c r="E17" t="s">
        <v>217</v>
      </c>
      <c r="F17" s="77">
        <v>0</v>
      </c>
      <c r="G17" t="s">
        <v>105</v>
      </c>
      <c r="H17" s="77">
        <v>0</v>
      </c>
      <c r="I17" s="77">
        <v>56.470999999999997</v>
      </c>
      <c r="J17" s="77">
        <v>48.89</v>
      </c>
      <c r="K17" s="77">
        <v>0</v>
      </c>
    </row>
    <row r="18" spans="2:11">
      <c r="B18" t="s">
        <v>2436</v>
      </c>
      <c r="C18" t="s">
        <v>1474</v>
      </c>
      <c r="D18" t="s">
        <v>216</v>
      </c>
      <c r="E18" t="s">
        <v>152</v>
      </c>
      <c r="F18" s="77">
        <v>0</v>
      </c>
      <c r="G18" t="s">
        <v>105</v>
      </c>
      <c r="H18" s="77">
        <v>0</v>
      </c>
      <c r="I18" s="77">
        <v>2.9929199999999998</v>
      </c>
      <c r="J18" s="77">
        <v>2.59</v>
      </c>
      <c r="K18" s="77">
        <v>0</v>
      </c>
    </row>
    <row r="19" spans="2:11">
      <c r="B19" t="s">
        <v>2437</v>
      </c>
      <c r="C19" t="s">
        <v>1383</v>
      </c>
      <c r="D19" t="s">
        <v>216</v>
      </c>
      <c r="E19" t="s">
        <v>152</v>
      </c>
      <c r="F19" s="77">
        <v>0</v>
      </c>
      <c r="G19" t="s">
        <v>105</v>
      </c>
      <c r="H19" s="77">
        <v>0</v>
      </c>
      <c r="I19" s="77">
        <v>66.329030000000003</v>
      </c>
      <c r="J19" s="77">
        <v>57.43</v>
      </c>
      <c r="K19" s="77">
        <v>0</v>
      </c>
    </row>
    <row r="20" spans="2:11">
      <c r="B20" t="s">
        <v>2438</v>
      </c>
      <c r="C20" t="s">
        <v>2439</v>
      </c>
      <c r="D20" t="s">
        <v>216</v>
      </c>
      <c r="E20" t="s">
        <v>217</v>
      </c>
      <c r="F20" s="77">
        <v>0</v>
      </c>
      <c r="G20" t="s">
        <v>105</v>
      </c>
      <c r="H20" s="77">
        <v>0</v>
      </c>
      <c r="I20" s="77">
        <v>8.4830900000000007</v>
      </c>
      <c r="J20" s="77">
        <v>7.34</v>
      </c>
      <c r="K20" s="77">
        <v>0</v>
      </c>
    </row>
    <row r="21" spans="2:11">
      <c r="B21" s="78" t="s">
        <v>265</v>
      </c>
      <c r="D21" s="19"/>
      <c r="E21" s="19"/>
      <c r="F21" s="19"/>
      <c r="G21" s="19"/>
      <c r="H21" s="79">
        <v>0</v>
      </c>
      <c r="I21" s="79">
        <v>565.22604568178997</v>
      </c>
      <c r="J21" s="79">
        <v>489.35</v>
      </c>
      <c r="K21" s="79">
        <v>0.02</v>
      </c>
    </row>
    <row r="22" spans="2:11">
      <c r="B22" t="s">
        <v>2440</v>
      </c>
      <c r="C22" t="s">
        <v>2441</v>
      </c>
      <c r="D22" t="s">
        <v>216</v>
      </c>
      <c r="E22" t="s">
        <v>217</v>
      </c>
      <c r="F22" s="77">
        <v>0</v>
      </c>
      <c r="G22" t="s">
        <v>109</v>
      </c>
      <c r="H22" s="77">
        <v>0</v>
      </c>
      <c r="I22" s="77">
        <v>4.5194138500000003</v>
      </c>
      <c r="J22" s="77">
        <v>3.91</v>
      </c>
      <c r="K22" s="77">
        <v>0</v>
      </c>
    </row>
    <row r="23" spans="2:11">
      <c r="B23" t="s">
        <v>2442</v>
      </c>
      <c r="C23" t="s">
        <v>2443</v>
      </c>
      <c r="D23" t="s">
        <v>216</v>
      </c>
      <c r="E23" t="s">
        <v>217</v>
      </c>
      <c r="F23" s="77">
        <v>0</v>
      </c>
      <c r="G23" t="s">
        <v>203</v>
      </c>
      <c r="H23" s="77">
        <v>0</v>
      </c>
      <c r="I23" s="77">
        <v>0.32499357453</v>
      </c>
      <c r="J23" s="77">
        <v>0.28000000000000003</v>
      </c>
      <c r="K23" s="77">
        <v>0</v>
      </c>
    </row>
    <row r="24" spans="2:11">
      <c r="B24" t="s">
        <v>2444</v>
      </c>
      <c r="C24" t="s">
        <v>2445</v>
      </c>
      <c r="D24" t="s">
        <v>216</v>
      </c>
      <c r="E24" t="s">
        <v>217</v>
      </c>
      <c r="F24" s="77">
        <v>0</v>
      </c>
      <c r="G24" t="s">
        <v>109</v>
      </c>
      <c r="H24" s="77">
        <v>0</v>
      </c>
      <c r="I24" s="77">
        <v>5.2088039999999998</v>
      </c>
      <c r="J24" s="77">
        <v>4.51</v>
      </c>
      <c r="K24" s="77">
        <v>0</v>
      </c>
    </row>
    <row r="25" spans="2:11">
      <c r="B25" t="s">
        <v>2446</v>
      </c>
      <c r="C25" t="s">
        <v>2447</v>
      </c>
      <c r="D25" t="s">
        <v>216</v>
      </c>
      <c r="E25" t="s">
        <v>217</v>
      </c>
      <c r="F25" s="77">
        <v>0</v>
      </c>
      <c r="G25" t="s">
        <v>116</v>
      </c>
      <c r="H25" s="77">
        <v>0</v>
      </c>
      <c r="I25" s="77">
        <v>7.1297499999999996</v>
      </c>
      <c r="J25" s="77">
        <v>6.17</v>
      </c>
      <c r="K25" s="77">
        <v>0</v>
      </c>
    </row>
    <row r="26" spans="2:11">
      <c r="B26" t="s">
        <v>2448</v>
      </c>
      <c r="C26" t="s">
        <v>2449</v>
      </c>
      <c r="D26" t="s">
        <v>216</v>
      </c>
      <c r="E26" t="s">
        <v>217</v>
      </c>
      <c r="F26" s="77">
        <v>0</v>
      </c>
      <c r="G26" t="s">
        <v>109</v>
      </c>
      <c r="H26" s="77">
        <v>0</v>
      </c>
      <c r="I26" s="77">
        <v>25.592060969999999</v>
      </c>
      <c r="J26" s="77">
        <v>22.16</v>
      </c>
      <c r="K26" s="77">
        <v>0</v>
      </c>
    </row>
    <row r="27" spans="2:11">
      <c r="B27" t="s">
        <v>2450</v>
      </c>
      <c r="C27" t="s">
        <v>2451</v>
      </c>
      <c r="D27" t="s">
        <v>216</v>
      </c>
      <c r="E27" t="s">
        <v>217</v>
      </c>
      <c r="F27" s="77">
        <v>0</v>
      </c>
      <c r="G27" t="s">
        <v>113</v>
      </c>
      <c r="H27" s="77">
        <v>0</v>
      </c>
      <c r="I27" s="77">
        <v>2.64E-3</v>
      </c>
      <c r="J27" s="77">
        <v>0</v>
      </c>
      <c r="K27" s="77">
        <v>0</v>
      </c>
    </row>
    <row r="28" spans="2:11">
      <c r="B28" t="s">
        <v>2452</v>
      </c>
      <c r="C28" t="s">
        <v>2453</v>
      </c>
      <c r="D28" t="s">
        <v>216</v>
      </c>
      <c r="E28" t="s">
        <v>217</v>
      </c>
      <c r="F28" s="77">
        <v>0</v>
      </c>
      <c r="G28" t="s">
        <v>109</v>
      </c>
      <c r="H28" s="77">
        <v>0</v>
      </c>
      <c r="I28" s="77">
        <v>2.3368332199999999</v>
      </c>
      <c r="J28" s="77">
        <v>2.02</v>
      </c>
      <c r="K28" s="77">
        <v>0</v>
      </c>
    </row>
    <row r="29" spans="2:11">
      <c r="B29" t="s">
        <v>2454</v>
      </c>
      <c r="C29" t="s">
        <v>2455</v>
      </c>
      <c r="D29" t="s">
        <v>216</v>
      </c>
      <c r="E29" t="s">
        <v>217</v>
      </c>
      <c r="F29" s="77">
        <v>0</v>
      </c>
      <c r="G29" t="s">
        <v>206</v>
      </c>
      <c r="H29" s="77">
        <v>0</v>
      </c>
      <c r="I29" s="77">
        <v>5.95688</v>
      </c>
      <c r="J29" s="77">
        <v>5.16</v>
      </c>
      <c r="K29" s="77">
        <v>0</v>
      </c>
    </row>
    <row r="30" spans="2:11">
      <c r="B30" t="s">
        <v>2456</v>
      </c>
      <c r="C30" t="s">
        <v>2457</v>
      </c>
      <c r="D30" t="s">
        <v>216</v>
      </c>
      <c r="E30" t="s">
        <v>217</v>
      </c>
      <c r="F30" s="77">
        <v>0</v>
      </c>
      <c r="G30" t="s">
        <v>109</v>
      </c>
      <c r="H30" s="77">
        <v>0</v>
      </c>
      <c r="I30" s="77">
        <v>1.4692499999999999</v>
      </c>
      <c r="J30" s="77">
        <v>1.27</v>
      </c>
      <c r="K30" s="77">
        <v>0</v>
      </c>
    </row>
    <row r="31" spans="2:11">
      <c r="B31" t="s">
        <v>2458</v>
      </c>
      <c r="C31" t="s">
        <v>2459</v>
      </c>
      <c r="D31" t="s">
        <v>216</v>
      </c>
      <c r="E31" t="s">
        <v>217</v>
      </c>
      <c r="F31" s="77">
        <v>0</v>
      </c>
      <c r="G31" t="s">
        <v>109</v>
      </c>
      <c r="H31" s="77">
        <v>0</v>
      </c>
      <c r="I31" s="77">
        <v>4.7852181299999996</v>
      </c>
      <c r="J31" s="77">
        <v>4.1399999999999997</v>
      </c>
      <c r="K31" s="77">
        <v>0</v>
      </c>
    </row>
    <row r="32" spans="2:11">
      <c r="B32" t="s">
        <v>2460</v>
      </c>
      <c r="C32" t="s">
        <v>2461</v>
      </c>
      <c r="D32" t="s">
        <v>216</v>
      </c>
      <c r="E32" t="s">
        <v>217</v>
      </c>
      <c r="F32" s="77">
        <v>0</v>
      </c>
      <c r="G32" t="s">
        <v>206</v>
      </c>
      <c r="H32" s="77">
        <v>0</v>
      </c>
      <c r="I32" s="77">
        <v>30.394559999999998</v>
      </c>
      <c r="J32" s="77">
        <v>26.31</v>
      </c>
      <c r="K32" s="77">
        <v>0</v>
      </c>
    </row>
    <row r="33" spans="2:11">
      <c r="B33" t="s">
        <v>2462</v>
      </c>
      <c r="C33" t="s">
        <v>2463</v>
      </c>
      <c r="D33" t="s">
        <v>216</v>
      </c>
      <c r="E33" t="s">
        <v>217</v>
      </c>
      <c r="F33" s="77">
        <v>0</v>
      </c>
      <c r="G33" t="s">
        <v>113</v>
      </c>
      <c r="H33" s="77">
        <v>0</v>
      </c>
      <c r="I33" s="77">
        <v>7.1633699999999996</v>
      </c>
      <c r="J33" s="77">
        <v>6.2</v>
      </c>
      <c r="K33" s="77">
        <v>0</v>
      </c>
    </row>
    <row r="34" spans="2:11">
      <c r="B34" t="s">
        <v>2464</v>
      </c>
      <c r="C34" t="s">
        <v>2465</v>
      </c>
      <c r="D34" t="s">
        <v>216</v>
      </c>
      <c r="E34" t="s">
        <v>217</v>
      </c>
      <c r="F34" s="77">
        <v>0</v>
      </c>
      <c r="G34" t="s">
        <v>109</v>
      </c>
      <c r="H34" s="77">
        <v>0</v>
      </c>
      <c r="I34" s="77">
        <v>0.30084725000000001</v>
      </c>
      <c r="J34" s="77">
        <v>0.26</v>
      </c>
      <c r="K34" s="77">
        <v>0</v>
      </c>
    </row>
    <row r="35" spans="2:11">
      <c r="B35" t="s">
        <v>2466</v>
      </c>
      <c r="C35" t="s">
        <v>2467</v>
      </c>
      <c r="D35" t="s">
        <v>216</v>
      </c>
      <c r="E35" t="s">
        <v>217</v>
      </c>
      <c r="F35" s="77">
        <v>0</v>
      </c>
      <c r="G35" t="s">
        <v>109</v>
      </c>
      <c r="H35" s="77">
        <v>0</v>
      </c>
      <c r="I35" s="77">
        <v>2.2100362499999999</v>
      </c>
      <c r="J35" s="77">
        <v>1.91</v>
      </c>
      <c r="K35" s="77">
        <v>0</v>
      </c>
    </row>
    <row r="36" spans="2:11">
      <c r="B36" t="s">
        <v>2468</v>
      </c>
      <c r="C36" t="s">
        <v>2469</v>
      </c>
      <c r="D36" t="s">
        <v>216</v>
      </c>
      <c r="E36" t="s">
        <v>217</v>
      </c>
      <c r="F36" s="77">
        <v>0</v>
      </c>
      <c r="G36" t="s">
        <v>109</v>
      </c>
      <c r="H36" s="77">
        <v>0</v>
      </c>
      <c r="I36" s="77">
        <v>83.960027049999994</v>
      </c>
      <c r="J36" s="77">
        <v>72.69</v>
      </c>
      <c r="K36" s="77">
        <v>0</v>
      </c>
    </row>
    <row r="37" spans="2:11">
      <c r="B37" t="s">
        <v>2470</v>
      </c>
      <c r="C37" t="s">
        <v>2471</v>
      </c>
      <c r="D37" t="s">
        <v>216</v>
      </c>
      <c r="E37" t="s">
        <v>336</v>
      </c>
      <c r="F37" s="77">
        <v>0</v>
      </c>
      <c r="G37" t="s">
        <v>109</v>
      </c>
      <c r="H37" s="77">
        <v>0</v>
      </c>
      <c r="I37" s="77">
        <v>8.1565424100000001</v>
      </c>
      <c r="J37" s="77">
        <v>7.06</v>
      </c>
      <c r="K37" s="77">
        <v>0</v>
      </c>
    </row>
    <row r="38" spans="2:11">
      <c r="B38" t="s">
        <v>2472</v>
      </c>
      <c r="C38" t="s">
        <v>2473</v>
      </c>
      <c r="D38" t="s">
        <v>216</v>
      </c>
      <c r="E38" t="s">
        <v>217</v>
      </c>
      <c r="F38" s="77">
        <v>0</v>
      </c>
      <c r="G38" t="s">
        <v>109</v>
      </c>
      <c r="H38" s="77">
        <v>0</v>
      </c>
      <c r="I38" s="77">
        <v>8.4147300000000005</v>
      </c>
      <c r="J38" s="77">
        <v>7.29</v>
      </c>
      <c r="K38" s="77">
        <v>0</v>
      </c>
    </row>
    <row r="39" spans="2:11">
      <c r="B39" t="s">
        <v>2474</v>
      </c>
      <c r="C39" t="s">
        <v>2475</v>
      </c>
      <c r="D39" t="s">
        <v>216</v>
      </c>
      <c r="E39" t="s">
        <v>217</v>
      </c>
      <c r="F39" s="77">
        <v>0</v>
      </c>
      <c r="G39" t="s">
        <v>109</v>
      </c>
      <c r="H39" s="77">
        <v>0</v>
      </c>
      <c r="I39" s="77">
        <v>1.2981100000000001</v>
      </c>
      <c r="J39" s="77">
        <v>1.1200000000000001</v>
      </c>
      <c r="K39" s="77">
        <v>0</v>
      </c>
    </row>
    <row r="40" spans="2:11">
      <c r="B40" t="s">
        <v>2476</v>
      </c>
      <c r="C40" t="s">
        <v>2477</v>
      </c>
      <c r="D40" t="s">
        <v>216</v>
      </c>
      <c r="E40" t="s">
        <v>217</v>
      </c>
      <c r="F40" s="77">
        <v>0</v>
      </c>
      <c r="G40" t="s">
        <v>203</v>
      </c>
      <c r="H40" s="77">
        <v>0</v>
      </c>
      <c r="I40" s="77">
        <v>0.49321056726000001</v>
      </c>
      <c r="J40" s="77">
        <v>0.43</v>
      </c>
      <c r="K40" s="77">
        <v>0</v>
      </c>
    </row>
    <row r="41" spans="2:11">
      <c r="B41" t="s">
        <v>2478</v>
      </c>
      <c r="C41" t="s">
        <v>2169</v>
      </c>
      <c r="D41" t="s">
        <v>216</v>
      </c>
      <c r="E41" t="s">
        <v>217</v>
      </c>
      <c r="F41" s="77">
        <v>0</v>
      </c>
      <c r="G41" t="s">
        <v>109</v>
      </c>
      <c r="H41" s="77">
        <v>0</v>
      </c>
      <c r="I41" s="77">
        <v>2.1904150100000002</v>
      </c>
      <c r="J41" s="77">
        <v>1.9</v>
      </c>
      <c r="K41" s="77">
        <v>0</v>
      </c>
    </row>
    <row r="42" spans="2:11">
      <c r="B42" t="s">
        <v>2479</v>
      </c>
      <c r="C42" t="s">
        <v>2480</v>
      </c>
      <c r="D42" t="s">
        <v>216</v>
      </c>
      <c r="E42" t="s">
        <v>217</v>
      </c>
      <c r="F42" s="77">
        <v>0</v>
      </c>
      <c r="G42" t="s">
        <v>109</v>
      </c>
      <c r="H42" s="77">
        <v>0</v>
      </c>
      <c r="I42" s="77">
        <v>0.38166135000000001</v>
      </c>
      <c r="J42" s="77">
        <v>0.33</v>
      </c>
      <c r="K42" s="77">
        <v>0</v>
      </c>
    </row>
    <row r="43" spans="2:11">
      <c r="B43" t="s">
        <v>2481</v>
      </c>
      <c r="C43" t="s">
        <v>2482</v>
      </c>
      <c r="D43" t="s">
        <v>216</v>
      </c>
      <c r="E43" t="s">
        <v>217</v>
      </c>
      <c r="F43" s="77">
        <v>0</v>
      </c>
      <c r="G43" t="s">
        <v>109</v>
      </c>
      <c r="H43" s="77">
        <v>0</v>
      </c>
      <c r="I43" s="77">
        <v>0.88923741999999995</v>
      </c>
      <c r="J43" s="77">
        <v>0.77</v>
      </c>
      <c r="K43" s="77">
        <v>0</v>
      </c>
    </row>
    <row r="44" spans="2:11">
      <c r="B44" t="s">
        <v>2483</v>
      </c>
      <c r="C44" t="s">
        <v>2176</v>
      </c>
      <c r="D44" t="s">
        <v>216</v>
      </c>
      <c r="E44" t="s">
        <v>217</v>
      </c>
      <c r="F44" s="77">
        <v>0</v>
      </c>
      <c r="G44" t="s">
        <v>109</v>
      </c>
      <c r="H44" s="77">
        <v>0</v>
      </c>
      <c r="I44" s="77">
        <v>1.1702163999999999</v>
      </c>
      <c r="J44" s="77">
        <v>1.01</v>
      </c>
      <c r="K44" s="77">
        <v>0</v>
      </c>
    </row>
    <row r="45" spans="2:11">
      <c r="B45" t="s">
        <v>2484</v>
      </c>
      <c r="C45" t="s">
        <v>2485</v>
      </c>
      <c r="D45" t="s">
        <v>216</v>
      </c>
      <c r="E45" t="s">
        <v>217</v>
      </c>
      <c r="F45" s="77">
        <v>0</v>
      </c>
      <c r="G45" t="s">
        <v>109</v>
      </c>
      <c r="H45" s="77">
        <v>0</v>
      </c>
      <c r="I45" s="77">
        <v>0.50394119999999998</v>
      </c>
      <c r="J45" s="77">
        <v>0.44</v>
      </c>
      <c r="K45" s="77">
        <v>0</v>
      </c>
    </row>
    <row r="46" spans="2:11">
      <c r="B46" t="s">
        <v>2486</v>
      </c>
      <c r="C46" t="s">
        <v>2487</v>
      </c>
      <c r="D46" t="s">
        <v>216</v>
      </c>
      <c r="E46" t="s">
        <v>217</v>
      </c>
      <c r="F46" s="77">
        <v>0</v>
      </c>
      <c r="G46" t="s">
        <v>109</v>
      </c>
      <c r="H46" s="77">
        <v>0</v>
      </c>
      <c r="I46" s="77">
        <v>13.816034999999999</v>
      </c>
      <c r="J46" s="77">
        <v>11.96</v>
      </c>
      <c r="K46" s="77">
        <v>0</v>
      </c>
    </row>
    <row r="47" spans="2:11">
      <c r="B47" t="s">
        <v>2488</v>
      </c>
      <c r="C47" t="s">
        <v>2489</v>
      </c>
      <c r="D47" t="s">
        <v>216</v>
      </c>
      <c r="E47" t="s">
        <v>217</v>
      </c>
      <c r="F47" s="77">
        <v>0</v>
      </c>
      <c r="G47" t="s">
        <v>109</v>
      </c>
      <c r="H47" s="77">
        <v>0</v>
      </c>
      <c r="I47" s="77">
        <v>32.879834160000001</v>
      </c>
      <c r="J47" s="77">
        <v>28.47</v>
      </c>
      <c r="K47" s="77">
        <v>0</v>
      </c>
    </row>
    <row r="48" spans="2:11">
      <c r="B48" t="s">
        <v>2490</v>
      </c>
      <c r="C48" t="s">
        <v>2491</v>
      </c>
      <c r="D48" t="s">
        <v>216</v>
      </c>
      <c r="E48" t="s">
        <v>217</v>
      </c>
      <c r="F48" s="77">
        <v>0</v>
      </c>
      <c r="G48" t="s">
        <v>109</v>
      </c>
      <c r="H48" s="77">
        <v>0</v>
      </c>
      <c r="I48" s="77">
        <v>11.108303879999999</v>
      </c>
      <c r="J48" s="77">
        <v>9.6199999999999992</v>
      </c>
      <c r="K48" s="77">
        <v>0</v>
      </c>
    </row>
    <row r="49" spans="2:11">
      <c r="B49" t="s">
        <v>2492</v>
      </c>
      <c r="C49" t="s">
        <v>2493</v>
      </c>
      <c r="D49" t="s">
        <v>216</v>
      </c>
      <c r="E49" t="s">
        <v>217</v>
      </c>
      <c r="F49" s="77">
        <v>0</v>
      </c>
      <c r="G49" t="s">
        <v>109</v>
      </c>
      <c r="H49" s="77">
        <v>0</v>
      </c>
      <c r="I49" s="77">
        <v>38.250195779999999</v>
      </c>
      <c r="J49" s="77">
        <v>33.119999999999997</v>
      </c>
      <c r="K49" s="77">
        <v>0</v>
      </c>
    </row>
    <row r="50" spans="2:11">
      <c r="B50" t="s">
        <v>2494</v>
      </c>
      <c r="C50" t="s">
        <v>2495</v>
      </c>
      <c r="D50" t="s">
        <v>216</v>
      </c>
      <c r="E50" t="s">
        <v>217</v>
      </c>
      <c r="F50" s="77">
        <v>0</v>
      </c>
      <c r="G50" t="s">
        <v>109</v>
      </c>
      <c r="H50" s="77">
        <v>0</v>
      </c>
      <c r="I50" s="77">
        <v>10.091089999999999</v>
      </c>
      <c r="J50" s="77">
        <v>8.74</v>
      </c>
      <c r="K50" s="77">
        <v>0</v>
      </c>
    </row>
    <row r="51" spans="2:11">
      <c r="B51" t="s">
        <v>2496</v>
      </c>
      <c r="C51" t="s">
        <v>2497</v>
      </c>
      <c r="D51" t="s">
        <v>216</v>
      </c>
      <c r="E51" t="s">
        <v>217</v>
      </c>
      <c r="F51" s="77">
        <v>0</v>
      </c>
      <c r="G51" t="s">
        <v>109</v>
      </c>
      <c r="H51" s="77">
        <v>0</v>
      </c>
      <c r="I51" s="77">
        <v>30.29327</v>
      </c>
      <c r="J51" s="77">
        <v>26.23</v>
      </c>
      <c r="K51" s="77">
        <v>0</v>
      </c>
    </row>
    <row r="52" spans="2:11">
      <c r="B52" t="s">
        <v>2498</v>
      </c>
      <c r="C52" t="s">
        <v>2499</v>
      </c>
      <c r="D52" t="s">
        <v>216</v>
      </c>
      <c r="E52" t="s">
        <v>217</v>
      </c>
      <c r="F52" s="77">
        <v>0</v>
      </c>
      <c r="G52" t="s">
        <v>109</v>
      </c>
      <c r="H52" s="77">
        <v>0</v>
      </c>
      <c r="I52" s="77">
        <v>9.7463922000000007</v>
      </c>
      <c r="J52" s="77">
        <v>8.44</v>
      </c>
      <c r="K52" s="77">
        <v>0</v>
      </c>
    </row>
    <row r="53" spans="2:11">
      <c r="B53" t="s">
        <v>2500</v>
      </c>
      <c r="C53" t="s">
        <v>2501</v>
      </c>
      <c r="D53" t="s">
        <v>216</v>
      </c>
      <c r="E53" t="s">
        <v>217</v>
      </c>
      <c r="F53" s="77">
        <v>0</v>
      </c>
      <c r="G53" t="s">
        <v>109</v>
      </c>
      <c r="H53" s="77">
        <v>0</v>
      </c>
      <c r="I53" s="77">
        <v>5.4089688799999998</v>
      </c>
      <c r="J53" s="77">
        <v>4.68</v>
      </c>
      <c r="K53" s="77">
        <v>0</v>
      </c>
    </row>
    <row r="54" spans="2:11">
      <c r="B54" t="s">
        <v>2502</v>
      </c>
      <c r="C54" t="s">
        <v>2503</v>
      </c>
      <c r="D54" t="s">
        <v>216</v>
      </c>
      <c r="E54" t="s">
        <v>217</v>
      </c>
      <c r="F54" s="77">
        <v>0</v>
      </c>
      <c r="G54" t="s">
        <v>109</v>
      </c>
      <c r="H54" s="77">
        <v>0</v>
      </c>
      <c r="I54" s="77">
        <v>0.37859999999999999</v>
      </c>
      <c r="J54" s="77">
        <v>0.33</v>
      </c>
      <c r="K54" s="77">
        <v>0</v>
      </c>
    </row>
    <row r="55" spans="2:11">
      <c r="B55" t="s">
        <v>2504</v>
      </c>
      <c r="C55" t="s">
        <v>2505</v>
      </c>
      <c r="D55" t="s">
        <v>216</v>
      </c>
      <c r="E55" t="s">
        <v>217</v>
      </c>
      <c r="F55" s="77">
        <v>0</v>
      </c>
      <c r="G55" t="s">
        <v>109</v>
      </c>
      <c r="H55" s="77">
        <v>0</v>
      </c>
      <c r="I55" s="77">
        <v>7.1562473600000001</v>
      </c>
      <c r="J55" s="77">
        <v>6.2</v>
      </c>
      <c r="K55" s="77">
        <v>0</v>
      </c>
    </row>
    <row r="56" spans="2:11">
      <c r="B56" t="s">
        <v>2506</v>
      </c>
      <c r="C56" t="s">
        <v>2507</v>
      </c>
      <c r="D56" t="s">
        <v>216</v>
      </c>
      <c r="E56" t="s">
        <v>217</v>
      </c>
      <c r="F56" s="77">
        <v>0</v>
      </c>
      <c r="G56" t="s">
        <v>109</v>
      </c>
      <c r="H56" s="77">
        <v>0</v>
      </c>
      <c r="I56" s="77">
        <v>4.5354707999999997</v>
      </c>
      <c r="J56" s="77">
        <v>3.93</v>
      </c>
      <c r="K56" s="77">
        <v>0</v>
      </c>
    </row>
    <row r="57" spans="2:11">
      <c r="B57" t="s">
        <v>2508</v>
      </c>
      <c r="C57" t="s">
        <v>2509</v>
      </c>
      <c r="D57" t="s">
        <v>216</v>
      </c>
      <c r="E57" t="s">
        <v>217</v>
      </c>
      <c r="F57" s="77">
        <v>0</v>
      </c>
      <c r="G57" t="s">
        <v>109</v>
      </c>
      <c r="H57" s="77">
        <v>0</v>
      </c>
      <c r="I57" s="77">
        <v>1.48268</v>
      </c>
      <c r="J57" s="77">
        <v>1.28</v>
      </c>
      <c r="K57" s="77">
        <v>0</v>
      </c>
    </row>
    <row r="58" spans="2:11">
      <c r="B58" t="s">
        <v>2510</v>
      </c>
      <c r="C58" t="s">
        <v>2511</v>
      </c>
      <c r="D58" t="s">
        <v>216</v>
      </c>
      <c r="E58" t="s">
        <v>217</v>
      </c>
      <c r="F58" s="77">
        <v>0</v>
      </c>
      <c r="G58" t="s">
        <v>109</v>
      </c>
      <c r="H58" s="77">
        <v>0</v>
      </c>
      <c r="I58" s="77">
        <v>10.75621555</v>
      </c>
      <c r="J58" s="77">
        <v>9.31</v>
      </c>
      <c r="K58" s="77">
        <v>0</v>
      </c>
    </row>
    <row r="59" spans="2:11">
      <c r="B59" t="s">
        <v>2512</v>
      </c>
      <c r="C59" t="s">
        <v>2513</v>
      </c>
      <c r="D59" t="s">
        <v>216</v>
      </c>
      <c r="E59" t="s">
        <v>217</v>
      </c>
      <c r="F59" s="77">
        <v>0</v>
      </c>
      <c r="G59" t="s">
        <v>113</v>
      </c>
      <c r="H59" s="77">
        <v>0</v>
      </c>
      <c r="I59" s="77">
        <v>17.38993</v>
      </c>
      <c r="J59" s="77">
        <v>15.06</v>
      </c>
      <c r="K59" s="77">
        <v>0</v>
      </c>
    </row>
    <row r="60" spans="2:11">
      <c r="B60" t="s">
        <v>2514</v>
      </c>
      <c r="C60" t="s">
        <v>2515</v>
      </c>
      <c r="D60" t="s">
        <v>216</v>
      </c>
      <c r="E60" t="s">
        <v>217</v>
      </c>
      <c r="F60" s="77">
        <v>0</v>
      </c>
      <c r="G60" t="s">
        <v>113</v>
      </c>
      <c r="H60" s="77">
        <v>0</v>
      </c>
      <c r="I60" s="77">
        <v>1.74E-3</v>
      </c>
      <c r="J60" s="77">
        <v>0</v>
      </c>
      <c r="K60" s="77">
        <v>0</v>
      </c>
    </row>
    <row r="61" spans="2:11">
      <c r="B61" t="s">
        <v>2516</v>
      </c>
      <c r="C61" t="s">
        <v>2517</v>
      </c>
      <c r="D61" t="s">
        <v>216</v>
      </c>
      <c r="E61" t="s">
        <v>217</v>
      </c>
      <c r="F61" s="77">
        <v>0</v>
      </c>
      <c r="G61" t="s">
        <v>203</v>
      </c>
      <c r="H61" s="77">
        <v>0</v>
      </c>
      <c r="I61" s="77">
        <v>2.6252399999999998</v>
      </c>
      <c r="J61" s="77">
        <v>2.27</v>
      </c>
      <c r="K61" s="77">
        <v>0</v>
      </c>
    </row>
    <row r="62" spans="2:11">
      <c r="B62" t="s">
        <v>2518</v>
      </c>
      <c r="C62" t="s">
        <v>2519</v>
      </c>
      <c r="D62" t="s">
        <v>216</v>
      </c>
      <c r="E62" t="s">
        <v>217</v>
      </c>
      <c r="F62" s="77">
        <v>0</v>
      </c>
      <c r="G62" t="s">
        <v>109</v>
      </c>
      <c r="H62" s="77">
        <v>0</v>
      </c>
      <c r="I62" s="77">
        <v>6.1139925000000002</v>
      </c>
      <c r="J62" s="77">
        <v>5.29</v>
      </c>
      <c r="K62" s="77">
        <v>0</v>
      </c>
    </row>
    <row r="63" spans="2:11">
      <c r="B63" t="s">
        <v>2520</v>
      </c>
      <c r="C63" t="s">
        <v>2521</v>
      </c>
      <c r="D63" t="s">
        <v>216</v>
      </c>
      <c r="E63" t="s">
        <v>217</v>
      </c>
      <c r="F63" s="77">
        <v>0</v>
      </c>
      <c r="G63" t="s">
        <v>109</v>
      </c>
      <c r="H63" s="77">
        <v>0</v>
      </c>
      <c r="I63" s="77">
        <v>18.010604399999998</v>
      </c>
      <c r="J63" s="77">
        <v>15.59</v>
      </c>
      <c r="K63" s="77">
        <v>0</v>
      </c>
    </row>
    <row r="64" spans="2:11">
      <c r="B64" t="s">
        <v>2522</v>
      </c>
      <c r="C64" t="s">
        <v>2523</v>
      </c>
      <c r="D64" t="s">
        <v>216</v>
      </c>
      <c r="E64" t="s">
        <v>217</v>
      </c>
      <c r="F64" s="77">
        <v>0</v>
      </c>
      <c r="G64" t="s">
        <v>109</v>
      </c>
      <c r="H64" s="77">
        <v>0</v>
      </c>
      <c r="I64" s="77">
        <v>21.401610000000002</v>
      </c>
      <c r="J64" s="77">
        <v>18.53</v>
      </c>
      <c r="K64" s="77">
        <v>0</v>
      </c>
    </row>
    <row r="65" spans="2:11">
      <c r="B65" t="s">
        <v>2524</v>
      </c>
      <c r="C65" t="s">
        <v>2525</v>
      </c>
      <c r="D65" t="s">
        <v>216</v>
      </c>
      <c r="E65" t="s">
        <v>217</v>
      </c>
      <c r="F65" s="77">
        <v>0</v>
      </c>
      <c r="G65" t="s">
        <v>109</v>
      </c>
      <c r="H65" s="77">
        <v>0</v>
      </c>
      <c r="I65" s="77">
        <v>96.407057080000001</v>
      </c>
      <c r="J65" s="77">
        <v>83.47</v>
      </c>
      <c r="K65" s="77">
        <v>0</v>
      </c>
    </row>
    <row r="66" spans="2:11">
      <c r="B66" t="s">
        <v>2526</v>
      </c>
      <c r="C66" t="s">
        <v>2527</v>
      </c>
      <c r="D66" t="s">
        <v>216</v>
      </c>
      <c r="E66" t="s">
        <v>217</v>
      </c>
      <c r="F66" s="77">
        <v>0</v>
      </c>
      <c r="G66" t="s">
        <v>109</v>
      </c>
      <c r="H66" s="77">
        <v>0</v>
      </c>
      <c r="I66" s="77">
        <v>13.125374409999999</v>
      </c>
      <c r="J66" s="77">
        <v>11.36</v>
      </c>
      <c r="K66" s="77">
        <v>0</v>
      </c>
    </row>
    <row r="67" spans="2:11">
      <c r="B67" t="s">
        <v>2528</v>
      </c>
      <c r="C67" t="s">
        <v>2529</v>
      </c>
      <c r="D67" t="s">
        <v>216</v>
      </c>
      <c r="E67" t="s">
        <v>217</v>
      </c>
      <c r="F67" s="77">
        <v>0</v>
      </c>
      <c r="G67" t="s">
        <v>109</v>
      </c>
      <c r="H67" s="77">
        <v>0</v>
      </c>
      <c r="I67" s="77">
        <v>2.3912856900000001</v>
      </c>
      <c r="J67" s="77">
        <v>2.0699999999999998</v>
      </c>
      <c r="K67" s="77">
        <v>0</v>
      </c>
    </row>
    <row r="68" spans="2:11">
      <c r="B68" t="s">
        <v>2530</v>
      </c>
      <c r="C68" t="s">
        <v>2531</v>
      </c>
      <c r="D68" t="s">
        <v>216</v>
      </c>
      <c r="E68" t="s">
        <v>217</v>
      </c>
      <c r="F68" s="77">
        <v>0</v>
      </c>
      <c r="G68" t="s">
        <v>109</v>
      </c>
      <c r="H68" s="77">
        <v>0</v>
      </c>
      <c r="I68" s="77">
        <v>1.3095766099999999</v>
      </c>
      <c r="J68" s="77">
        <v>1.1299999999999999</v>
      </c>
      <c r="K68" s="77">
        <v>0</v>
      </c>
    </row>
    <row r="69" spans="2:11">
      <c r="B69" t="s">
        <v>2532</v>
      </c>
      <c r="C69" t="s">
        <v>2533</v>
      </c>
      <c r="D69" t="s">
        <v>216</v>
      </c>
      <c r="E69" t="s">
        <v>217</v>
      </c>
      <c r="F69" s="77">
        <v>0</v>
      </c>
      <c r="G69" t="s">
        <v>109</v>
      </c>
      <c r="H69" s="77">
        <v>0</v>
      </c>
      <c r="I69" s="77">
        <v>1.58805</v>
      </c>
      <c r="J69" s="77">
        <v>1.37</v>
      </c>
      <c r="K69" s="77">
        <v>0</v>
      </c>
    </row>
    <row r="70" spans="2:11">
      <c r="B70" t="s">
        <v>2534</v>
      </c>
      <c r="C70" t="s">
        <v>2535</v>
      </c>
      <c r="D70" t="s">
        <v>216</v>
      </c>
      <c r="E70" t="s">
        <v>217</v>
      </c>
      <c r="F70" s="77">
        <v>0</v>
      </c>
      <c r="G70" t="s">
        <v>109</v>
      </c>
      <c r="H70" s="77">
        <v>0</v>
      </c>
      <c r="I70" s="77">
        <v>1.03869057</v>
      </c>
      <c r="J70" s="77">
        <v>0.9</v>
      </c>
      <c r="K70" s="77">
        <v>0</v>
      </c>
    </row>
    <row r="71" spans="2:11">
      <c r="B71" t="s">
        <v>2536</v>
      </c>
      <c r="C71" t="s">
        <v>2537</v>
      </c>
      <c r="D71" t="s">
        <v>216</v>
      </c>
      <c r="E71" t="s">
        <v>217</v>
      </c>
      <c r="F71" s="77">
        <v>0</v>
      </c>
      <c r="G71" t="s">
        <v>109</v>
      </c>
      <c r="H71" s="77">
        <v>0</v>
      </c>
      <c r="I71" s="77">
        <v>3.0668421600000002</v>
      </c>
      <c r="J71" s="77">
        <v>2.66</v>
      </c>
      <c r="K71" s="77">
        <v>0</v>
      </c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265</v>
      </c>
      <c r="C14" s="79">
        <v>0</v>
      </c>
    </row>
    <row r="15" spans="2:17">
      <c r="B15" t="s">
        <v>216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267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2283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267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4.2</v>
      </c>
      <c r="I11" s="7"/>
      <c r="J11" s="7"/>
      <c r="K11" s="76">
        <v>0.55000000000000004</v>
      </c>
      <c r="L11" s="76">
        <v>615595564</v>
      </c>
      <c r="M11" s="7"/>
      <c r="N11" s="76">
        <v>763044.60302775505</v>
      </c>
      <c r="O11" s="7"/>
      <c r="P11" s="76">
        <v>100</v>
      </c>
      <c r="Q11" s="76">
        <v>23.83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207</v>
      </c>
      <c r="C12" s="16"/>
      <c r="D12" s="16"/>
      <c r="H12" s="79">
        <v>4.18</v>
      </c>
      <c r="K12" s="79">
        <v>0.51</v>
      </c>
      <c r="L12" s="79">
        <v>610630564</v>
      </c>
      <c r="N12" s="79">
        <v>744525.66631070001</v>
      </c>
      <c r="P12" s="79">
        <v>97.57</v>
      </c>
      <c r="Q12" s="79">
        <v>23.25</v>
      </c>
    </row>
    <row r="13" spans="2:52">
      <c r="B13" s="78" t="s">
        <v>268</v>
      </c>
      <c r="C13" s="16"/>
      <c r="D13" s="16"/>
      <c r="H13" s="79">
        <v>4.58</v>
      </c>
      <c r="K13" s="79">
        <v>0.19</v>
      </c>
      <c r="L13" s="79">
        <v>185172406</v>
      </c>
      <c r="N13" s="79">
        <v>245579.36762430001</v>
      </c>
      <c r="P13" s="79">
        <v>32.18</v>
      </c>
      <c r="Q13" s="79">
        <v>7.67</v>
      </c>
    </row>
    <row r="14" spans="2:52">
      <c r="B14" s="78" t="s">
        <v>269</v>
      </c>
      <c r="C14" s="16"/>
      <c r="D14" s="16"/>
      <c r="H14" s="79">
        <v>4.58</v>
      </c>
      <c r="K14" s="79">
        <v>0.19</v>
      </c>
      <c r="L14" s="79">
        <v>185172406</v>
      </c>
      <c r="N14" s="79">
        <v>245579.36762430001</v>
      </c>
      <c r="P14" s="79">
        <v>32.18</v>
      </c>
      <c r="Q14" s="79">
        <v>7.67</v>
      </c>
    </row>
    <row r="15" spans="2:52">
      <c r="B15" t="s">
        <v>270</v>
      </c>
      <c r="C15" t="s">
        <v>271</v>
      </c>
      <c r="D15" t="s">
        <v>103</v>
      </c>
      <c r="E15" t="s">
        <v>272</v>
      </c>
      <c r="F15" t="s">
        <v>154</v>
      </c>
      <c r="G15" t="s">
        <v>273</v>
      </c>
      <c r="H15" s="77">
        <v>3.62</v>
      </c>
      <c r="I15" t="s">
        <v>105</v>
      </c>
      <c r="J15" s="77">
        <v>4</v>
      </c>
      <c r="K15" s="77">
        <v>-0.06</v>
      </c>
      <c r="L15" s="77">
        <v>29746800</v>
      </c>
      <c r="M15" s="77">
        <v>150.27000000000001</v>
      </c>
      <c r="N15" s="77">
        <v>44700.516360000001</v>
      </c>
      <c r="O15" s="77">
        <v>0.19</v>
      </c>
      <c r="P15" s="77">
        <v>5.86</v>
      </c>
      <c r="Q15" s="77">
        <v>1.4</v>
      </c>
    </row>
    <row r="16" spans="2:52">
      <c r="B16" t="s">
        <v>274</v>
      </c>
      <c r="C16" t="s">
        <v>275</v>
      </c>
      <c r="D16" t="s">
        <v>103</v>
      </c>
      <c r="E16" t="s">
        <v>272</v>
      </c>
      <c r="F16" t="s">
        <v>154</v>
      </c>
      <c r="G16" t="s">
        <v>273</v>
      </c>
      <c r="H16" s="77">
        <v>6.17</v>
      </c>
      <c r="I16" t="s">
        <v>105</v>
      </c>
      <c r="J16" s="77">
        <v>4</v>
      </c>
      <c r="K16" s="77">
        <v>0.18</v>
      </c>
      <c r="L16" s="77">
        <v>51223536</v>
      </c>
      <c r="M16" s="77">
        <v>154.94</v>
      </c>
      <c r="N16" s="77">
        <v>79365.746678399999</v>
      </c>
      <c r="O16" s="77">
        <v>0.48</v>
      </c>
      <c r="P16" s="77">
        <v>10.4</v>
      </c>
      <c r="Q16" s="77">
        <v>2.48</v>
      </c>
    </row>
    <row r="17" spans="2:17">
      <c r="B17" t="s">
        <v>276</v>
      </c>
      <c r="C17" t="s">
        <v>277</v>
      </c>
      <c r="D17" t="s">
        <v>103</v>
      </c>
      <c r="E17" t="s">
        <v>272</v>
      </c>
      <c r="F17" t="s">
        <v>154</v>
      </c>
      <c r="G17" t="s">
        <v>273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18941233</v>
      </c>
      <c r="M17" s="77">
        <v>119.38</v>
      </c>
      <c r="N17" s="77">
        <v>22612.0439554</v>
      </c>
      <c r="O17" s="77">
        <v>0.1</v>
      </c>
      <c r="P17" s="77">
        <v>2.96</v>
      </c>
      <c r="Q17" s="77">
        <v>0.71</v>
      </c>
    </row>
    <row r="18" spans="2:17">
      <c r="B18" t="s">
        <v>278</v>
      </c>
      <c r="C18" t="s">
        <v>279</v>
      </c>
      <c r="D18" t="s">
        <v>103</v>
      </c>
      <c r="E18" t="s">
        <v>272</v>
      </c>
      <c r="F18" t="s">
        <v>154</v>
      </c>
      <c r="G18" t="s">
        <v>280</v>
      </c>
      <c r="H18" s="77">
        <v>5.76</v>
      </c>
      <c r="I18" t="s">
        <v>105</v>
      </c>
      <c r="J18" s="77">
        <v>1.75</v>
      </c>
      <c r="K18" s="77">
        <v>0.05</v>
      </c>
      <c r="L18" s="77">
        <v>11347706</v>
      </c>
      <c r="M18" s="77">
        <v>111.02</v>
      </c>
      <c r="N18" s="77">
        <v>12598.2232012</v>
      </c>
      <c r="O18" s="77">
        <v>0.08</v>
      </c>
      <c r="P18" s="77">
        <v>1.65</v>
      </c>
      <c r="Q18" s="77">
        <v>0.39</v>
      </c>
    </row>
    <row r="19" spans="2:17">
      <c r="B19" t="s">
        <v>281</v>
      </c>
      <c r="C19" t="s">
        <v>282</v>
      </c>
      <c r="D19" t="s">
        <v>103</v>
      </c>
      <c r="E19" t="s">
        <v>272</v>
      </c>
      <c r="F19" t="s">
        <v>154</v>
      </c>
      <c r="G19" t="s">
        <v>273</v>
      </c>
      <c r="H19" s="77">
        <v>2</v>
      </c>
      <c r="I19" t="s">
        <v>105</v>
      </c>
      <c r="J19" s="77">
        <v>3</v>
      </c>
      <c r="K19" s="77">
        <v>0.01</v>
      </c>
      <c r="L19" s="77">
        <v>15674770</v>
      </c>
      <c r="M19" s="77">
        <v>118.91</v>
      </c>
      <c r="N19" s="77">
        <v>18638.869007000001</v>
      </c>
      <c r="O19" s="77">
        <v>0.1</v>
      </c>
      <c r="P19" s="77">
        <v>2.44</v>
      </c>
      <c r="Q19" s="77">
        <v>0.57999999999999996</v>
      </c>
    </row>
    <row r="20" spans="2:17">
      <c r="B20" t="s">
        <v>283</v>
      </c>
      <c r="C20" t="s">
        <v>284</v>
      </c>
      <c r="D20" t="s">
        <v>103</v>
      </c>
      <c r="E20" t="s">
        <v>272</v>
      </c>
      <c r="F20" t="s">
        <v>154</v>
      </c>
      <c r="G20" t="s">
        <v>285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3000000</v>
      </c>
      <c r="M20" s="77">
        <v>103.95</v>
      </c>
      <c r="N20" s="77">
        <v>3118.5</v>
      </c>
      <c r="O20" s="77">
        <v>0.02</v>
      </c>
      <c r="P20" s="77">
        <v>0.41</v>
      </c>
      <c r="Q20" s="77">
        <v>0.1</v>
      </c>
    </row>
    <row r="21" spans="2:17">
      <c r="B21" t="s">
        <v>286</v>
      </c>
      <c r="C21" t="s">
        <v>287</v>
      </c>
      <c r="D21" t="s">
        <v>103</v>
      </c>
      <c r="E21" t="s">
        <v>272</v>
      </c>
      <c r="F21" t="s">
        <v>154</v>
      </c>
      <c r="G21" t="s">
        <v>288</v>
      </c>
      <c r="H21" s="77">
        <v>3.07</v>
      </c>
      <c r="I21" t="s">
        <v>105</v>
      </c>
      <c r="J21" s="77">
        <v>0.1</v>
      </c>
      <c r="K21" s="77">
        <v>-0.12</v>
      </c>
      <c r="L21" s="77">
        <v>8315880</v>
      </c>
      <c r="M21" s="77">
        <v>100.68</v>
      </c>
      <c r="N21" s="77">
        <v>8372.4279839999999</v>
      </c>
      <c r="O21" s="77">
        <v>7.0000000000000007E-2</v>
      </c>
      <c r="P21" s="77">
        <v>1.1000000000000001</v>
      </c>
      <c r="Q21" s="77">
        <v>0.26</v>
      </c>
    </row>
    <row r="22" spans="2:17">
      <c r="B22" t="s">
        <v>289</v>
      </c>
      <c r="C22" t="s">
        <v>290</v>
      </c>
      <c r="D22" t="s">
        <v>103</v>
      </c>
      <c r="E22" t="s">
        <v>272</v>
      </c>
      <c r="F22" t="s">
        <v>154</v>
      </c>
      <c r="G22" t="s">
        <v>291</v>
      </c>
      <c r="H22" s="77">
        <v>14.46</v>
      </c>
      <c r="I22" t="s">
        <v>105</v>
      </c>
      <c r="J22" s="77">
        <v>4</v>
      </c>
      <c r="K22" s="77">
        <v>0.96</v>
      </c>
      <c r="L22" s="77">
        <v>1817536</v>
      </c>
      <c r="M22" s="77">
        <v>180.38</v>
      </c>
      <c r="N22" s="77">
        <v>3278.4714368</v>
      </c>
      <c r="O22" s="77">
        <v>0.01</v>
      </c>
      <c r="P22" s="77">
        <v>0.43</v>
      </c>
      <c r="Q22" s="77">
        <v>0.1</v>
      </c>
    </row>
    <row r="23" spans="2:17">
      <c r="B23" t="s">
        <v>292</v>
      </c>
      <c r="C23" t="s">
        <v>293</v>
      </c>
      <c r="D23" t="s">
        <v>103</v>
      </c>
      <c r="E23" t="s">
        <v>272</v>
      </c>
      <c r="F23" t="s">
        <v>154</v>
      </c>
      <c r="G23" t="s">
        <v>294</v>
      </c>
      <c r="H23" s="77">
        <v>4.76</v>
      </c>
      <c r="I23" t="s">
        <v>105</v>
      </c>
      <c r="J23" s="77">
        <v>2.75</v>
      </c>
      <c r="K23" s="77">
        <v>-0.09</v>
      </c>
      <c r="L23" s="77">
        <v>45104945</v>
      </c>
      <c r="M23" s="77">
        <v>117.27</v>
      </c>
      <c r="N23" s="77">
        <v>52894.5690015</v>
      </c>
      <c r="O23" s="77">
        <v>0.28000000000000003</v>
      </c>
      <c r="P23" s="77">
        <v>6.93</v>
      </c>
      <c r="Q23" s="77">
        <v>1.65</v>
      </c>
    </row>
    <row r="24" spans="2:17">
      <c r="B24" s="78" t="s">
        <v>295</v>
      </c>
      <c r="C24" s="16"/>
      <c r="D24" s="16"/>
      <c r="H24" s="79">
        <v>3.99</v>
      </c>
      <c r="K24" s="79">
        <v>0.66</v>
      </c>
      <c r="L24" s="79">
        <v>425458158</v>
      </c>
      <c r="N24" s="79">
        <v>498946.2986864</v>
      </c>
      <c r="P24" s="79">
        <v>65.39</v>
      </c>
      <c r="Q24" s="79">
        <v>15.58</v>
      </c>
    </row>
    <row r="25" spans="2:17">
      <c r="B25" s="78" t="s">
        <v>296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297</v>
      </c>
      <c r="C27" s="16"/>
      <c r="D27" s="16"/>
      <c r="H27" s="79">
        <v>4.0199999999999996</v>
      </c>
      <c r="K27" s="79">
        <v>0.68</v>
      </c>
      <c r="L27" s="79">
        <v>412858158</v>
      </c>
      <c r="N27" s="79">
        <v>486358.89868639997</v>
      </c>
      <c r="P27" s="79">
        <v>63.74</v>
      </c>
      <c r="Q27" s="79">
        <v>15.19</v>
      </c>
    </row>
    <row r="28" spans="2:17">
      <c r="B28" t="s">
        <v>298</v>
      </c>
      <c r="C28" t="s">
        <v>299</v>
      </c>
      <c r="D28" t="s">
        <v>103</v>
      </c>
      <c r="E28" t="s">
        <v>272</v>
      </c>
      <c r="F28" t="s">
        <v>152</v>
      </c>
      <c r="G28" t="s">
        <v>273</v>
      </c>
      <c r="H28" s="77">
        <v>0.33</v>
      </c>
      <c r="I28" t="s">
        <v>105</v>
      </c>
      <c r="J28" s="77">
        <v>4</v>
      </c>
      <c r="K28" s="77">
        <v>0.12</v>
      </c>
      <c r="L28" s="77">
        <v>24984649</v>
      </c>
      <c r="M28" s="77">
        <v>103.96</v>
      </c>
      <c r="N28" s="77">
        <v>25974.041100400002</v>
      </c>
      <c r="O28" s="77">
        <v>0.16</v>
      </c>
      <c r="P28" s="77">
        <v>3.4</v>
      </c>
      <c r="Q28" s="77">
        <v>0.81</v>
      </c>
    </row>
    <row r="29" spans="2:17">
      <c r="B29" t="s">
        <v>300</v>
      </c>
      <c r="C29" t="s">
        <v>301</v>
      </c>
      <c r="D29" t="s">
        <v>103</v>
      </c>
      <c r="E29" t="s">
        <v>272</v>
      </c>
      <c r="F29" t="s">
        <v>154</v>
      </c>
      <c r="G29" t="s">
        <v>273</v>
      </c>
      <c r="H29" s="77">
        <v>3.9</v>
      </c>
      <c r="I29" t="s">
        <v>105</v>
      </c>
      <c r="J29" s="77">
        <v>5.5</v>
      </c>
      <c r="K29" s="77">
        <v>0.61</v>
      </c>
      <c r="L29" s="77">
        <v>25115842</v>
      </c>
      <c r="M29" s="77">
        <v>124.52</v>
      </c>
      <c r="N29" s="77">
        <v>31274.246458400001</v>
      </c>
      <c r="O29" s="77">
        <v>0.14000000000000001</v>
      </c>
      <c r="P29" s="77">
        <v>4.0999999999999996</v>
      </c>
      <c r="Q29" s="77">
        <v>0.98</v>
      </c>
    </row>
    <row r="30" spans="2:17">
      <c r="B30" t="s">
        <v>302</v>
      </c>
      <c r="C30" t="s">
        <v>303</v>
      </c>
      <c r="D30" t="s">
        <v>103</v>
      </c>
      <c r="E30" t="s">
        <v>272</v>
      </c>
      <c r="F30" t="s">
        <v>154</v>
      </c>
      <c r="G30" t="s">
        <v>273</v>
      </c>
      <c r="H30" s="77">
        <v>1.35</v>
      </c>
      <c r="I30" t="s">
        <v>105</v>
      </c>
      <c r="J30" s="77">
        <v>6</v>
      </c>
      <c r="K30" s="77">
        <v>0.09</v>
      </c>
      <c r="L30" s="77">
        <v>96813993</v>
      </c>
      <c r="M30" s="77">
        <v>111.86</v>
      </c>
      <c r="N30" s="77">
        <v>108296.1325698</v>
      </c>
      <c r="O30" s="77">
        <v>0.53</v>
      </c>
      <c r="P30" s="77">
        <v>14.19</v>
      </c>
      <c r="Q30" s="77">
        <v>3.38</v>
      </c>
    </row>
    <row r="31" spans="2:17">
      <c r="B31" t="s">
        <v>304</v>
      </c>
      <c r="C31" t="s">
        <v>305</v>
      </c>
      <c r="D31" t="s">
        <v>103</v>
      </c>
      <c r="E31" t="s">
        <v>272</v>
      </c>
      <c r="F31" t="s">
        <v>154</v>
      </c>
      <c r="G31" t="s">
        <v>306</v>
      </c>
      <c r="H31" s="77">
        <v>8.67</v>
      </c>
      <c r="I31" t="s">
        <v>105</v>
      </c>
      <c r="J31" s="77">
        <v>2</v>
      </c>
      <c r="K31" s="77">
        <v>1.76</v>
      </c>
      <c r="L31" s="77">
        <v>10750501</v>
      </c>
      <c r="M31" s="77">
        <v>103.07</v>
      </c>
      <c r="N31" s="77">
        <v>11080.5413807</v>
      </c>
      <c r="O31" s="77">
        <v>0.12</v>
      </c>
      <c r="P31" s="77">
        <v>1.45</v>
      </c>
      <c r="Q31" s="77">
        <v>0.35</v>
      </c>
    </row>
    <row r="32" spans="2:17">
      <c r="B32" t="s">
        <v>307</v>
      </c>
      <c r="C32" t="s">
        <v>308</v>
      </c>
      <c r="D32" t="s">
        <v>103</v>
      </c>
      <c r="E32" t="s">
        <v>272</v>
      </c>
      <c r="F32" t="s">
        <v>154</v>
      </c>
      <c r="G32" t="s">
        <v>309</v>
      </c>
      <c r="H32" s="77">
        <v>18.73</v>
      </c>
      <c r="I32" t="s">
        <v>105</v>
      </c>
      <c r="J32" s="77">
        <v>3.75</v>
      </c>
      <c r="K32" s="77">
        <v>3.07</v>
      </c>
      <c r="L32" s="77">
        <v>1800000</v>
      </c>
      <c r="M32" s="77">
        <v>114.88</v>
      </c>
      <c r="N32" s="77">
        <v>2067.84</v>
      </c>
      <c r="O32" s="77">
        <v>0.08</v>
      </c>
      <c r="P32" s="77">
        <v>0.27</v>
      </c>
      <c r="Q32" s="77">
        <v>0.06</v>
      </c>
    </row>
    <row r="33" spans="2:17">
      <c r="B33" t="s">
        <v>310</v>
      </c>
      <c r="C33" t="s">
        <v>311</v>
      </c>
      <c r="D33" t="s">
        <v>103</v>
      </c>
      <c r="E33" t="s">
        <v>272</v>
      </c>
      <c r="F33" t="s">
        <v>154</v>
      </c>
      <c r="G33" t="s">
        <v>273</v>
      </c>
      <c r="H33" s="77">
        <v>2.2000000000000002</v>
      </c>
      <c r="I33" t="s">
        <v>105</v>
      </c>
      <c r="J33" s="77">
        <v>5</v>
      </c>
      <c r="K33" s="77">
        <v>0.22</v>
      </c>
      <c r="L33" s="77">
        <v>95261085</v>
      </c>
      <c r="M33" s="77">
        <v>114.45</v>
      </c>
      <c r="N33" s="77">
        <v>109026.31178249999</v>
      </c>
      <c r="O33" s="77">
        <v>0.51</v>
      </c>
      <c r="P33" s="77">
        <v>14.29</v>
      </c>
      <c r="Q33" s="77">
        <v>3.4</v>
      </c>
    </row>
    <row r="34" spans="2:17">
      <c r="B34" t="s">
        <v>312</v>
      </c>
      <c r="C34" t="s">
        <v>313</v>
      </c>
      <c r="D34" t="s">
        <v>103</v>
      </c>
      <c r="E34" t="s">
        <v>272</v>
      </c>
      <c r="F34" t="s">
        <v>154</v>
      </c>
      <c r="G34" t="s">
        <v>273</v>
      </c>
      <c r="H34" s="77">
        <v>4.97</v>
      </c>
      <c r="I34" t="s">
        <v>105</v>
      </c>
      <c r="J34" s="77">
        <v>4.25</v>
      </c>
      <c r="K34" s="77">
        <v>0.89</v>
      </c>
      <c r="L34" s="77">
        <v>21957777</v>
      </c>
      <c r="M34" s="77">
        <v>120.1</v>
      </c>
      <c r="N34" s="77">
        <v>26371.290176999999</v>
      </c>
      <c r="O34" s="77">
        <v>0.12</v>
      </c>
      <c r="P34" s="77">
        <v>3.46</v>
      </c>
      <c r="Q34" s="77">
        <v>0.82</v>
      </c>
    </row>
    <row r="35" spans="2:17">
      <c r="B35" t="s">
        <v>314</v>
      </c>
      <c r="C35" t="s">
        <v>315</v>
      </c>
      <c r="D35" t="s">
        <v>103</v>
      </c>
      <c r="E35" t="s">
        <v>272</v>
      </c>
      <c r="F35" t="s">
        <v>154</v>
      </c>
      <c r="G35" t="s">
        <v>316</v>
      </c>
      <c r="H35" s="77">
        <v>3.52</v>
      </c>
      <c r="I35" t="s">
        <v>105</v>
      </c>
      <c r="J35" s="77">
        <v>1</v>
      </c>
      <c r="K35" s="77">
        <v>0.43</v>
      </c>
      <c r="L35" s="77">
        <v>435000</v>
      </c>
      <c r="M35" s="77">
        <v>102.43</v>
      </c>
      <c r="N35" s="77">
        <v>445.57049999999998</v>
      </c>
      <c r="O35" s="77">
        <v>0</v>
      </c>
      <c r="P35" s="77">
        <v>0.06</v>
      </c>
      <c r="Q35" s="77">
        <v>0.01</v>
      </c>
    </row>
    <row r="36" spans="2:17">
      <c r="B36" t="s">
        <v>317</v>
      </c>
      <c r="C36" t="s">
        <v>318</v>
      </c>
      <c r="D36" t="s">
        <v>103</v>
      </c>
      <c r="E36" t="s">
        <v>272</v>
      </c>
      <c r="F36" t="s">
        <v>154</v>
      </c>
      <c r="G36" t="s">
        <v>319</v>
      </c>
      <c r="H36" s="77">
        <v>1.64</v>
      </c>
      <c r="I36" t="s">
        <v>105</v>
      </c>
      <c r="J36" s="77">
        <v>2.25</v>
      </c>
      <c r="K36" s="77">
        <v>0.13</v>
      </c>
      <c r="L36" s="77">
        <v>55100000</v>
      </c>
      <c r="M36" s="77">
        <v>104.29</v>
      </c>
      <c r="N36" s="77">
        <v>57463.79</v>
      </c>
      <c r="O36" s="77">
        <v>0.3</v>
      </c>
      <c r="P36" s="77">
        <v>7.53</v>
      </c>
      <c r="Q36" s="77">
        <v>1.79</v>
      </c>
    </row>
    <row r="37" spans="2:17">
      <c r="B37" t="s">
        <v>320</v>
      </c>
      <c r="C37" t="s">
        <v>321</v>
      </c>
      <c r="D37" t="s">
        <v>103</v>
      </c>
      <c r="E37" t="s">
        <v>272</v>
      </c>
      <c r="F37" t="s">
        <v>154</v>
      </c>
      <c r="G37" t="s">
        <v>273</v>
      </c>
      <c r="H37" s="77">
        <v>7.22</v>
      </c>
      <c r="I37" t="s">
        <v>105</v>
      </c>
      <c r="J37" s="77">
        <v>6.25</v>
      </c>
      <c r="K37" s="77">
        <v>1.58</v>
      </c>
      <c r="L37" s="77">
        <v>45042720</v>
      </c>
      <c r="M37" s="77">
        <v>145.02000000000001</v>
      </c>
      <c r="N37" s="77">
        <v>65320.952544</v>
      </c>
      <c r="O37" s="77">
        <v>0.26</v>
      </c>
      <c r="P37" s="77">
        <v>8.56</v>
      </c>
      <c r="Q37" s="77">
        <v>2.04</v>
      </c>
    </row>
    <row r="38" spans="2:17">
      <c r="B38" t="s">
        <v>322</v>
      </c>
      <c r="C38" t="s">
        <v>323</v>
      </c>
      <c r="D38" t="s">
        <v>103</v>
      </c>
      <c r="E38" t="s">
        <v>272</v>
      </c>
      <c r="F38" t="s">
        <v>154</v>
      </c>
      <c r="G38" t="s">
        <v>324</v>
      </c>
      <c r="H38" s="77">
        <v>5.85</v>
      </c>
      <c r="I38" t="s">
        <v>105</v>
      </c>
      <c r="J38" s="77">
        <v>3.75</v>
      </c>
      <c r="K38" s="77">
        <v>1.1599999999999999</v>
      </c>
      <c r="L38" s="77">
        <v>13229978</v>
      </c>
      <c r="M38" s="77">
        <v>118.05</v>
      </c>
      <c r="N38" s="77">
        <v>15617.989029</v>
      </c>
      <c r="O38" s="77">
        <v>0.09</v>
      </c>
      <c r="P38" s="77">
        <v>2.0499999999999998</v>
      </c>
      <c r="Q38" s="77">
        <v>0.49</v>
      </c>
    </row>
    <row r="39" spans="2:17">
      <c r="B39" t="s">
        <v>325</v>
      </c>
      <c r="C39" t="s">
        <v>326</v>
      </c>
      <c r="D39" t="s">
        <v>103</v>
      </c>
      <c r="E39" t="s">
        <v>272</v>
      </c>
      <c r="F39" t="s">
        <v>154</v>
      </c>
      <c r="G39" t="s">
        <v>273</v>
      </c>
      <c r="H39" s="77">
        <v>15.41</v>
      </c>
      <c r="I39" t="s">
        <v>105</v>
      </c>
      <c r="J39" s="77">
        <v>5.5</v>
      </c>
      <c r="K39" s="77">
        <v>2.86</v>
      </c>
      <c r="L39" s="77">
        <v>22366613</v>
      </c>
      <c r="M39" s="77">
        <v>149.41999999999999</v>
      </c>
      <c r="N39" s="77">
        <v>33420.193144600002</v>
      </c>
      <c r="O39" s="77">
        <v>0.13</v>
      </c>
      <c r="P39" s="77">
        <v>4.38</v>
      </c>
      <c r="Q39" s="77">
        <v>1.04</v>
      </c>
    </row>
    <row r="40" spans="2:17">
      <c r="B40" s="78" t="s">
        <v>327</v>
      </c>
      <c r="C40" s="16"/>
      <c r="D40" s="16"/>
      <c r="H40" s="79">
        <v>2.66</v>
      </c>
      <c r="K40" s="79">
        <v>0.13</v>
      </c>
      <c r="L40" s="79">
        <v>12600000</v>
      </c>
      <c r="N40" s="79">
        <v>12587.4</v>
      </c>
      <c r="P40" s="79">
        <v>1.65</v>
      </c>
      <c r="Q40" s="79">
        <v>0.39</v>
      </c>
    </row>
    <row r="41" spans="2:17">
      <c r="B41" t="s">
        <v>328</v>
      </c>
      <c r="C41" t="s">
        <v>329</v>
      </c>
      <c r="D41" t="s">
        <v>103</v>
      </c>
      <c r="E41" t="s">
        <v>272</v>
      </c>
      <c r="F41" t="s">
        <v>154</v>
      </c>
      <c r="G41" t="s">
        <v>330</v>
      </c>
      <c r="H41" s="77">
        <v>2.66</v>
      </c>
      <c r="I41" t="s">
        <v>105</v>
      </c>
      <c r="J41" s="77">
        <v>7.0000000000000007E-2</v>
      </c>
      <c r="K41" s="77">
        <v>0.13</v>
      </c>
      <c r="L41" s="77">
        <v>12600000</v>
      </c>
      <c r="M41" s="77">
        <v>99.9</v>
      </c>
      <c r="N41" s="77">
        <v>12587.4</v>
      </c>
      <c r="O41" s="77">
        <v>7.0000000000000007E-2</v>
      </c>
      <c r="P41" s="77">
        <v>1.65</v>
      </c>
      <c r="Q41" s="77">
        <v>0.39</v>
      </c>
    </row>
    <row r="42" spans="2:17">
      <c r="B42" s="78" t="s">
        <v>331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265</v>
      </c>
      <c r="C44" s="16"/>
      <c r="D44" s="16"/>
      <c r="H44" s="79">
        <v>4.99</v>
      </c>
      <c r="K44" s="79">
        <v>2.46</v>
      </c>
      <c r="L44" s="79">
        <v>4965000</v>
      </c>
      <c r="N44" s="79">
        <v>18518.936717054999</v>
      </c>
      <c r="P44" s="79">
        <v>2.4300000000000002</v>
      </c>
      <c r="Q44" s="79">
        <v>0.57999999999999996</v>
      </c>
    </row>
    <row r="45" spans="2:17">
      <c r="B45" s="78" t="s">
        <v>332</v>
      </c>
      <c r="C45" s="16"/>
      <c r="D45" s="16"/>
      <c r="H45" s="79">
        <v>4.99</v>
      </c>
      <c r="K45" s="79">
        <v>2.46</v>
      </c>
      <c r="L45" s="79">
        <v>4965000</v>
      </c>
      <c r="N45" s="79">
        <v>18518.936717054999</v>
      </c>
      <c r="P45" s="79">
        <v>2.4300000000000002</v>
      </c>
      <c r="Q45" s="79">
        <v>0.57999999999999996</v>
      </c>
    </row>
    <row r="46" spans="2:17">
      <c r="B46" t="s">
        <v>333</v>
      </c>
      <c r="C46" t="s">
        <v>334</v>
      </c>
      <c r="D46" t="s">
        <v>126</v>
      </c>
      <c r="E46" t="s">
        <v>335</v>
      </c>
      <c r="F46" t="s">
        <v>336</v>
      </c>
      <c r="G46" t="s">
        <v>337</v>
      </c>
      <c r="H46" s="77">
        <v>5.27</v>
      </c>
      <c r="I46" t="s">
        <v>109</v>
      </c>
      <c r="J46" s="77">
        <v>3.15</v>
      </c>
      <c r="K46" s="77">
        <v>2.52</v>
      </c>
      <c r="L46" s="77">
        <v>3465000</v>
      </c>
      <c r="M46" s="77">
        <v>104.4563</v>
      </c>
      <c r="N46" s="77">
        <v>12772.900695554999</v>
      </c>
      <c r="O46" s="77">
        <v>0.35</v>
      </c>
      <c r="P46" s="77">
        <v>1.67</v>
      </c>
      <c r="Q46" s="77">
        <v>0.4</v>
      </c>
    </row>
    <row r="47" spans="2:17">
      <c r="B47" t="s">
        <v>338</v>
      </c>
      <c r="C47" t="s">
        <v>339</v>
      </c>
      <c r="D47" t="s">
        <v>126</v>
      </c>
      <c r="E47" t="s">
        <v>335</v>
      </c>
      <c r="F47" t="s">
        <v>336</v>
      </c>
      <c r="G47" t="s">
        <v>340</v>
      </c>
      <c r="H47" s="77">
        <v>4.3600000000000003</v>
      </c>
      <c r="I47" t="s">
        <v>109</v>
      </c>
      <c r="J47" s="77">
        <v>4</v>
      </c>
      <c r="K47" s="77">
        <v>2.3199999999999998</v>
      </c>
      <c r="L47" s="77">
        <v>1500000</v>
      </c>
      <c r="M47" s="77">
        <v>108.5489</v>
      </c>
      <c r="N47" s="77">
        <v>5746.0360215000001</v>
      </c>
      <c r="O47" s="77">
        <v>0.1</v>
      </c>
      <c r="P47" s="77">
        <v>0.75</v>
      </c>
      <c r="Q47" s="77">
        <v>0.18</v>
      </c>
    </row>
    <row r="48" spans="2:17">
      <c r="B48" s="78" t="s">
        <v>341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342</v>
      </c>
      <c r="C50" s="16"/>
      <c r="D50" s="16"/>
    </row>
    <row r="51" spans="2:17">
      <c r="B51" t="s">
        <v>343</v>
      </c>
      <c r="C51" s="16"/>
      <c r="D51" s="16"/>
    </row>
    <row r="52" spans="2:17">
      <c r="B52" t="s">
        <v>344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2283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2284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1089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267</v>
      </c>
      <c r="D26" s="16"/>
    </row>
    <row r="27" spans="2:23">
      <c r="B27" t="s">
        <v>342</v>
      </c>
      <c r="D27" s="16"/>
    </row>
    <row r="28" spans="2:23">
      <c r="B28" t="s">
        <v>343</v>
      </c>
      <c r="D28" s="16"/>
    </row>
    <row r="29" spans="2:23">
      <c r="B29" t="s">
        <v>344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117700</v>
      </c>
      <c r="P11" s="33"/>
      <c r="Q11" s="76">
        <v>1178.4123999999999</v>
      </c>
      <c r="R11" s="7"/>
      <c r="S11" s="76">
        <v>100</v>
      </c>
      <c r="T11" s="76">
        <v>0.04</v>
      </c>
      <c r="U11" s="35"/>
      <c r="BJ11" s="16"/>
      <c r="BK11" s="19"/>
      <c r="BL11" s="16"/>
      <c r="BO11" s="16"/>
    </row>
    <row r="12" spans="2:67">
      <c r="B12" s="78" t="s">
        <v>207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117700</v>
      </c>
      <c r="Q12" s="79">
        <v>1178.4123999999999</v>
      </c>
      <c r="S12" s="79">
        <v>100</v>
      </c>
      <c r="T12" s="79">
        <v>0.04</v>
      </c>
    </row>
    <row r="13" spans="2:67">
      <c r="B13" s="78" t="s">
        <v>345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295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117700</v>
      </c>
      <c r="Q15" s="79">
        <v>1178.4123999999999</v>
      </c>
      <c r="S15" s="79">
        <v>100</v>
      </c>
      <c r="T15" s="79">
        <v>0.04</v>
      </c>
    </row>
    <row r="16" spans="2:67">
      <c r="B16" t="s">
        <v>346</v>
      </c>
      <c r="C16" t="s">
        <v>347</v>
      </c>
      <c r="D16" t="s">
        <v>103</v>
      </c>
      <c r="E16" t="s">
        <v>126</v>
      </c>
      <c r="F16" t="s">
        <v>348</v>
      </c>
      <c r="G16" t="s">
        <v>349</v>
      </c>
      <c r="H16" t="s">
        <v>350</v>
      </c>
      <c r="I16" t="s">
        <v>152</v>
      </c>
      <c r="J16" t="s">
        <v>351</v>
      </c>
      <c r="K16" s="77">
        <v>0.6</v>
      </c>
      <c r="L16" t="s">
        <v>105</v>
      </c>
      <c r="M16" s="77">
        <v>0.42</v>
      </c>
      <c r="N16" s="77">
        <v>0.48</v>
      </c>
      <c r="O16" s="77">
        <v>117700</v>
      </c>
      <c r="P16" s="77">
        <v>1001.2</v>
      </c>
      <c r="Q16" s="77">
        <v>1178.4123999999999</v>
      </c>
      <c r="R16" s="77">
        <v>0.05</v>
      </c>
      <c r="S16" s="77">
        <v>100</v>
      </c>
      <c r="T16" s="77">
        <v>0.04</v>
      </c>
    </row>
    <row r="17" spans="2:20">
      <c r="B17" s="78" t="s">
        <v>352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265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353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354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267</v>
      </c>
      <c r="C24" s="16"/>
      <c r="D24" s="16"/>
      <c r="E24" s="16"/>
      <c r="F24" s="16"/>
      <c r="G24" s="16"/>
    </row>
    <row r="25" spans="2:20">
      <c r="B25" t="s">
        <v>342</v>
      </c>
      <c r="C25" s="16"/>
      <c r="D25" s="16"/>
      <c r="E25" s="16"/>
      <c r="F25" s="16"/>
      <c r="G25" s="16"/>
    </row>
    <row r="26" spans="2:20">
      <c r="B26" t="s">
        <v>343</v>
      </c>
      <c r="C26" s="16"/>
      <c r="D26" s="16"/>
      <c r="E26" s="16"/>
      <c r="F26" s="16"/>
      <c r="G26" s="16"/>
    </row>
    <row r="27" spans="2:20">
      <c r="B27" t="s">
        <v>344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C178" workbookViewId="0">
      <selection activeCell="O192" sqref="O19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2.17</v>
      </c>
      <c r="O11" s="76">
        <v>915245759.59000003</v>
      </c>
      <c r="P11" s="33"/>
      <c r="Q11" s="76">
        <v>7540.8546500000002</v>
      </c>
      <c r="R11" s="76">
        <v>1091252.725920009</v>
      </c>
      <c r="S11" s="7"/>
      <c r="T11" s="76">
        <v>100</v>
      </c>
      <c r="U11" s="76">
        <v>34.08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3.74</v>
      </c>
      <c r="N12" s="79">
        <v>1.99</v>
      </c>
      <c r="O12" s="79">
        <v>856741759.59000003</v>
      </c>
      <c r="Q12" s="79">
        <v>7540.8546500000002</v>
      </c>
      <c r="R12" s="79">
        <v>979947.97527689766</v>
      </c>
      <c r="T12" s="79">
        <v>89.8</v>
      </c>
      <c r="U12" s="79">
        <v>30.6</v>
      </c>
    </row>
    <row r="13" spans="2:66">
      <c r="B13" s="78" t="s">
        <v>345</v>
      </c>
      <c r="C13" s="16"/>
      <c r="D13" s="16"/>
      <c r="E13" s="16"/>
      <c r="F13" s="16"/>
      <c r="K13" s="79">
        <v>3.5</v>
      </c>
      <c r="N13" s="79">
        <v>1.97</v>
      </c>
      <c r="O13" s="79">
        <v>518777381.69999999</v>
      </c>
      <c r="Q13" s="79">
        <v>4893.6705700000002</v>
      </c>
      <c r="R13" s="79">
        <v>615016.48014454194</v>
      </c>
      <c r="T13" s="79">
        <v>56.36</v>
      </c>
      <c r="U13" s="79">
        <v>19.21</v>
      </c>
    </row>
    <row r="14" spans="2:66">
      <c r="B14" t="s">
        <v>355</v>
      </c>
      <c r="C14" t="s">
        <v>356</v>
      </c>
      <c r="D14" t="s">
        <v>103</v>
      </c>
      <c r="E14" t="s">
        <v>126</v>
      </c>
      <c r="F14" t="s">
        <v>357</v>
      </c>
      <c r="G14" t="s">
        <v>349</v>
      </c>
      <c r="H14" t="s">
        <v>212</v>
      </c>
      <c r="I14" t="s">
        <v>152</v>
      </c>
      <c r="J14" t="s">
        <v>358</v>
      </c>
      <c r="K14" s="77">
        <v>2.72</v>
      </c>
      <c r="L14" t="s">
        <v>105</v>
      </c>
      <c r="M14" s="77">
        <v>0.59</v>
      </c>
      <c r="N14" s="77">
        <v>0.27</v>
      </c>
      <c r="O14" s="77">
        <v>7941735</v>
      </c>
      <c r="P14" s="77">
        <v>100.22</v>
      </c>
      <c r="Q14" s="77">
        <v>0</v>
      </c>
      <c r="R14" s="77">
        <v>7959.2068170000002</v>
      </c>
      <c r="S14" s="77">
        <v>0.15</v>
      </c>
      <c r="T14" s="77">
        <v>0.73</v>
      </c>
      <c r="U14" s="77">
        <v>0.25</v>
      </c>
    </row>
    <row r="15" spans="2:66">
      <c r="B15" t="s">
        <v>359</v>
      </c>
      <c r="C15" t="s">
        <v>360</v>
      </c>
      <c r="D15" t="s">
        <v>103</v>
      </c>
      <c r="E15" t="s">
        <v>126</v>
      </c>
      <c r="F15" t="s">
        <v>361</v>
      </c>
      <c r="G15" t="s">
        <v>349</v>
      </c>
      <c r="H15" t="s">
        <v>212</v>
      </c>
      <c r="I15" t="s">
        <v>152</v>
      </c>
      <c r="J15" t="s">
        <v>362</v>
      </c>
      <c r="K15" s="77">
        <v>2.0099999999999998</v>
      </c>
      <c r="L15" t="s">
        <v>105</v>
      </c>
      <c r="M15" s="77">
        <v>1.22</v>
      </c>
      <c r="N15" s="77">
        <v>126.64</v>
      </c>
      <c r="O15" s="77">
        <v>4094000</v>
      </c>
      <c r="P15" s="77">
        <v>99.6</v>
      </c>
      <c r="Q15" s="77">
        <v>0</v>
      </c>
      <c r="R15" s="77">
        <v>4077.6239999999998</v>
      </c>
      <c r="S15" s="77">
        <v>4992682.93</v>
      </c>
      <c r="T15" s="77">
        <v>0.37</v>
      </c>
      <c r="U15" s="77">
        <v>0.13</v>
      </c>
    </row>
    <row r="16" spans="2:66">
      <c r="B16" t="s">
        <v>363</v>
      </c>
      <c r="C16" t="s">
        <v>364</v>
      </c>
      <c r="D16" t="s">
        <v>103</v>
      </c>
      <c r="E16" t="s">
        <v>126</v>
      </c>
      <c r="F16" t="s">
        <v>365</v>
      </c>
      <c r="G16" t="s">
        <v>349</v>
      </c>
      <c r="H16" t="s">
        <v>212</v>
      </c>
      <c r="I16" t="s">
        <v>152</v>
      </c>
      <c r="J16" t="s">
        <v>366</v>
      </c>
      <c r="K16" s="77">
        <v>4.8899999999999997</v>
      </c>
      <c r="L16" t="s">
        <v>105</v>
      </c>
      <c r="M16" s="77">
        <v>0.99</v>
      </c>
      <c r="N16" s="77">
        <v>0.5</v>
      </c>
      <c r="O16" s="77">
        <v>2527000</v>
      </c>
      <c r="P16" s="77">
        <v>102.34</v>
      </c>
      <c r="Q16" s="77">
        <v>0</v>
      </c>
      <c r="R16" s="77">
        <v>2586.1318000000001</v>
      </c>
      <c r="S16" s="77">
        <v>0.08</v>
      </c>
      <c r="T16" s="77">
        <v>0.24</v>
      </c>
      <c r="U16" s="77">
        <v>0.08</v>
      </c>
    </row>
    <row r="17" spans="2:21">
      <c r="B17" t="s">
        <v>367</v>
      </c>
      <c r="C17" t="s">
        <v>368</v>
      </c>
      <c r="D17" t="s">
        <v>103</v>
      </c>
      <c r="E17" t="s">
        <v>126</v>
      </c>
      <c r="F17" t="s">
        <v>365</v>
      </c>
      <c r="G17" t="s">
        <v>349</v>
      </c>
      <c r="H17" t="s">
        <v>212</v>
      </c>
      <c r="I17" t="s">
        <v>152</v>
      </c>
      <c r="J17" t="s">
        <v>369</v>
      </c>
      <c r="K17" s="77">
        <v>2.44</v>
      </c>
      <c r="L17" t="s">
        <v>105</v>
      </c>
      <c r="M17" s="77">
        <v>0.41</v>
      </c>
      <c r="N17" s="77">
        <v>0.04</v>
      </c>
      <c r="O17" s="77">
        <v>1073183.17</v>
      </c>
      <c r="P17" s="77">
        <v>99.62</v>
      </c>
      <c r="Q17" s="77">
        <v>0</v>
      </c>
      <c r="R17" s="77">
        <v>1069.1050739540001</v>
      </c>
      <c r="S17" s="77">
        <v>7.0000000000000007E-2</v>
      </c>
      <c r="T17" s="77">
        <v>0.1</v>
      </c>
      <c r="U17" s="77">
        <v>0.03</v>
      </c>
    </row>
    <row r="18" spans="2:21">
      <c r="B18" t="s">
        <v>370</v>
      </c>
      <c r="C18" t="s">
        <v>371</v>
      </c>
      <c r="D18" t="s">
        <v>103</v>
      </c>
      <c r="E18" t="s">
        <v>126</v>
      </c>
      <c r="F18" t="s">
        <v>365</v>
      </c>
      <c r="G18" t="s">
        <v>349</v>
      </c>
      <c r="H18" t="s">
        <v>212</v>
      </c>
      <c r="I18" t="s">
        <v>152</v>
      </c>
      <c r="J18" t="s">
        <v>372</v>
      </c>
      <c r="K18" s="77">
        <v>2.3199999999999998</v>
      </c>
      <c r="L18" t="s">
        <v>105</v>
      </c>
      <c r="M18" s="77">
        <v>0.64</v>
      </c>
      <c r="N18" s="77">
        <v>0.36</v>
      </c>
      <c r="O18" s="77">
        <v>6876211</v>
      </c>
      <c r="P18" s="77">
        <v>100.07</v>
      </c>
      <c r="Q18" s="77">
        <v>0</v>
      </c>
      <c r="R18" s="77">
        <v>6881.0243477000004</v>
      </c>
      <c r="S18" s="77">
        <v>0.22</v>
      </c>
      <c r="T18" s="77">
        <v>0.63</v>
      </c>
      <c r="U18" s="77">
        <v>0.21</v>
      </c>
    </row>
    <row r="19" spans="2:21">
      <c r="B19" t="s">
        <v>373</v>
      </c>
      <c r="C19" t="s">
        <v>374</v>
      </c>
      <c r="D19" t="s">
        <v>103</v>
      </c>
      <c r="E19" t="s">
        <v>126</v>
      </c>
      <c r="F19" t="s">
        <v>361</v>
      </c>
      <c r="G19" t="s">
        <v>349</v>
      </c>
      <c r="H19" t="s">
        <v>212</v>
      </c>
      <c r="I19" t="s">
        <v>152</v>
      </c>
      <c r="J19" t="s">
        <v>362</v>
      </c>
      <c r="K19" s="77">
        <v>6.82</v>
      </c>
      <c r="L19" t="s">
        <v>105</v>
      </c>
      <c r="M19" s="77">
        <v>0.86</v>
      </c>
      <c r="N19" s="77">
        <v>0.91</v>
      </c>
      <c r="O19" s="77">
        <v>5478000</v>
      </c>
      <c r="P19" s="77">
        <v>99.6</v>
      </c>
      <c r="Q19" s="77">
        <v>0</v>
      </c>
      <c r="R19" s="77">
        <v>5456.0879999999997</v>
      </c>
      <c r="S19" s="77">
        <v>0.83</v>
      </c>
      <c r="T19" s="77">
        <v>0.5</v>
      </c>
      <c r="U19" s="77">
        <v>0.17</v>
      </c>
    </row>
    <row r="20" spans="2:21">
      <c r="B20" t="s">
        <v>375</v>
      </c>
      <c r="C20" t="s">
        <v>376</v>
      </c>
      <c r="D20" t="s">
        <v>103</v>
      </c>
      <c r="E20" t="s">
        <v>126</v>
      </c>
      <c r="F20" t="s">
        <v>365</v>
      </c>
      <c r="G20" t="s">
        <v>349</v>
      </c>
      <c r="H20" t="s">
        <v>212</v>
      </c>
      <c r="I20" t="s">
        <v>152</v>
      </c>
      <c r="J20" t="s">
        <v>377</v>
      </c>
      <c r="K20" s="77">
        <v>3.62</v>
      </c>
      <c r="L20" t="s">
        <v>105</v>
      </c>
      <c r="M20" s="77">
        <v>4</v>
      </c>
      <c r="N20" s="77">
        <v>0.37</v>
      </c>
      <c r="O20" s="77">
        <v>8667875</v>
      </c>
      <c r="P20" s="77">
        <v>115.02</v>
      </c>
      <c r="Q20" s="77">
        <v>0</v>
      </c>
      <c r="R20" s="77">
        <v>9969.7898249999998</v>
      </c>
      <c r="S20" s="77">
        <v>0.42</v>
      </c>
      <c r="T20" s="77">
        <v>0.91</v>
      </c>
      <c r="U20" s="77">
        <v>0.31</v>
      </c>
    </row>
    <row r="21" spans="2:21">
      <c r="B21" t="s">
        <v>378</v>
      </c>
      <c r="C21" t="s">
        <v>379</v>
      </c>
      <c r="D21" t="s">
        <v>103</v>
      </c>
      <c r="E21" t="s">
        <v>126</v>
      </c>
      <c r="F21" t="s">
        <v>365</v>
      </c>
      <c r="G21" t="s">
        <v>349</v>
      </c>
      <c r="H21" t="s">
        <v>212</v>
      </c>
      <c r="I21" t="s">
        <v>152</v>
      </c>
      <c r="J21" t="s">
        <v>273</v>
      </c>
      <c r="K21" s="77">
        <v>1.28</v>
      </c>
      <c r="L21" t="s">
        <v>105</v>
      </c>
      <c r="M21" s="77">
        <v>2.58</v>
      </c>
      <c r="N21" s="77">
        <v>0.75</v>
      </c>
      <c r="O21" s="77">
        <v>9722770</v>
      </c>
      <c r="P21" s="77">
        <v>106.49</v>
      </c>
      <c r="Q21" s="77">
        <v>0</v>
      </c>
      <c r="R21" s="77">
        <v>10353.777773</v>
      </c>
      <c r="S21" s="77">
        <v>0.36</v>
      </c>
      <c r="T21" s="77">
        <v>0.95</v>
      </c>
      <c r="U21" s="77">
        <v>0.32</v>
      </c>
    </row>
    <row r="22" spans="2:21">
      <c r="B22" t="s">
        <v>380</v>
      </c>
      <c r="C22" t="s">
        <v>381</v>
      </c>
      <c r="D22" t="s">
        <v>103</v>
      </c>
      <c r="E22" t="s">
        <v>126</v>
      </c>
      <c r="F22" t="s">
        <v>382</v>
      </c>
      <c r="G22" t="s">
        <v>349</v>
      </c>
      <c r="H22" t="s">
        <v>212</v>
      </c>
      <c r="I22" t="s">
        <v>152</v>
      </c>
      <c r="J22" t="s">
        <v>383</v>
      </c>
      <c r="K22" s="77">
        <v>1.94</v>
      </c>
      <c r="L22" t="s">
        <v>105</v>
      </c>
      <c r="M22" s="77">
        <v>1.6</v>
      </c>
      <c r="N22" s="77">
        <v>0.06</v>
      </c>
      <c r="O22" s="77">
        <v>3100000</v>
      </c>
      <c r="P22" s="77">
        <v>101.75</v>
      </c>
      <c r="Q22" s="77">
        <v>0</v>
      </c>
      <c r="R22" s="77">
        <v>3154.25</v>
      </c>
      <c r="S22" s="77">
        <v>0.1</v>
      </c>
      <c r="T22" s="77">
        <v>0.28999999999999998</v>
      </c>
      <c r="U22" s="77">
        <v>0.1</v>
      </c>
    </row>
    <row r="23" spans="2:21">
      <c r="B23" t="s">
        <v>384</v>
      </c>
      <c r="C23" t="s">
        <v>385</v>
      </c>
      <c r="D23" t="s">
        <v>103</v>
      </c>
      <c r="E23" t="s">
        <v>126</v>
      </c>
      <c r="F23" t="s">
        <v>382</v>
      </c>
      <c r="G23" t="s">
        <v>349</v>
      </c>
      <c r="H23" t="s">
        <v>212</v>
      </c>
      <c r="I23" t="s">
        <v>152</v>
      </c>
      <c r="J23" t="s">
        <v>386</v>
      </c>
      <c r="K23" s="77">
        <v>4.41</v>
      </c>
      <c r="L23" t="s">
        <v>105</v>
      </c>
      <c r="M23" s="77">
        <v>5</v>
      </c>
      <c r="N23" s="77">
        <v>0.45</v>
      </c>
      <c r="O23" s="77">
        <v>2800000</v>
      </c>
      <c r="P23" s="77">
        <v>125.31</v>
      </c>
      <c r="Q23" s="77">
        <v>0</v>
      </c>
      <c r="R23" s="77">
        <v>3508.68</v>
      </c>
      <c r="S23" s="77">
        <v>0.09</v>
      </c>
      <c r="T23" s="77">
        <v>0.32</v>
      </c>
      <c r="U23" s="77">
        <v>0.11</v>
      </c>
    </row>
    <row r="24" spans="2:21">
      <c r="B24" t="s">
        <v>387</v>
      </c>
      <c r="C24" t="s">
        <v>388</v>
      </c>
      <c r="D24" t="s">
        <v>103</v>
      </c>
      <c r="E24" t="s">
        <v>126</v>
      </c>
      <c r="F24" t="s">
        <v>382</v>
      </c>
      <c r="G24" t="s">
        <v>349</v>
      </c>
      <c r="H24" t="s">
        <v>212</v>
      </c>
      <c r="I24" t="s">
        <v>152</v>
      </c>
      <c r="J24" t="s">
        <v>389</v>
      </c>
      <c r="K24" s="77">
        <v>2.95</v>
      </c>
      <c r="L24" t="s">
        <v>105</v>
      </c>
      <c r="M24" s="77">
        <v>0.7</v>
      </c>
      <c r="N24" s="77">
        <v>0.26</v>
      </c>
      <c r="O24" s="77">
        <v>3904397.39</v>
      </c>
      <c r="P24" s="77">
        <v>102.29</v>
      </c>
      <c r="Q24" s="77">
        <v>0</v>
      </c>
      <c r="R24" s="77">
        <v>3993.8080902309998</v>
      </c>
      <c r="S24" s="77">
        <v>0.09</v>
      </c>
      <c r="T24" s="77">
        <v>0.37</v>
      </c>
      <c r="U24" s="77">
        <v>0.12</v>
      </c>
    </row>
    <row r="25" spans="2:21">
      <c r="B25" t="s">
        <v>390</v>
      </c>
      <c r="C25" t="s">
        <v>391</v>
      </c>
      <c r="D25" t="s">
        <v>103</v>
      </c>
      <c r="E25" t="s">
        <v>126</v>
      </c>
      <c r="F25" t="s">
        <v>392</v>
      </c>
      <c r="G25" t="s">
        <v>349</v>
      </c>
      <c r="H25" t="s">
        <v>393</v>
      </c>
      <c r="I25" t="s">
        <v>152</v>
      </c>
      <c r="J25" t="s">
        <v>273</v>
      </c>
      <c r="K25" s="77">
        <v>0.83</v>
      </c>
      <c r="L25" t="s">
        <v>105</v>
      </c>
      <c r="M25" s="77">
        <v>4.2</v>
      </c>
      <c r="N25" s="77">
        <v>0.94</v>
      </c>
      <c r="O25" s="77">
        <v>8548.84</v>
      </c>
      <c r="P25" s="77">
        <v>126</v>
      </c>
      <c r="Q25" s="77">
        <v>0</v>
      </c>
      <c r="R25" s="77">
        <v>10.771538400000001</v>
      </c>
      <c r="S25" s="77">
        <v>0.02</v>
      </c>
      <c r="T25" s="77">
        <v>0</v>
      </c>
      <c r="U25" s="77">
        <v>0</v>
      </c>
    </row>
    <row r="26" spans="2:21">
      <c r="B26" t="s">
        <v>394</v>
      </c>
      <c r="C26" t="s">
        <v>395</v>
      </c>
      <c r="D26" t="s">
        <v>103</v>
      </c>
      <c r="E26" t="s">
        <v>126</v>
      </c>
      <c r="F26" t="s">
        <v>392</v>
      </c>
      <c r="G26" t="s">
        <v>349</v>
      </c>
      <c r="H26" t="s">
        <v>393</v>
      </c>
      <c r="I26" t="s">
        <v>152</v>
      </c>
      <c r="J26" t="s">
        <v>396</v>
      </c>
      <c r="K26" s="77">
        <v>2.4700000000000002</v>
      </c>
      <c r="L26" t="s">
        <v>105</v>
      </c>
      <c r="M26" s="77">
        <v>0.8</v>
      </c>
      <c r="N26" s="77">
        <v>0.37</v>
      </c>
      <c r="O26" s="77">
        <v>2000000</v>
      </c>
      <c r="P26" s="77">
        <v>102.08</v>
      </c>
      <c r="Q26" s="77">
        <v>0</v>
      </c>
      <c r="R26" s="77">
        <v>2041.6</v>
      </c>
      <c r="S26" s="77">
        <v>0.31</v>
      </c>
      <c r="T26" s="77">
        <v>0.19</v>
      </c>
      <c r="U26" s="77">
        <v>0.06</v>
      </c>
    </row>
    <row r="27" spans="2:21">
      <c r="B27" t="s">
        <v>397</v>
      </c>
      <c r="C27" t="s">
        <v>398</v>
      </c>
      <c r="D27" t="s">
        <v>103</v>
      </c>
      <c r="E27" t="s">
        <v>126</v>
      </c>
      <c r="F27" t="s">
        <v>357</v>
      </c>
      <c r="G27" t="s">
        <v>349</v>
      </c>
      <c r="H27" t="s">
        <v>393</v>
      </c>
      <c r="I27" t="s">
        <v>152</v>
      </c>
      <c r="J27" t="s">
        <v>399</v>
      </c>
      <c r="K27" s="77">
        <v>0.1</v>
      </c>
      <c r="L27" t="s">
        <v>105</v>
      </c>
      <c r="M27" s="77">
        <v>4.4000000000000004</v>
      </c>
      <c r="N27" s="77">
        <v>4.17</v>
      </c>
      <c r="O27" s="77">
        <v>3034994.61</v>
      </c>
      <c r="P27" s="77">
        <v>121.61</v>
      </c>
      <c r="Q27" s="77">
        <v>0</v>
      </c>
      <c r="R27" s="77">
        <v>3690.8569452209999</v>
      </c>
      <c r="S27" s="77">
        <v>0.47</v>
      </c>
      <c r="T27" s="77">
        <v>0.34</v>
      </c>
      <c r="U27" s="77">
        <v>0.12</v>
      </c>
    </row>
    <row r="28" spans="2:21">
      <c r="B28" t="s">
        <v>400</v>
      </c>
      <c r="C28" t="s">
        <v>401</v>
      </c>
      <c r="D28" t="s">
        <v>103</v>
      </c>
      <c r="E28" t="s">
        <v>126</v>
      </c>
      <c r="F28" t="s">
        <v>357</v>
      </c>
      <c r="G28" t="s">
        <v>349</v>
      </c>
      <c r="H28" t="s">
        <v>393</v>
      </c>
      <c r="I28" t="s">
        <v>152</v>
      </c>
      <c r="J28" t="s">
        <v>402</v>
      </c>
      <c r="K28" s="77">
        <v>2.93</v>
      </c>
      <c r="L28" t="s">
        <v>105</v>
      </c>
      <c r="M28" s="77">
        <v>3.4</v>
      </c>
      <c r="N28" s="77">
        <v>0.33</v>
      </c>
      <c r="O28" s="77">
        <v>5449156</v>
      </c>
      <c r="P28" s="77">
        <v>115.04</v>
      </c>
      <c r="Q28" s="77">
        <v>0</v>
      </c>
      <c r="R28" s="77">
        <v>6268.7090624000002</v>
      </c>
      <c r="S28" s="77">
        <v>0.28999999999999998</v>
      </c>
      <c r="T28" s="77">
        <v>0.56999999999999995</v>
      </c>
      <c r="U28" s="77">
        <v>0.2</v>
      </c>
    </row>
    <row r="29" spans="2:21">
      <c r="B29" t="s">
        <v>403</v>
      </c>
      <c r="C29" t="s">
        <v>404</v>
      </c>
      <c r="D29" t="s">
        <v>103</v>
      </c>
      <c r="E29" t="s">
        <v>126</v>
      </c>
      <c r="F29" t="s">
        <v>365</v>
      </c>
      <c r="G29" t="s">
        <v>349</v>
      </c>
      <c r="H29" t="s">
        <v>393</v>
      </c>
      <c r="I29" t="s">
        <v>152</v>
      </c>
      <c r="J29" t="s">
        <v>405</v>
      </c>
      <c r="K29" s="77">
        <v>1.94</v>
      </c>
      <c r="L29" t="s">
        <v>105</v>
      </c>
      <c r="M29" s="77">
        <v>3</v>
      </c>
      <c r="N29" s="77">
        <v>0.53</v>
      </c>
      <c r="O29" s="77">
        <v>400000</v>
      </c>
      <c r="P29" s="77">
        <v>110.73</v>
      </c>
      <c r="Q29" s="77">
        <v>0</v>
      </c>
      <c r="R29" s="77">
        <v>442.92</v>
      </c>
      <c r="S29" s="77">
        <v>0.08</v>
      </c>
      <c r="T29" s="77">
        <v>0.04</v>
      </c>
      <c r="U29" s="77">
        <v>0.01</v>
      </c>
    </row>
    <row r="30" spans="2:21">
      <c r="B30" t="s">
        <v>406</v>
      </c>
      <c r="C30" t="s">
        <v>407</v>
      </c>
      <c r="D30" t="s">
        <v>103</v>
      </c>
      <c r="E30" t="s">
        <v>126</v>
      </c>
      <c r="F30" t="s">
        <v>408</v>
      </c>
      <c r="G30" t="s">
        <v>409</v>
      </c>
      <c r="H30" t="s">
        <v>393</v>
      </c>
      <c r="I30" t="s">
        <v>152</v>
      </c>
      <c r="J30" t="s">
        <v>410</v>
      </c>
      <c r="K30" s="77">
        <v>5.04</v>
      </c>
      <c r="L30" t="s">
        <v>105</v>
      </c>
      <c r="M30" s="77">
        <v>1.64</v>
      </c>
      <c r="N30" s="77">
        <v>0.73</v>
      </c>
      <c r="O30" s="77">
        <v>8989188</v>
      </c>
      <c r="P30" s="77">
        <v>104</v>
      </c>
      <c r="Q30" s="77">
        <v>0</v>
      </c>
      <c r="R30" s="77">
        <v>9348.7555200000006</v>
      </c>
      <c r="S30" s="77">
        <v>0.76</v>
      </c>
      <c r="T30" s="77">
        <v>0.86</v>
      </c>
      <c r="U30" s="77">
        <v>0.28999999999999998</v>
      </c>
    </row>
    <row r="31" spans="2:21">
      <c r="B31" t="s">
        <v>411</v>
      </c>
      <c r="C31" t="s">
        <v>412</v>
      </c>
      <c r="D31" t="s">
        <v>103</v>
      </c>
      <c r="E31" t="s">
        <v>126</v>
      </c>
      <c r="F31" t="s">
        <v>408</v>
      </c>
      <c r="G31" t="s">
        <v>409</v>
      </c>
      <c r="H31" t="s">
        <v>413</v>
      </c>
      <c r="I31" t="s">
        <v>153</v>
      </c>
      <c r="J31" t="s">
        <v>414</v>
      </c>
      <c r="K31" s="77">
        <v>6.41</v>
      </c>
      <c r="L31" t="s">
        <v>105</v>
      </c>
      <c r="M31" s="77">
        <v>1.34</v>
      </c>
      <c r="N31" s="77">
        <v>1.18</v>
      </c>
      <c r="O31" s="77">
        <v>91000</v>
      </c>
      <c r="P31" s="77">
        <v>101.65</v>
      </c>
      <c r="Q31" s="77">
        <v>0</v>
      </c>
      <c r="R31" s="77">
        <v>92.501499999999993</v>
      </c>
      <c r="S31" s="77">
        <v>0</v>
      </c>
      <c r="T31" s="77">
        <v>0.01</v>
      </c>
      <c r="U31" s="77">
        <v>0</v>
      </c>
    </row>
    <row r="32" spans="2:21">
      <c r="B32" t="s">
        <v>415</v>
      </c>
      <c r="C32" t="s">
        <v>416</v>
      </c>
      <c r="D32" t="s">
        <v>103</v>
      </c>
      <c r="E32" t="s">
        <v>126</v>
      </c>
      <c r="F32" t="s">
        <v>382</v>
      </c>
      <c r="G32" t="s">
        <v>349</v>
      </c>
      <c r="H32" t="s">
        <v>393</v>
      </c>
      <c r="I32" t="s">
        <v>152</v>
      </c>
      <c r="J32" t="s">
        <v>273</v>
      </c>
      <c r="K32" s="77">
        <v>0.22</v>
      </c>
      <c r="L32" t="s">
        <v>105</v>
      </c>
      <c r="M32" s="77">
        <v>4.7</v>
      </c>
      <c r="N32" s="77">
        <v>2.96</v>
      </c>
      <c r="O32" s="77">
        <v>457049.02</v>
      </c>
      <c r="P32" s="77">
        <v>124.09</v>
      </c>
      <c r="Q32" s="77">
        <v>0</v>
      </c>
      <c r="R32" s="77">
        <v>567.15212891800002</v>
      </c>
      <c r="S32" s="77">
        <v>0.32</v>
      </c>
      <c r="T32" s="77">
        <v>0.05</v>
      </c>
      <c r="U32" s="77">
        <v>0.02</v>
      </c>
    </row>
    <row r="33" spans="2:21">
      <c r="B33" t="s">
        <v>417</v>
      </c>
      <c r="C33" t="s">
        <v>418</v>
      </c>
      <c r="D33" t="s">
        <v>103</v>
      </c>
      <c r="E33" t="s">
        <v>126</v>
      </c>
      <c r="F33" t="s">
        <v>382</v>
      </c>
      <c r="G33" t="s">
        <v>349</v>
      </c>
      <c r="H33" t="s">
        <v>393</v>
      </c>
      <c r="I33" t="s">
        <v>152</v>
      </c>
      <c r="J33" t="s">
        <v>419</v>
      </c>
      <c r="K33" s="77">
        <v>4.32</v>
      </c>
      <c r="L33" t="s">
        <v>105</v>
      </c>
      <c r="M33" s="77">
        <v>4.2</v>
      </c>
      <c r="N33" s="77">
        <v>0.56000000000000005</v>
      </c>
      <c r="O33" s="77">
        <v>3104502</v>
      </c>
      <c r="P33" s="77">
        <v>119.26</v>
      </c>
      <c r="Q33" s="77">
        <v>0</v>
      </c>
      <c r="R33" s="77">
        <v>3702.4290851999999</v>
      </c>
      <c r="S33" s="77">
        <v>0.31</v>
      </c>
      <c r="T33" s="77">
        <v>0.34</v>
      </c>
      <c r="U33" s="77">
        <v>0.12</v>
      </c>
    </row>
    <row r="34" spans="2:21">
      <c r="B34" t="s">
        <v>420</v>
      </c>
      <c r="C34" t="s">
        <v>421</v>
      </c>
      <c r="D34" t="s">
        <v>103</v>
      </c>
      <c r="E34" t="s">
        <v>126</v>
      </c>
      <c r="F34" t="s">
        <v>382</v>
      </c>
      <c r="G34" t="s">
        <v>349</v>
      </c>
      <c r="H34" t="s">
        <v>393</v>
      </c>
      <c r="I34" t="s">
        <v>152</v>
      </c>
      <c r="J34" t="s">
        <v>273</v>
      </c>
      <c r="K34" s="77">
        <v>1.93</v>
      </c>
      <c r="L34" t="s">
        <v>105</v>
      </c>
      <c r="M34" s="77">
        <v>4.0999999999999996</v>
      </c>
      <c r="N34" s="77">
        <v>0.63</v>
      </c>
      <c r="O34" s="77">
        <v>8413153.5999999996</v>
      </c>
      <c r="P34" s="77">
        <v>130.86000000000001</v>
      </c>
      <c r="Q34" s="77">
        <v>0</v>
      </c>
      <c r="R34" s="77">
        <v>11009.45280096</v>
      </c>
      <c r="S34" s="77">
        <v>0.27</v>
      </c>
      <c r="T34" s="77">
        <v>1.01</v>
      </c>
      <c r="U34" s="77">
        <v>0.34</v>
      </c>
    </row>
    <row r="35" spans="2:21">
      <c r="B35" t="s">
        <v>422</v>
      </c>
      <c r="C35" t="s">
        <v>423</v>
      </c>
      <c r="D35" t="s">
        <v>103</v>
      </c>
      <c r="E35" t="s">
        <v>126</v>
      </c>
      <c r="F35" t="s">
        <v>382</v>
      </c>
      <c r="G35" t="s">
        <v>349</v>
      </c>
      <c r="H35" t="s">
        <v>393</v>
      </c>
      <c r="I35" t="s">
        <v>152</v>
      </c>
      <c r="J35" t="s">
        <v>396</v>
      </c>
      <c r="K35" s="77">
        <v>3.45</v>
      </c>
      <c r="L35" t="s">
        <v>105</v>
      </c>
      <c r="M35" s="77">
        <v>4</v>
      </c>
      <c r="N35" s="77">
        <v>0.47</v>
      </c>
      <c r="O35" s="77">
        <v>13324443</v>
      </c>
      <c r="P35" s="77">
        <v>119.78</v>
      </c>
      <c r="Q35" s="77">
        <v>0</v>
      </c>
      <c r="R35" s="77">
        <v>15960.0178254</v>
      </c>
      <c r="S35" s="77">
        <v>0.46</v>
      </c>
      <c r="T35" s="77">
        <v>1.46</v>
      </c>
      <c r="U35" s="77">
        <v>0.5</v>
      </c>
    </row>
    <row r="36" spans="2:21">
      <c r="B36" t="s">
        <v>424</v>
      </c>
      <c r="C36" t="s">
        <v>425</v>
      </c>
      <c r="D36" t="s">
        <v>103</v>
      </c>
      <c r="E36" t="s">
        <v>126</v>
      </c>
      <c r="F36" t="s">
        <v>426</v>
      </c>
      <c r="G36" t="s">
        <v>409</v>
      </c>
      <c r="H36" t="s">
        <v>350</v>
      </c>
      <c r="I36" t="s">
        <v>152</v>
      </c>
      <c r="J36" t="s">
        <v>273</v>
      </c>
      <c r="K36" s="77">
        <v>0.41</v>
      </c>
      <c r="L36" t="s">
        <v>105</v>
      </c>
      <c r="M36" s="77">
        <v>3.2</v>
      </c>
      <c r="N36" s="77">
        <v>2.95</v>
      </c>
      <c r="O36" s="77">
        <v>2029583.3600000001</v>
      </c>
      <c r="P36" s="77">
        <v>104.67</v>
      </c>
      <c r="Q36" s="77">
        <v>0</v>
      </c>
      <c r="R36" s="77">
        <v>2124.3649029120002</v>
      </c>
      <c r="S36" s="77">
        <v>0.59</v>
      </c>
      <c r="T36" s="77">
        <v>0.19</v>
      </c>
      <c r="U36" s="77">
        <v>7.0000000000000007E-2</v>
      </c>
    </row>
    <row r="37" spans="2:21">
      <c r="B37" t="s">
        <v>427</v>
      </c>
      <c r="C37" t="s">
        <v>428</v>
      </c>
      <c r="D37" t="s">
        <v>103</v>
      </c>
      <c r="E37" t="s">
        <v>126</v>
      </c>
      <c r="F37" t="s">
        <v>426</v>
      </c>
      <c r="G37" t="s">
        <v>409</v>
      </c>
      <c r="H37" t="s">
        <v>350</v>
      </c>
      <c r="I37" t="s">
        <v>152</v>
      </c>
      <c r="J37" t="s">
        <v>429</v>
      </c>
      <c r="K37" s="77">
        <v>6.3</v>
      </c>
      <c r="L37" t="s">
        <v>105</v>
      </c>
      <c r="M37" s="77">
        <v>2.34</v>
      </c>
      <c r="N37" s="77">
        <v>1.32</v>
      </c>
      <c r="O37" s="77">
        <v>375257.78</v>
      </c>
      <c r="P37" s="77">
        <v>106.65</v>
      </c>
      <c r="Q37" s="77">
        <v>0</v>
      </c>
      <c r="R37" s="77">
        <v>400.21242237000001</v>
      </c>
      <c r="S37" s="77">
        <v>0.02</v>
      </c>
      <c r="T37" s="77">
        <v>0.04</v>
      </c>
      <c r="U37" s="77">
        <v>0.01</v>
      </c>
    </row>
    <row r="38" spans="2:21">
      <c r="B38" t="s">
        <v>430</v>
      </c>
      <c r="C38" t="s">
        <v>431</v>
      </c>
      <c r="D38" t="s">
        <v>103</v>
      </c>
      <c r="E38" t="s">
        <v>126</v>
      </c>
      <c r="F38" t="s">
        <v>432</v>
      </c>
      <c r="G38" t="s">
        <v>409</v>
      </c>
      <c r="H38" t="s">
        <v>350</v>
      </c>
      <c r="I38" t="s">
        <v>152</v>
      </c>
      <c r="J38" t="s">
        <v>273</v>
      </c>
      <c r="K38" s="77">
        <v>1.24</v>
      </c>
      <c r="L38" t="s">
        <v>105</v>
      </c>
      <c r="M38" s="77">
        <v>4.95</v>
      </c>
      <c r="N38" s="77">
        <v>0.7</v>
      </c>
      <c r="O38" s="77">
        <v>1844458.31</v>
      </c>
      <c r="P38" s="77">
        <v>125.44</v>
      </c>
      <c r="Q38" s="77">
        <v>0</v>
      </c>
      <c r="R38" s="77">
        <v>2313.688504064</v>
      </c>
      <c r="S38" s="77">
        <v>0.71</v>
      </c>
      <c r="T38" s="77">
        <v>0.21</v>
      </c>
      <c r="U38" s="77">
        <v>7.0000000000000007E-2</v>
      </c>
    </row>
    <row r="39" spans="2:21">
      <c r="B39" t="s">
        <v>433</v>
      </c>
      <c r="C39" t="s">
        <v>434</v>
      </c>
      <c r="D39" t="s">
        <v>103</v>
      </c>
      <c r="E39" t="s">
        <v>126</v>
      </c>
      <c r="F39" t="s">
        <v>432</v>
      </c>
      <c r="G39" t="s">
        <v>409</v>
      </c>
      <c r="H39" t="s">
        <v>350</v>
      </c>
      <c r="I39" t="s">
        <v>152</v>
      </c>
      <c r="J39" t="s">
        <v>435</v>
      </c>
      <c r="K39" s="77">
        <v>3.35</v>
      </c>
      <c r="L39" t="s">
        <v>105</v>
      </c>
      <c r="M39" s="77">
        <v>4.8</v>
      </c>
      <c r="N39" s="77">
        <v>0.66</v>
      </c>
      <c r="O39" s="77">
        <v>7057570</v>
      </c>
      <c r="P39" s="77">
        <v>116.8</v>
      </c>
      <c r="Q39" s="77">
        <v>0</v>
      </c>
      <c r="R39" s="77">
        <v>8243.2417600000008</v>
      </c>
      <c r="S39" s="77">
        <v>0.52</v>
      </c>
      <c r="T39" s="77">
        <v>0.76</v>
      </c>
      <c r="U39" s="77">
        <v>0.26</v>
      </c>
    </row>
    <row r="40" spans="2:21">
      <c r="B40" t="s">
        <v>436</v>
      </c>
      <c r="C40" t="s">
        <v>437</v>
      </c>
      <c r="D40" t="s">
        <v>103</v>
      </c>
      <c r="E40" t="s">
        <v>126</v>
      </c>
      <c r="F40" t="s">
        <v>432</v>
      </c>
      <c r="G40" t="s">
        <v>409</v>
      </c>
      <c r="H40" t="s">
        <v>350</v>
      </c>
      <c r="I40" t="s">
        <v>152</v>
      </c>
      <c r="J40" t="s">
        <v>273</v>
      </c>
      <c r="K40" s="77">
        <v>1.68</v>
      </c>
      <c r="L40" t="s">
        <v>105</v>
      </c>
      <c r="M40" s="77">
        <v>4.9000000000000004</v>
      </c>
      <c r="N40" s="77">
        <v>0.98</v>
      </c>
      <c r="O40" s="77">
        <v>628272.16</v>
      </c>
      <c r="P40" s="77">
        <v>118.42</v>
      </c>
      <c r="Q40" s="77">
        <v>0</v>
      </c>
      <c r="R40" s="77">
        <v>743.99989187200003</v>
      </c>
      <c r="S40" s="77">
        <v>0.16</v>
      </c>
      <c r="T40" s="77">
        <v>7.0000000000000007E-2</v>
      </c>
      <c r="U40" s="77">
        <v>0.02</v>
      </c>
    </row>
    <row r="41" spans="2:21">
      <c r="B41" t="s">
        <v>438</v>
      </c>
      <c r="C41" t="s">
        <v>439</v>
      </c>
      <c r="D41" t="s">
        <v>103</v>
      </c>
      <c r="E41" t="s">
        <v>126</v>
      </c>
      <c r="F41" t="s">
        <v>432</v>
      </c>
      <c r="G41" t="s">
        <v>409</v>
      </c>
      <c r="H41" t="s">
        <v>350</v>
      </c>
      <c r="I41" t="s">
        <v>152</v>
      </c>
      <c r="J41" t="s">
        <v>440</v>
      </c>
      <c r="K41" s="77">
        <v>7.23</v>
      </c>
      <c r="L41" t="s">
        <v>105</v>
      </c>
      <c r="M41" s="77">
        <v>3.2</v>
      </c>
      <c r="N41" s="77">
        <v>1.56</v>
      </c>
      <c r="O41" s="77">
        <v>1482000</v>
      </c>
      <c r="P41" s="77">
        <v>111.69</v>
      </c>
      <c r="Q41" s="77">
        <v>0</v>
      </c>
      <c r="R41" s="77">
        <v>1655.2457999999999</v>
      </c>
      <c r="S41" s="77">
        <v>0.14000000000000001</v>
      </c>
      <c r="T41" s="77">
        <v>0.15</v>
      </c>
      <c r="U41" s="77">
        <v>0.05</v>
      </c>
    </row>
    <row r="42" spans="2:21">
      <c r="B42" t="s">
        <v>441</v>
      </c>
      <c r="C42" t="s">
        <v>442</v>
      </c>
      <c r="D42" t="s">
        <v>103</v>
      </c>
      <c r="E42" t="s">
        <v>126</v>
      </c>
      <c r="F42" t="s">
        <v>426</v>
      </c>
      <c r="G42" t="s">
        <v>409</v>
      </c>
      <c r="H42" t="s">
        <v>350</v>
      </c>
      <c r="I42" t="s">
        <v>152</v>
      </c>
      <c r="J42" t="s">
        <v>291</v>
      </c>
      <c r="K42" s="77">
        <v>2.14</v>
      </c>
      <c r="L42" t="s">
        <v>105</v>
      </c>
      <c r="M42" s="77">
        <v>1.64</v>
      </c>
      <c r="N42" s="77">
        <v>0.49</v>
      </c>
      <c r="O42" s="77">
        <v>4700136.53</v>
      </c>
      <c r="P42" s="77">
        <v>101.4</v>
      </c>
      <c r="Q42" s="77">
        <v>0</v>
      </c>
      <c r="R42" s="77">
        <v>4765.9384414200003</v>
      </c>
      <c r="S42" s="77">
        <v>0.82</v>
      </c>
      <c r="T42" s="77">
        <v>0.44</v>
      </c>
      <c r="U42" s="77">
        <v>0.15</v>
      </c>
    </row>
    <row r="43" spans="2:21">
      <c r="B43" t="s">
        <v>443</v>
      </c>
      <c r="C43" t="s">
        <v>444</v>
      </c>
      <c r="D43" t="s">
        <v>103</v>
      </c>
      <c r="E43" t="s">
        <v>126</v>
      </c>
      <c r="F43" t="s">
        <v>445</v>
      </c>
      <c r="G43" t="s">
        <v>135</v>
      </c>
      <c r="H43" t="s">
        <v>350</v>
      </c>
      <c r="I43" t="s">
        <v>152</v>
      </c>
      <c r="J43" t="s">
        <v>446</v>
      </c>
      <c r="K43" s="77">
        <v>6.47</v>
      </c>
      <c r="L43" t="s">
        <v>105</v>
      </c>
      <c r="M43" s="77">
        <v>2.2000000000000002</v>
      </c>
      <c r="N43" s="77">
        <v>1.18</v>
      </c>
      <c r="O43" s="77">
        <v>2500000</v>
      </c>
      <c r="P43" s="77">
        <v>106.71</v>
      </c>
      <c r="Q43" s="77">
        <v>0</v>
      </c>
      <c r="R43" s="77">
        <v>2667.75</v>
      </c>
      <c r="S43" s="77">
        <v>0.28000000000000003</v>
      </c>
      <c r="T43" s="77">
        <v>0.24</v>
      </c>
      <c r="U43" s="77">
        <v>0.08</v>
      </c>
    </row>
    <row r="44" spans="2:21">
      <c r="B44" t="s">
        <v>447</v>
      </c>
      <c r="C44" t="s">
        <v>448</v>
      </c>
      <c r="D44" t="s">
        <v>103</v>
      </c>
      <c r="E44" t="s">
        <v>126</v>
      </c>
      <c r="F44" t="s">
        <v>445</v>
      </c>
      <c r="G44" t="s">
        <v>135</v>
      </c>
      <c r="H44" t="s">
        <v>350</v>
      </c>
      <c r="I44" t="s">
        <v>152</v>
      </c>
      <c r="J44" t="s">
        <v>449</v>
      </c>
      <c r="K44" s="77">
        <v>3.01</v>
      </c>
      <c r="L44" t="s">
        <v>105</v>
      </c>
      <c r="M44" s="77">
        <v>3.7</v>
      </c>
      <c r="N44" s="77">
        <v>0.61</v>
      </c>
      <c r="O44" s="77">
        <v>15156689</v>
      </c>
      <c r="P44" s="77">
        <v>113.82</v>
      </c>
      <c r="Q44" s="77">
        <v>0</v>
      </c>
      <c r="R44" s="77">
        <v>17251.3434198</v>
      </c>
      <c r="S44" s="77">
        <v>0.51</v>
      </c>
      <c r="T44" s="77">
        <v>1.58</v>
      </c>
      <c r="U44" s="77">
        <v>0.54</v>
      </c>
    </row>
    <row r="45" spans="2:21">
      <c r="B45" t="s">
        <v>450</v>
      </c>
      <c r="C45" t="s">
        <v>451</v>
      </c>
      <c r="D45" t="s">
        <v>103</v>
      </c>
      <c r="E45" t="s">
        <v>126</v>
      </c>
      <c r="F45" t="s">
        <v>392</v>
      </c>
      <c r="G45" t="s">
        <v>349</v>
      </c>
      <c r="H45" t="s">
        <v>350</v>
      </c>
      <c r="I45" t="s">
        <v>152</v>
      </c>
      <c r="J45" t="s">
        <v>273</v>
      </c>
      <c r="K45" s="77">
        <v>0.91</v>
      </c>
      <c r="L45" t="s">
        <v>105</v>
      </c>
      <c r="M45" s="77">
        <v>5.25</v>
      </c>
      <c r="N45" s="77">
        <v>0.82</v>
      </c>
      <c r="O45" s="77">
        <v>641272.99</v>
      </c>
      <c r="P45" s="77">
        <v>127.82</v>
      </c>
      <c r="Q45" s="77">
        <v>0</v>
      </c>
      <c r="R45" s="77">
        <v>819.67513581799994</v>
      </c>
      <c r="S45" s="77">
        <v>1.66</v>
      </c>
      <c r="T45" s="77">
        <v>0.08</v>
      </c>
      <c r="U45" s="77">
        <v>0.03</v>
      </c>
    </row>
    <row r="46" spans="2:21">
      <c r="B46" t="s">
        <v>452</v>
      </c>
      <c r="C46" t="s">
        <v>453</v>
      </c>
      <c r="D46" t="s">
        <v>103</v>
      </c>
      <c r="E46" t="s">
        <v>126</v>
      </c>
      <c r="F46" t="s">
        <v>392</v>
      </c>
      <c r="G46" t="s">
        <v>349</v>
      </c>
      <c r="H46" t="s">
        <v>350</v>
      </c>
      <c r="I46" t="s">
        <v>152</v>
      </c>
      <c r="J46" t="s">
        <v>273</v>
      </c>
      <c r="K46" s="77">
        <v>1.74</v>
      </c>
      <c r="L46" t="s">
        <v>105</v>
      </c>
      <c r="M46" s="77">
        <v>2.8</v>
      </c>
      <c r="N46" s="77">
        <v>0.5</v>
      </c>
      <c r="O46" s="77">
        <v>4087062</v>
      </c>
      <c r="P46" s="77">
        <v>105.72</v>
      </c>
      <c r="Q46" s="77">
        <v>0</v>
      </c>
      <c r="R46" s="77">
        <v>4320.8419463999999</v>
      </c>
      <c r="S46" s="77">
        <v>0.42</v>
      </c>
      <c r="T46" s="77">
        <v>0.4</v>
      </c>
      <c r="U46" s="77">
        <v>0.13</v>
      </c>
    </row>
    <row r="47" spans="2:21">
      <c r="B47" t="s">
        <v>454</v>
      </c>
      <c r="C47" t="s">
        <v>455</v>
      </c>
      <c r="D47" t="s">
        <v>103</v>
      </c>
      <c r="E47" t="s">
        <v>126</v>
      </c>
      <c r="F47" t="s">
        <v>392</v>
      </c>
      <c r="G47" t="s">
        <v>349</v>
      </c>
      <c r="H47" t="s">
        <v>350</v>
      </c>
      <c r="I47" t="s">
        <v>152</v>
      </c>
      <c r="J47" t="s">
        <v>456</v>
      </c>
      <c r="K47" s="77">
        <v>1.93</v>
      </c>
      <c r="L47" t="s">
        <v>105</v>
      </c>
      <c r="M47" s="77">
        <v>4.2</v>
      </c>
      <c r="N47" s="77">
        <v>0.28000000000000003</v>
      </c>
      <c r="O47" s="77">
        <v>1219779.8</v>
      </c>
      <c r="P47" s="77">
        <v>129.53</v>
      </c>
      <c r="Q47" s="77">
        <v>0</v>
      </c>
      <c r="R47" s="77">
        <v>1579.9807749399999</v>
      </c>
      <c r="S47" s="77">
        <v>1.17</v>
      </c>
      <c r="T47" s="77">
        <v>0.14000000000000001</v>
      </c>
      <c r="U47" s="77">
        <v>0.05</v>
      </c>
    </row>
    <row r="48" spans="2:21">
      <c r="B48" t="s">
        <v>457</v>
      </c>
      <c r="C48" t="s">
        <v>458</v>
      </c>
      <c r="D48" t="s">
        <v>103</v>
      </c>
      <c r="E48" t="s">
        <v>126</v>
      </c>
      <c r="F48" t="s">
        <v>392</v>
      </c>
      <c r="G48" t="s">
        <v>349</v>
      </c>
      <c r="H48" t="s">
        <v>350</v>
      </c>
      <c r="I48" t="s">
        <v>152</v>
      </c>
      <c r="J48" t="s">
        <v>273</v>
      </c>
      <c r="K48" s="77">
        <v>1.78</v>
      </c>
      <c r="L48" t="s">
        <v>105</v>
      </c>
      <c r="M48" s="77">
        <v>3.1</v>
      </c>
      <c r="N48" s="77">
        <v>0.56000000000000005</v>
      </c>
      <c r="O48" s="77">
        <v>6906133.5999999996</v>
      </c>
      <c r="P48" s="77">
        <v>111.86</v>
      </c>
      <c r="Q48" s="77">
        <v>0</v>
      </c>
      <c r="R48" s="77">
        <v>7725.2010449600002</v>
      </c>
      <c r="S48" s="77">
        <v>1</v>
      </c>
      <c r="T48" s="77">
        <v>0.71</v>
      </c>
      <c r="U48" s="77">
        <v>0.24</v>
      </c>
    </row>
    <row r="49" spans="2:21">
      <c r="B49" t="s">
        <v>459</v>
      </c>
      <c r="C49" t="s">
        <v>460</v>
      </c>
      <c r="D49" t="s">
        <v>103</v>
      </c>
      <c r="E49" t="s">
        <v>126</v>
      </c>
      <c r="F49" t="s">
        <v>357</v>
      </c>
      <c r="G49" t="s">
        <v>349</v>
      </c>
      <c r="H49" t="s">
        <v>350</v>
      </c>
      <c r="I49" t="s">
        <v>152</v>
      </c>
      <c r="J49" t="s">
        <v>273</v>
      </c>
      <c r="K49" s="77">
        <v>3.14</v>
      </c>
      <c r="L49" t="s">
        <v>105</v>
      </c>
      <c r="M49" s="77">
        <v>4</v>
      </c>
      <c r="N49" s="77">
        <v>0.51</v>
      </c>
      <c r="O49" s="77">
        <v>9606780</v>
      </c>
      <c r="P49" s="77">
        <v>120.32</v>
      </c>
      <c r="Q49" s="77">
        <v>0</v>
      </c>
      <c r="R49" s="77">
        <v>11558.877696</v>
      </c>
      <c r="S49" s="77">
        <v>0.71</v>
      </c>
      <c r="T49" s="77">
        <v>1.06</v>
      </c>
      <c r="U49" s="77">
        <v>0.36</v>
      </c>
    </row>
    <row r="50" spans="2:21">
      <c r="B50" t="s">
        <v>461</v>
      </c>
      <c r="C50" t="s">
        <v>462</v>
      </c>
      <c r="D50" t="s">
        <v>103</v>
      </c>
      <c r="E50" t="s">
        <v>126</v>
      </c>
      <c r="F50" t="s">
        <v>463</v>
      </c>
      <c r="G50" t="s">
        <v>349</v>
      </c>
      <c r="H50" t="s">
        <v>350</v>
      </c>
      <c r="I50" t="s">
        <v>152</v>
      </c>
      <c r="J50" t="s">
        <v>273</v>
      </c>
      <c r="K50" s="77">
        <v>2.44</v>
      </c>
      <c r="L50" t="s">
        <v>105</v>
      </c>
      <c r="M50" s="77">
        <v>4.75</v>
      </c>
      <c r="N50" s="77">
        <v>0.62</v>
      </c>
      <c r="O50" s="77">
        <v>330261.61</v>
      </c>
      <c r="P50" s="77">
        <v>134.34</v>
      </c>
      <c r="Q50" s="77">
        <v>0</v>
      </c>
      <c r="R50" s="77">
        <v>443.67344687399998</v>
      </c>
      <c r="S50" s="77">
        <v>0.08</v>
      </c>
      <c r="T50" s="77">
        <v>0.04</v>
      </c>
      <c r="U50" s="77">
        <v>0.01</v>
      </c>
    </row>
    <row r="51" spans="2:21">
      <c r="B51" t="s">
        <v>464</v>
      </c>
      <c r="C51" t="s">
        <v>465</v>
      </c>
      <c r="D51" t="s">
        <v>103</v>
      </c>
      <c r="E51" t="s">
        <v>126</v>
      </c>
      <c r="F51" t="s">
        <v>463</v>
      </c>
      <c r="G51" t="s">
        <v>349</v>
      </c>
      <c r="H51" t="s">
        <v>350</v>
      </c>
      <c r="I51" t="s">
        <v>152</v>
      </c>
      <c r="J51" t="s">
        <v>273</v>
      </c>
      <c r="K51" s="77">
        <v>0.5</v>
      </c>
      <c r="L51" t="s">
        <v>105</v>
      </c>
      <c r="M51" s="77">
        <v>5.5</v>
      </c>
      <c r="N51" s="77">
        <v>2.46</v>
      </c>
      <c r="O51" s="77">
        <v>1153088.8600000001</v>
      </c>
      <c r="P51" s="77">
        <v>129.07</v>
      </c>
      <c r="Q51" s="77">
        <v>0</v>
      </c>
      <c r="R51" s="77">
        <v>1488.2917916020001</v>
      </c>
      <c r="S51" s="77">
        <v>1.44</v>
      </c>
      <c r="T51" s="77">
        <v>0.14000000000000001</v>
      </c>
      <c r="U51" s="77">
        <v>0.05</v>
      </c>
    </row>
    <row r="52" spans="2:21">
      <c r="B52" t="s">
        <v>466</v>
      </c>
      <c r="C52" t="s">
        <v>467</v>
      </c>
      <c r="D52" t="s">
        <v>103</v>
      </c>
      <c r="E52" t="s">
        <v>126</v>
      </c>
      <c r="F52" t="s">
        <v>463</v>
      </c>
      <c r="G52" t="s">
        <v>349</v>
      </c>
      <c r="H52" t="s">
        <v>350</v>
      </c>
      <c r="I52" t="s">
        <v>152</v>
      </c>
      <c r="J52" t="s">
        <v>273</v>
      </c>
      <c r="K52" s="77">
        <v>1.1200000000000001</v>
      </c>
      <c r="L52" t="s">
        <v>105</v>
      </c>
      <c r="M52" s="77">
        <v>5.25</v>
      </c>
      <c r="N52" s="77">
        <v>1.1299999999999999</v>
      </c>
      <c r="O52" s="77">
        <v>1639999.2</v>
      </c>
      <c r="P52" s="77">
        <v>133.5</v>
      </c>
      <c r="Q52" s="77">
        <v>0</v>
      </c>
      <c r="R52" s="77">
        <v>2189.3989320000001</v>
      </c>
      <c r="S52" s="77">
        <v>0.46</v>
      </c>
      <c r="T52" s="77">
        <v>0.2</v>
      </c>
      <c r="U52" s="77">
        <v>7.0000000000000007E-2</v>
      </c>
    </row>
    <row r="53" spans="2:21">
      <c r="B53" t="s">
        <v>468</v>
      </c>
      <c r="C53" t="s">
        <v>469</v>
      </c>
      <c r="D53" t="s">
        <v>103</v>
      </c>
      <c r="E53" t="s">
        <v>126</v>
      </c>
      <c r="F53" t="s">
        <v>348</v>
      </c>
      <c r="G53" t="s">
        <v>349</v>
      </c>
      <c r="H53" t="s">
        <v>350</v>
      </c>
      <c r="I53" t="s">
        <v>152</v>
      </c>
      <c r="J53" t="s">
        <v>470</v>
      </c>
      <c r="K53" s="77">
        <v>6.02</v>
      </c>
      <c r="L53" t="s">
        <v>105</v>
      </c>
      <c r="M53" s="77">
        <v>1.5</v>
      </c>
      <c r="N53" s="77">
        <v>0.91</v>
      </c>
      <c r="O53" s="77">
        <v>1378212.07</v>
      </c>
      <c r="P53" s="77">
        <v>103.52</v>
      </c>
      <c r="Q53" s="77">
        <v>0</v>
      </c>
      <c r="R53" s="77">
        <v>1426.725134864</v>
      </c>
      <c r="S53" s="77">
        <v>0.23</v>
      </c>
      <c r="T53" s="77">
        <v>0.13</v>
      </c>
      <c r="U53" s="77">
        <v>0.04</v>
      </c>
    </row>
    <row r="54" spans="2:21">
      <c r="B54" t="s">
        <v>471</v>
      </c>
      <c r="C54" t="s">
        <v>472</v>
      </c>
      <c r="D54" t="s">
        <v>103</v>
      </c>
      <c r="E54" t="s">
        <v>126</v>
      </c>
      <c r="F54" t="s">
        <v>348</v>
      </c>
      <c r="G54" t="s">
        <v>349</v>
      </c>
      <c r="H54" t="s">
        <v>350</v>
      </c>
      <c r="I54" t="s">
        <v>152</v>
      </c>
      <c r="J54" t="s">
        <v>473</v>
      </c>
      <c r="K54" s="77">
        <v>3.22</v>
      </c>
      <c r="L54" t="s">
        <v>105</v>
      </c>
      <c r="M54" s="77">
        <v>3.55</v>
      </c>
      <c r="N54" s="77">
        <v>0.62</v>
      </c>
      <c r="O54" s="77">
        <v>2250000.11</v>
      </c>
      <c r="P54" s="77">
        <v>117.74</v>
      </c>
      <c r="Q54" s="77">
        <v>0</v>
      </c>
      <c r="R54" s="77">
        <v>2649.1501295140001</v>
      </c>
      <c r="S54" s="77">
        <v>0.53</v>
      </c>
      <c r="T54" s="77">
        <v>0.24</v>
      </c>
      <c r="U54" s="77">
        <v>0.08</v>
      </c>
    </row>
    <row r="55" spans="2:21">
      <c r="B55" t="s">
        <v>474</v>
      </c>
      <c r="C55" t="s">
        <v>475</v>
      </c>
      <c r="D55" t="s">
        <v>103</v>
      </c>
      <c r="E55" t="s">
        <v>126</v>
      </c>
      <c r="F55" t="s">
        <v>348</v>
      </c>
      <c r="G55" t="s">
        <v>349</v>
      </c>
      <c r="H55" t="s">
        <v>350</v>
      </c>
      <c r="I55" t="s">
        <v>152</v>
      </c>
      <c r="J55" t="s">
        <v>273</v>
      </c>
      <c r="K55" s="77">
        <v>1.63</v>
      </c>
      <c r="L55" t="s">
        <v>105</v>
      </c>
      <c r="M55" s="77">
        <v>4.6500000000000004</v>
      </c>
      <c r="N55" s="77">
        <v>0.54</v>
      </c>
      <c r="O55" s="77">
        <v>4269040.12</v>
      </c>
      <c r="P55" s="77">
        <v>131.83000000000001</v>
      </c>
      <c r="Q55" s="77">
        <v>0</v>
      </c>
      <c r="R55" s="77">
        <v>5627.8755901960003</v>
      </c>
      <c r="S55" s="77">
        <v>0.81</v>
      </c>
      <c r="T55" s="77">
        <v>0.52</v>
      </c>
      <c r="U55" s="77">
        <v>0.18</v>
      </c>
    </row>
    <row r="56" spans="2:21">
      <c r="B56" t="s">
        <v>476</v>
      </c>
      <c r="C56" t="s">
        <v>477</v>
      </c>
      <c r="D56" t="s">
        <v>103</v>
      </c>
      <c r="E56" t="s">
        <v>126</v>
      </c>
      <c r="F56" t="s">
        <v>478</v>
      </c>
      <c r="G56" t="s">
        <v>479</v>
      </c>
      <c r="H56" t="s">
        <v>350</v>
      </c>
      <c r="I56" t="s">
        <v>152</v>
      </c>
      <c r="J56" t="s">
        <v>273</v>
      </c>
      <c r="K56" s="77">
        <v>2.15</v>
      </c>
      <c r="L56" t="s">
        <v>105</v>
      </c>
      <c r="M56" s="77">
        <v>4.6500000000000004</v>
      </c>
      <c r="N56" s="77">
        <v>0.8</v>
      </c>
      <c r="O56" s="77">
        <v>1592595.23</v>
      </c>
      <c r="P56" s="77">
        <v>133.72</v>
      </c>
      <c r="Q56" s="77">
        <v>0</v>
      </c>
      <c r="R56" s="77">
        <v>2129.6183415559999</v>
      </c>
      <c r="S56" s="77">
        <v>1.26</v>
      </c>
      <c r="T56" s="77">
        <v>0.2</v>
      </c>
      <c r="U56" s="77">
        <v>7.0000000000000007E-2</v>
      </c>
    </row>
    <row r="57" spans="2:21">
      <c r="B57" t="s">
        <v>480</v>
      </c>
      <c r="C57" t="s">
        <v>481</v>
      </c>
      <c r="D57" t="s">
        <v>103</v>
      </c>
      <c r="E57" t="s">
        <v>126</v>
      </c>
      <c r="F57" t="s">
        <v>482</v>
      </c>
      <c r="G57" t="s">
        <v>409</v>
      </c>
      <c r="H57" t="s">
        <v>350</v>
      </c>
      <c r="I57" t="s">
        <v>152</v>
      </c>
      <c r="J57" t="s">
        <v>273</v>
      </c>
      <c r="K57" s="77">
        <v>0.25</v>
      </c>
      <c r="L57" t="s">
        <v>105</v>
      </c>
      <c r="M57" s="77">
        <v>4</v>
      </c>
      <c r="N57" s="77">
        <v>2.0099999999999998</v>
      </c>
      <c r="O57" s="77">
        <v>1553.53</v>
      </c>
      <c r="P57" s="77">
        <v>123.46</v>
      </c>
      <c r="Q57" s="77">
        <v>0</v>
      </c>
      <c r="R57" s="77">
        <v>1.9179881379999999</v>
      </c>
      <c r="S57" s="77">
        <v>0.01</v>
      </c>
      <c r="T57" s="77">
        <v>0</v>
      </c>
      <c r="U57" s="77">
        <v>0</v>
      </c>
    </row>
    <row r="58" spans="2:21">
      <c r="B58" t="s">
        <v>483</v>
      </c>
      <c r="C58" t="s">
        <v>484</v>
      </c>
      <c r="D58" t="s">
        <v>103</v>
      </c>
      <c r="E58" t="s">
        <v>126</v>
      </c>
      <c r="F58" t="s">
        <v>482</v>
      </c>
      <c r="G58" t="s">
        <v>409</v>
      </c>
      <c r="H58" t="s">
        <v>350</v>
      </c>
      <c r="I58" t="s">
        <v>152</v>
      </c>
      <c r="J58" t="s">
        <v>273</v>
      </c>
      <c r="K58" s="77">
        <v>2.81</v>
      </c>
      <c r="L58" t="s">
        <v>105</v>
      </c>
      <c r="M58" s="77">
        <v>3.64</v>
      </c>
      <c r="N58" s="77">
        <v>0.89</v>
      </c>
      <c r="O58" s="77">
        <v>3058251.87</v>
      </c>
      <c r="P58" s="77">
        <v>116.81</v>
      </c>
      <c r="Q58" s="77">
        <v>0</v>
      </c>
      <c r="R58" s="77">
        <v>3572.3440093469999</v>
      </c>
      <c r="S58" s="77">
        <v>3.33</v>
      </c>
      <c r="T58" s="77">
        <v>0.33</v>
      </c>
      <c r="U58" s="77">
        <v>0.11</v>
      </c>
    </row>
    <row r="59" spans="2:21">
      <c r="B59" t="s">
        <v>485</v>
      </c>
      <c r="C59" t="s">
        <v>486</v>
      </c>
      <c r="D59" t="s">
        <v>103</v>
      </c>
      <c r="E59" t="s">
        <v>126</v>
      </c>
      <c r="F59" t="s">
        <v>487</v>
      </c>
      <c r="G59" t="s">
        <v>488</v>
      </c>
      <c r="H59" t="s">
        <v>350</v>
      </c>
      <c r="I59" t="s">
        <v>152</v>
      </c>
      <c r="J59" t="s">
        <v>489</v>
      </c>
      <c r="K59" s="77">
        <v>6.86</v>
      </c>
      <c r="L59" t="s">
        <v>105</v>
      </c>
      <c r="M59" s="77">
        <v>4.5</v>
      </c>
      <c r="N59" s="77">
        <v>1.43</v>
      </c>
      <c r="O59" s="77">
        <v>2000000</v>
      </c>
      <c r="P59" s="77">
        <v>123.78</v>
      </c>
      <c r="Q59" s="77">
        <v>0</v>
      </c>
      <c r="R59" s="77">
        <v>2475.6</v>
      </c>
      <c r="S59" s="77">
        <v>0.22</v>
      </c>
      <c r="T59" s="77">
        <v>0.23</v>
      </c>
      <c r="U59" s="77">
        <v>0.08</v>
      </c>
    </row>
    <row r="60" spans="2:21">
      <c r="B60" t="s">
        <v>490</v>
      </c>
      <c r="C60" t="s">
        <v>491</v>
      </c>
      <c r="D60" t="s">
        <v>103</v>
      </c>
      <c r="E60" t="s">
        <v>126</v>
      </c>
      <c r="F60" t="s">
        <v>487</v>
      </c>
      <c r="G60" t="s">
        <v>488</v>
      </c>
      <c r="H60" t="s">
        <v>350</v>
      </c>
      <c r="I60" t="s">
        <v>152</v>
      </c>
      <c r="J60" t="s">
        <v>340</v>
      </c>
      <c r="K60" s="77">
        <v>8.68</v>
      </c>
      <c r="L60" t="s">
        <v>105</v>
      </c>
      <c r="M60" s="77">
        <v>3.85</v>
      </c>
      <c r="N60" s="77">
        <v>1.68</v>
      </c>
      <c r="O60" s="77">
        <v>297000</v>
      </c>
      <c r="P60" s="77">
        <v>119.69</v>
      </c>
      <c r="Q60" s="77">
        <v>5.7172499999999999</v>
      </c>
      <c r="R60" s="77">
        <v>361.19655</v>
      </c>
      <c r="S60" s="77">
        <v>0.01</v>
      </c>
      <c r="T60" s="77">
        <v>0.03</v>
      </c>
      <c r="U60" s="77">
        <v>0.01</v>
      </c>
    </row>
    <row r="61" spans="2:21">
      <c r="B61" t="s">
        <v>492</v>
      </c>
      <c r="C61" t="s">
        <v>493</v>
      </c>
      <c r="D61" t="s">
        <v>103</v>
      </c>
      <c r="E61" t="s">
        <v>126</v>
      </c>
      <c r="F61" t="s">
        <v>494</v>
      </c>
      <c r="G61" t="s">
        <v>479</v>
      </c>
      <c r="H61" t="s">
        <v>350</v>
      </c>
      <c r="I61" t="s">
        <v>152</v>
      </c>
      <c r="J61" t="s">
        <v>273</v>
      </c>
      <c r="K61" s="77">
        <v>2.1</v>
      </c>
      <c r="L61" t="s">
        <v>105</v>
      </c>
      <c r="M61" s="77">
        <v>4.8899999999999997</v>
      </c>
      <c r="N61" s="77">
        <v>0.8</v>
      </c>
      <c r="O61" s="77">
        <v>4395668.68</v>
      </c>
      <c r="P61" s="77">
        <v>129.99</v>
      </c>
      <c r="Q61" s="77">
        <v>0</v>
      </c>
      <c r="R61" s="77">
        <v>5713.9297171320004</v>
      </c>
      <c r="S61" s="77">
        <v>5.91</v>
      </c>
      <c r="T61" s="77">
        <v>0.52</v>
      </c>
      <c r="U61" s="77">
        <v>0.18</v>
      </c>
    </row>
    <row r="62" spans="2:21">
      <c r="B62" t="s">
        <v>495</v>
      </c>
      <c r="C62" t="s">
        <v>496</v>
      </c>
      <c r="D62" t="s">
        <v>103</v>
      </c>
      <c r="E62" t="s">
        <v>126</v>
      </c>
      <c r="F62" t="s">
        <v>494</v>
      </c>
      <c r="G62" t="s">
        <v>479</v>
      </c>
      <c r="H62" t="s">
        <v>497</v>
      </c>
      <c r="I62" t="s">
        <v>153</v>
      </c>
      <c r="J62" t="s">
        <v>273</v>
      </c>
      <c r="K62" s="77">
        <v>0.69</v>
      </c>
      <c r="L62" t="s">
        <v>105</v>
      </c>
      <c r="M62" s="77">
        <v>5.2</v>
      </c>
      <c r="N62" s="77">
        <v>1.58</v>
      </c>
      <c r="O62" s="77">
        <v>19753.68</v>
      </c>
      <c r="P62" s="77">
        <v>115</v>
      </c>
      <c r="Q62" s="77">
        <v>0</v>
      </c>
      <c r="R62" s="77">
        <v>22.716732</v>
      </c>
      <c r="S62" s="77">
        <v>0.16</v>
      </c>
      <c r="T62" s="77">
        <v>0</v>
      </c>
      <c r="U62" s="77">
        <v>0</v>
      </c>
    </row>
    <row r="63" spans="2:21">
      <c r="B63" t="s">
        <v>498</v>
      </c>
      <c r="C63" t="s">
        <v>499</v>
      </c>
      <c r="D63" t="s">
        <v>103</v>
      </c>
      <c r="E63" t="s">
        <v>126</v>
      </c>
      <c r="F63" t="s">
        <v>357</v>
      </c>
      <c r="G63" t="s">
        <v>349</v>
      </c>
      <c r="H63" t="s">
        <v>350</v>
      </c>
      <c r="I63" t="s">
        <v>152</v>
      </c>
      <c r="J63" t="s">
        <v>399</v>
      </c>
      <c r="K63" s="77">
        <v>2.68</v>
      </c>
      <c r="L63" t="s">
        <v>105</v>
      </c>
      <c r="M63" s="77">
        <v>5</v>
      </c>
      <c r="N63" s="77">
        <v>0.53</v>
      </c>
      <c r="O63" s="77">
        <v>5828164</v>
      </c>
      <c r="P63" s="77">
        <v>123.73</v>
      </c>
      <c r="Q63" s="77">
        <v>0</v>
      </c>
      <c r="R63" s="77">
        <v>7211.1873171999996</v>
      </c>
      <c r="S63" s="77">
        <v>0.57999999999999996</v>
      </c>
      <c r="T63" s="77">
        <v>0.66</v>
      </c>
      <c r="U63" s="77">
        <v>0.23</v>
      </c>
    </row>
    <row r="64" spans="2:21">
      <c r="B64" t="s">
        <v>500</v>
      </c>
      <c r="C64" t="s">
        <v>501</v>
      </c>
      <c r="D64" t="s">
        <v>103</v>
      </c>
      <c r="E64" t="s">
        <v>126</v>
      </c>
      <c r="F64" t="s">
        <v>382</v>
      </c>
      <c r="G64" t="s">
        <v>349</v>
      </c>
      <c r="H64" t="s">
        <v>350</v>
      </c>
      <c r="I64" t="s">
        <v>152</v>
      </c>
      <c r="J64" t="s">
        <v>273</v>
      </c>
      <c r="K64" s="77">
        <v>2.56</v>
      </c>
      <c r="L64" t="s">
        <v>105</v>
      </c>
      <c r="M64" s="77">
        <v>6.5</v>
      </c>
      <c r="N64" s="77">
        <v>0.59</v>
      </c>
      <c r="O64" s="77">
        <v>12621258</v>
      </c>
      <c r="P64" s="77">
        <v>127.79</v>
      </c>
      <c r="Q64" s="77">
        <v>225.74975000000001</v>
      </c>
      <c r="R64" s="77">
        <v>16354.455348199999</v>
      </c>
      <c r="S64" s="77">
        <v>0.8</v>
      </c>
      <c r="T64" s="77">
        <v>1.5</v>
      </c>
      <c r="U64" s="77">
        <v>0.51</v>
      </c>
    </row>
    <row r="65" spans="2:21">
      <c r="B65" t="s">
        <v>502</v>
      </c>
      <c r="C65" t="s">
        <v>503</v>
      </c>
      <c r="D65" t="s">
        <v>103</v>
      </c>
      <c r="E65" t="s">
        <v>126</v>
      </c>
      <c r="F65" t="s">
        <v>504</v>
      </c>
      <c r="G65" t="s">
        <v>479</v>
      </c>
      <c r="H65" t="s">
        <v>350</v>
      </c>
      <c r="I65" t="s">
        <v>152</v>
      </c>
      <c r="J65" t="s">
        <v>273</v>
      </c>
      <c r="K65" s="77">
        <v>0.91</v>
      </c>
      <c r="L65" t="s">
        <v>105</v>
      </c>
      <c r="M65" s="77">
        <v>4.4000000000000004</v>
      </c>
      <c r="N65" s="77">
        <v>1.1000000000000001</v>
      </c>
      <c r="O65" s="77">
        <v>2105447.08</v>
      </c>
      <c r="P65" s="77">
        <v>111.6</v>
      </c>
      <c r="Q65" s="77">
        <v>0</v>
      </c>
      <c r="R65" s="77">
        <v>2349.6789412799999</v>
      </c>
      <c r="S65" s="77">
        <v>3.51</v>
      </c>
      <c r="T65" s="77">
        <v>0.22</v>
      </c>
      <c r="U65" s="77">
        <v>7.0000000000000007E-2</v>
      </c>
    </row>
    <row r="66" spans="2:21">
      <c r="B66" t="s">
        <v>505</v>
      </c>
      <c r="C66" t="s">
        <v>506</v>
      </c>
      <c r="D66" t="s">
        <v>103</v>
      </c>
      <c r="E66" t="s">
        <v>126</v>
      </c>
      <c r="F66" t="s">
        <v>507</v>
      </c>
      <c r="G66" t="s">
        <v>409</v>
      </c>
      <c r="H66" t="s">
        <v>350</v>
      </c>
      <c r="I66" t="s">
        <v>152</v>
      </c>
      <c r="J66" t="s">
        <v>273</v>
      </c>
      <c r="K66" s="77">
        <v>1.87</v>
      </c>
      <c r="L66" t="s">
        <v>105</v>
      </c>
      <c r="M66" s="77">
        <v>3.9</v>
      </c>
      <c r="N66" s="77">
        <v>0.83</v>
      </c>
      <c r="O66" s="77">
        <v>2475262.59</v>
      </c>
      <c r="P66" s="77">
        <v>112.85</v>
      </c>
      <c r="Q66" s="77">
        <v>0</v>
      </c>
      <c r="R66" s="77">
        <v>2793.3338328149998</v>
      </c>
      <c r="S66" s="77">
        <v>0.61</v>
      </c>
      <c r="T66" s="77">
        <v>0.26</v>
      </c>
      <c r="U66" s="77">
        <v>0.09</v>
      </c>
    </row>
    <row r="67" spans="2:21">
      <c r="B67" t="s">
        <v>508</v>
      </c>
      <c r="C67" t="s">
        <v>509</v>
      </c>
      <c r="D67" t="s">
        <v>103</v>
      </c>
      <c r="E67" t="s">
        <v>126</v>
      </c>
      <c r="F67" t="s">
        <v>507</v>
      </c>
      <c r="G67" t="s">
        <v>409</v>
      </c>
      <c r="H67" t="s">
        <v>350</v>
      </c>
      <c r="I67" t="s">
        <v>152</v>
      </c>
      <c r="J67" t="s">
        <v>273</v>
      </c>
      <c r="K67" s="77">
        <v>4.84</v>
      </c>
      <c r="L67" t="s">
        <v>105</v>
      </c>
      <c r="M67" s="77">
        <v>4</v>
      </c>
      <c r="N67" s="77">
        <v>0.79</v>
      </c>
      <c r="O67" s="77">
        <v>1257908.18</v>
      </c>
      <c r="P67" s="77">
        <v>115.16</v>
      </c>
      <c r="Q67" s="77">
        <v>0</v>
      </c>
      <c r="R67" s="77">
        <v>1448.607060088</v>
      </c>
      <c r="S67" s="77">
        <v>0.18</v>
      </c>
      <c r="T67" s="77">
        <v>0.13</v>
      </c>
      <c r="U67" s="77">
        <v>0.05</v>
      </c>
    </row>
    <row r="68" spans="2:21">
      <c r="B68" t="s">
        <v>510</v>
      </c>
      <c r="C68" t="s">
        <v>511</v>
      </c>
      <c r="D68" t="s">
        <v>103</v>
      </c>
      <c r="E68" t="s">
        <v>126</v>
      </c>
      <c r="F68" t="s">
        <v>512</v>
      </c>
      <c r="G68" t="s">
        <v>513</v>
      </c>
      <c r="H68" t="s">
        <v>497</v>
      </c>
      <c r="I68" t="s">
        <v>153</v>
      </c>
      <c r="J68" t="s">
        <v>273</v>
      </c>
      <c r="K68" s="77">
        <v>0.33</v>
      </c>
      <c r="L68" t="s">
        <v>105</v>
      </c>
      <c r="M68" s="77">
        <v>4.0999999999999996</v>
      </c>
      <c r="N68" s="77">
        <v>2.14</v>
      </c>
      <c r="O68" s="77">
        <v>1151088.3899999999</v>
      </c>
      <c r="P68" s="77">
        <v>121.37</v>
      </c>
      <c r="Q68" s="77">
        <v>0</v>
      </c>
      <c r="R68" s="77">
        <v>1397.0759789430001</v>
      </c>
      <c r="S68" s="77">
        <v>0.77</v>
      </c>
      <c r="T68" s="77">
        <v>0.13</v>
      </c>
      <c r="U68" s="77">
        <v>0.04</v>
      </c>
    </row>
    <row r="69" spans="2:21">
      <c r="B69" t="s">
        <v>514</v>
      </c>
      <c r="C69" t="s">
        <v>515</v>
      </c>
      <c r="D69" t="s">
        <v>103</v>
      </c>
      <c r="E69" t="s">
        <v>126</v>
      </c>
      <c r="F69" t="s">
        <v>516</v>
      </c>
      <c r="G69" t="s">
        <v>349</v>
      </c>
      <c r="H69" t="s">
        <v>517</v>
      </c>
      <c r="I69" t="s">
        <v>153</v>
      </c>
      <c r="J69" t="s">
        <v>518</v>
      </c>
      <c r="K69" s="77">
        <v>3.84</v>
      </c>
      <c r="L69" t="s">
        <v>105</v>
      </c>
      <c r="M69" s="77">
        <v>0.95</v>
      </c>
      <c r="N69" s="77">
        <v>0.57999999999999996</v>
      </c>
      <c r="O69" s="77">
        <v>5410000</v>
      </c>
      <c r="P69" s="77">
        <v>101.78</v>
      </c>
      <c r="Q69" s="77">
        <v>0</v>
      </c>
      <c r="R69" s="77">
        <v>5506.2979999999998</v>
      </c>
      <c r="S69" s="77">
        <v>0.64</v>
      </c>
      <c r="T69" s="77">
        <v>0.5</v>
      </c>
      <c r="U69" s="77">
        <v>0.17</v>
      </c>
    </row>
    <row r="70" spans="2:21">
      <c r="B70" t="s">
        <v>519</v>
      </c>
      <c r="C70" t="s">
        <v>520</v>
      </c>
      <c r="D70" t="s">
        <v>103</v>
      </c>
      <c r="E70" t="s">
        <v>126</v>
      </c>
      <c r="F70" t="s">
        <v>521</v>
      </c>
      <c r="G70" t="s">
        <v>522</v>
      </c>
      <c r="H70" t="s">
        <v>523</v>
      </c>
      <c r="I70" t="s">
        <v>152</v>
      </c>
      <c r="J70" t="s">
        <v>273</v>
      </c>
      <c r="K70" s="77">
        <v>8.81</v>
      </c>
      <c r="L70" t="s">
        <v>105</v>
      </c>
      <c r="M70" s="77">
        <v>5.15</v>
      </c>
      <c r="N70" s="77">
        <v>2.58</v>
      </c>
      <c r="O70" s="77">
        <v>11999760</v>
      </c>
      <c r="P70" s="77">
        <v>150.5</v>
      </c>
      <c r="Q70" s="77">
        <v>0</v>
      </c>
      <c r="R70" s="77">
        <v>18059.638800000001</v>
      </c>
      <c r="S70" s="77">
        <v>0.34</v>
      </c>
      <c r="T70" s="77">
        <v>1.65</v>
      </c>
      <c r="U70" s="77">
        <v>0.56000000000000005</v>
      </c>
    </row>
    <row r="71" spans="2:21">
      <c r="B71" t="s">
        <v>524</v>
      </c>
      <c r="C71" t="s">
        <v>525</v>
      </c>
      <c r="D71" t="s">
        <v>103</v>
      </c>
      <c r="E71" t="s">
        <v>126</v>
      </c>
      <c r="F71" t="s">
        <v>526</v>
      </c>
      <c r="G71" t="s">
        <v>409</v>
      </c>
      <c r="H71" t="s">
        <v>523</v>
      </c>
      <c r="I71" t="s">
        <v>152</v>
      </c>
      <c r="J71" t="s">
        <v>273</v>
      </c>
      <c r="K71" s="77">
        <v>0.92</v>
      </c>
      <c r="L71" t="s">
        <v>105</v>
      </c>
      <c r="M71" s="77">
        <v>4.25</v>
      </c>
      <c r="N71" s="77">
        <v>1.45</v>
      </c>
      <c r="O71" s="77">
        <v>3494714.61</v>
      </c>
      <c r="P71" s="77">
        <v>125.85</v>
      </c>
      <c r="Q71" s="77">
        <v>0</v>
      </c>
      <c r="R71" s="77">
        <v>4398.0983366849996</v>
      </c>
      <c r="S71" s="77">
        <v>0.86</v>
      </c>
      <c r="T71" s="77">
        <v>0.4</v>
      </c>
      <c r="U71" s="77">
        <v>0.14000000000000001</v>
      </c>
    </row>
    <row r="72" spans="2:21">
      <c r="B72" t="s">
        <v>527</v>
      </c>
      <c r="C72" t="s">
        <v>528</v>
      </c>
      <c r="D72" t="s">
        <v>103</v>
      </c>
      <c r="E72" t="s">
        <v>126</v>
      </c>
      <c r="F72" t="s">
        <v>526</v>
      </c>
      <c r="G72" t="s">
        <v>409</v>
      </c>
      <c r="H72" t="s">
        <v>523</v>
      </c>
      <c r="I72" t="s">
        <v>152</v>
      </c>
      <c r="J72" t="s">
        <v>273</v>
      </c>
      <c r="K72" s="77">
        <v>2.77</v>
      </c>
      <c r="L72" t="s">
        <v>105</v>
      </c>
      <c r="M72" s="77">
        <v>4.45</v>
      </c>
      <c r="N72" s="77">
        <v>0.72</v>
      </c>
      <c r="O72" s="77">
        <v>7346691.6200000001</v>
      </c>
      <c r="P72" s="77">
        <v>115.83</v>
      </c>
      <c r="Q72" s="77">
        <v>0</v>
      </c>
      <c r="R72" s="77">
        <v>8509.6729034460004</v>
      </c>
      <c r="S72" s="77">
        <v>1.1299999999999999</v>
      </c>
      <c r="T72" s="77">
        <v>0.78</v>
      </c>
      <c r="U72" s="77">
        <v>0.27</v>
      </c>
    </row>
    <row r="73" spans="2:21">
      <c r="B73" t="s">
        <v>529</v>
      </c>
      <c r="C73" t="s">
        <v>530</v>
      </c>
      <c r="D73" t="s">
        <v>103</v>
      </c>
      <c r="E73" t="s">
        <v>126</v>
      </c>
      <c r="F73" t="s">
        <v>531</v>
      </c>
      <c r="G73" t="s">
        <v>409</v>
      </c>
      <c r="H73" t="s">
        <v>523</v>
      </c>
      <c r="I73" t="s">
        <v>152</v>
      </c>
      <c r="J73" t="s">
        <v>532</v>
      </c>
      <c r="K73" s="77">
        <v>1.73</v>
      </c>
      <c r="L73" t="s">
        <v>105</v>
      </c>
      <c r="M73" s="77">
        <v>4.8</v>
      </c>
      <c r="N73" s="77">
        <v>0.78</v>
      </c>
      <c r="O73" s="77">
        <v>450000</v>
      </c>
      <c r="P73" s="77">
        <v>112.74</v>
      </c>
      <c r="Q73" s="77">
        <v>0</v>
      </c>
      <c r="R73" s="77">
        <v>507.33</v>
      </c>
      <c r="S73" s="77">
        <v>0.26</v>
      </c>
      <c r="T73" s="77">
        <v>0.05</v>
      </c>
      <c r="U73" s="77">
        <v>0.02</v>
      </c>
    </row>
    <row r="74" spans="2:21">
      <c r="B74" t="s">
        <v>533</v>
      </c>
      <c r="C74" t="s">
        <v>534</v>
      </c>
      <c r="D74" t="s">
        <v>103</v>
      </c>
      <c r="E74" t="s">
        <v>126</v>
      </c>
      <c r="F74" t="s">
        <v>531</v>
      </c>
      <c r="G74" t="s">
        <v>409</v>
      </c>
      <c r="H74" t="s">
        <v>523</v>
      </c>
      <c r="I74" t="s">
        <v>152</v>
      </c>
      <c r="J74" t="s">
        <v>532</v>
      </c>
      <c r="K74" s="77">
        <v>4.37</v>
      </c>
      <c r="L74" t="s">
        <v>105</v>
      </c>
      <c r="M74" s="77">
        <v>3.29</v>
      </c>
      <c r="N74" s="77">
        <v>1.1399999999999999</v>
      </c>
      <c r="O74" s="77">
        <v>2200000</v>
      </c>
      <c r="P74" s="77">
        <v>110.77</v>
      </c>
      <c r="Q74" s="77">
        <v>0</v>
      </c>
      <c r="R74" s="77">
        <v>2436.94</v>
      </c>
      <c r="S74" s="77">
        <v>1.05</v>
      </c>
      <c r="T74" s="77">
        <v>0.22</v>
      </c>
      <c r="U74" s="77">
        <v>0.08</v>
      </c>
    </row>
    <row r="75" spans="2:21">
      <c r="B75" t="s">
        <v>535</v>
      </c>
      <c r="C75" t="s">
        <v>536</v>
      </c>
      <c r="D75" t="s">
        <v>103</v>
      </c>
      <c r="E75" t="s">
        <v>126</v>
      </c>
      <c r="F75" t="s">
        <v>537</v>
      </c>
      <c r="G75" t="s">
        <v>409</v>
      </c>
      <c r="H75" t="s">
        <v>517</v>
      </c>
      <c r="I75" t="s">
        <v>153</v>
      </c>
      <c r="J75" t="s">
        <v>273</v>
      </c>
      <c r="K75" s="77">
        <v>0.5</v>
      </c>
      <c r="L75" t="s">
        <v>105</v>
      </c>
      <c r="M75" s="77">
        <v>4.55</v>
      </c>
      <c r="N75" s="77">
        <v>2.57</v>
      </c>
      <c r="O75" s="77">
        <v>904704.86</v>
      </c>
      <c r="P75" s="77">
        <v>121.34</v>
      </c>
      <c r="Q75" s="77">
        <v>24.726859999999999</v>
      </c>
      <c r="R75" s="77">
        <v>1122.495737124</v>
      </c>
      <c r="S75" s="77">
        <v>0.64</v>
      </c>
      <c r="T75" s="77">
        <v>0.1</v>
      </c>
      <c r="U75" s="77">
        <v>0.04</v>
      </c>
    </row>
    <row r="76" spans="2:21">
      <c r="B76" t="s">
        <v>538</v>
      </c>
      <c r="C76" t="s">
        <v>539</v>
      </c>
      <c r="D76" t="s">
        <v>103</v>
      </c>
      <c r="E76" t="s">
        <v>126</v>
      </c>
      <c r="F76" t="s">
        <v>537</v>
      </c>
      <c r="G76" t="s">
        <v>409</v>
      </c>
      <c r="H76" t="s">
        <v>517</v>
      </c>
      <c r="I76" t="s">
        <v>153</v>
      </c>
      <c r="J76" t="s">
        <v>273</v>
      </c>
      <c r="K76" s="77">
        <v>5.39</v>
      </c>
      <c r="L76" t="s">
        <v>105</v>
      </c>
      <c r="M76" s="77">
        <v>4.75</v>
      </c>
      <c r="N76" s="77">
        <v>1.1299999999999999</v>
      </c>
      <c r="O76" s="77">
        <v>9158032</v>
      </c>
      <c r="P76" s="77">
        <v>145.27000000000001</v>
      </c>
      <c r="Q76" s="77">
        <v>261.30430000000001</v>
      </c>
      <c r="R76" s="77">
        <v>13565.177386400001</v>
      </c>
      <c r="S76" s="77">
        <v>0.49</v>
      </c>
      <c r="T76" s="77">
        <v>1.24</v>
      </c>
      <c r="U76" s="77">
        <v>0.42</v>
      </c>
    </row>
    <row r="77" spans="2:21">
      <c r="B77" t="s">
        <v>540</v>
      </c>
      <c r="C77" t="s">
        <v>541</v>
      </c>
      <c r="D77" t="s">
        <v>103</v>
      </c>
      <c r="E77" t="s">
        <v>126</v>
      </c>
      <c r="F77" t="s">
        <v>542</v>
      </c>
      <c r="G77" t="s">
        <v>409</v>
      </c>
      <c r="H77" t="s">
        <v>523</v>
      </c>
      <c r="I77" t="s">
        <v>152</v>
      </c>
      <c r="J77" t="s">
        <v>273</v>
      </c>
      <c r="K77" s="77">
        <v>2.46</v>
      </c>
      <c r="L77" t="s">
        <v>105</v>
      </c>
      <c r="M77" s="77">
        <v>5.0999999999999996</v>
      </c>
      <c r="N77" s="77">
        <v>1.35</v>
      </c>
      <c r="O77" s="77">
        <v>12167656</v>
      </c>
      <c r="P77" s="77">
        <v>131.72</v>
      </c>
      <c r="Q77" s="77">
        <v>0</v>
      </c>
      <c r="R77" s="77">
        <v>16027.2364832</v>
      </c>
      <c r="S77" s="77">
        <v>0.59</v>
      </c>
      <c r="T77" s="77">
        <v>1.47</v>
      </c>
      <c r="U77" s="77">
        <v>0.5</v>
      </c>
    </row>
    <row r="78" spans="2:21">
      <c r="B78" t="s">
        <v>543</v>
      </c>
      <c r="C78" t="s">
        <v>544</v>
      </c>
      <c r="D78" t="s">
        <v>103</v>
      </c>
      <c r="E78" t="s">
        <v>126</v>
      </c>
      <c r="F78" t="s">
        <v>542</v>
      </c>
      <c r="G78" t="s">
        <v>409</v>
      </c>
      <c r="H78" t="s">
        <v>523</v>
      </c>
      <c r="I78" t="s">
        <v>152</v>
      </c>
      <c r="J78" t="s">
        <v>273</v>
      </c>
      <c r="K78" s="77">
        <v>0.73</v>
      </c>
      <c r="L78" t="s">
        <v>105</v>
      </c>
      <c r="M78" s="77">
        <v>5.3</v>
      </c>
      <c r="N78" s="77">
        <v>1.1599999999999999</v>
      </c>
      <c r="O78" s="77">
        <v>2532901.88</v>
      </c>
      <c r="P78" s="77">
        <v>121.51</v>
      </c>
      <c r="Q78" s="77">
        <v>0</v>
      </c>
      <c r="R78" s="77">
        <v>3077.7290743879998</v>
      </c>
      <c r="S78" s="77">
        <v>0.55000000000000004</v>
      </c>
      <c r="T78" s="77">
        <v>0.28000000000000003</v>
      </c>
      <c r="U78" s="77">
        <v>0.1</v>
      </c>
    </row>
    <row r="79" spans="2:21">
      <c r="B79" t="s">
        <v>545</v>
      </c>
      <c r="C79" t="s">
        <v>546</v>
      </c>
      <c r="D79" t="s">
        <v>103</v>
      </c>
      <c r="E79" t="s">
        <v>126</v>
      </c>
      <c r="F79" t="s">
        <v>542</v>
      </c>
      <c r="G79" t="s">
        <v>409</v>
      </c>
      <c r="H79" t="s">
        <v>523</v>
      </c>
      <c r="I79" t="s">
        <v>152</v>
      </c>
      <c r="J79" t="s">
        <v>273</v>
      </c>
      <c r="K79" s="77">
        <v>4.5599999999999996</v>
      </c>
      <c r="L79" t="s">
        <v>105</v>
      </c>
      <c r="M79" s="77">
        <v>5.35</v>
      </c>
      <c r="N79" s="77">
        <v>1.81</v>
      </c>
      <c r="O79" s="77">
        <v>13108877</v>
      </c>
      <c r="P79" s="77">
        <v>119.91</v>
      </c>
      <c r="Q79" s="77">
        <v>359.57571000000002</v>
      </c>
      <c r="R79" s="77">
        <v>16078.430120700001</v>
      </c>
      <c r="S79" s="77">
        <v>0.49</v>
      </c>
      <c r="T79" s="77">
        <v>1.47</v>
      </c>
      <c r="U79" s="77">
        <v>0.5</v>
      </c>
    </row>
    <row r="80" spans="2:21">
      <c r="B80" t="s">
        <v>547</v>
      </c>
      <c r="C80" t="s">
        <v>548</v>
      </c>
      <c r="D80" t="s">
        <v>103</v>
      </c>
      <c r="E80" t="s">
        <v>126</v>
      </c>
      <c r="F80" t="s">
        <v>542</v>
      </c>
      <c r="G80" t="s">
        <v>409</v>
      </c>
      <c r="H80" t="s">
        <v>523</v>
      </c>
      <c r="I80" t="s">
        <v>152</v>
      </c>
      <c r="J80" t="s">
        <v>273</v>
      </c>
      <c r="K80" s="77">
        <v>7.14</v>
      </c>
      <c r="L80" t="s">
        <v>105</v>
      </c>
      <c r="M80" s="77">
        <v>4</v>
      </c>
      <c r="N80" s="77">
        <v>2.64</v>
      </c>
      <c r="O80" s="77">
        <v>7314447</v>
      </c>
      <c r="P80" s="77">
        <v>109.9</v>
      </c>
      <c r="Q80" s="77">
        <v>0</v>
      </c>
      <c r="R80" s="77">
        <v>8038.5772530000004</v>
      </c>
      <c r="S80" s="77">
        <v>0.25</v>
      </c>
      <c r="T80" s="77">
        <v>0.74</v>
      </c>
      <c r="U80" s="77">
        <v>0.25</v>
      </c>
    </row>
    <row r="81" spans="2:21">
      <c r="B81" t="s">
        <v>549</v>
      </c>
      <c r="C81" t="s">
        <v>550</v>
      </c>
      <c r="D81" t="s">
        <v>103</v>
      </c>
      <c r="E81" t="s">
        <v>126</v>
      </c>
      <c r="F81" t="s">
        <v>478</v>
      </c>
      <c r="G81" t="s">
        <v>479</v>
      </c>
      <c r="H81" t="s">
        <v>523</v>
      </c>
      <c r="I81" t="s">
        <v>152</v>
      </c>
      <c r="J81" t="s">
        <v>551</v>
      </c>
      <c r="K81" s="77">
        <v>5.13</v>
      </c>
      <c r="L81" t="s">
        <v>105</v>
      </c>
      <c r="M81" s="77">
        <v>3.85</v>
      </c>
      <c r="N81" s="77">
        <v>0.99</v>
      </c>
      <c r="O81" s="77">
        <v>4021748</v>
      </c>
      <c r="P81" s="77">
        <v>119.65</v>
      </c>
      <c r="Q81" s="77">
        <v>0</v>
      </c>
      <c r="R81" s="77">
        <v>4812.0214820000001</v>
      </c>
      <c r="S81" s="77">
        <v>1.68</v>
      </c>
      <c r="T81" s="77">
        <v>0.44</v>
      </c>
      <c r="U81" s="77">
        <v>0.15</v>
      </c>
    </row>
    <row r="82" spans="2:21">
      <c r="B82" t="s">
        <v>552</v>
      </c>
      <c r="C82" t="s">
        <v>553</v>
      </c>
      <c r="D82" t="s">
        <v>103</v>
      </c>
      <c r="E82" t="s">
        <v>126</v>
      </c>
      <c r="F82" t="s">
        <v>478</v>
      </c>
      <c r="G82" t="s">
        <v>479</v>
      </c>
      <c r="H82" t="s">
        <v>523</v>
      </c>
      <c r="I82" t="s">
        <v>152</v>
      </c>
      <c r="J82" t="s">
        <v>273</v>
      </c>
      <c r="K82" s="77">
        <v>4.38</v>
      </c>
      <c r="L82" t="s">
        <v>105</v>
      </c>
      <c r="M82" s="77">
        <v>2.8</v>
      </c>
      <c r="N82" s="77">
        <v>0.89</v>
      </c>
      <c r="O82" s="77">
        <v>3051000</v>
      </c>
      <c r="P82" s="77">
        <v>109.76</v>
      </c>
      <c r="Q82" s="77">
        <v>0</v>
      </c>
      <c r="R82" s="77">
        <v>3348.7775999999999</v>
      </c>
      <c r="S82" s="77">
        <v>1.36</v>
      </c>
      <c r="T82" s="77">
        <v>0.31</v>
      </c>
      <c r="U82" s="77">
        <v>0.1</v>
      </c>
    </row>
    <row r="83" spans="2:21">
      <c r="B83" t="s">
        <v>554</v>
      </c>
      <c r="C83" t="s">
        <v>555</v>
      </c>
      <c r="D83" t="s">
        <v>103</v>
      </c>
      <c r="E83" t="s">
        <v>126</v>
      </c>
      <c r="F83" t="s">
        <v>478</v>
      </c>
      <c r="G83" t="s">
        <v>479</v>
      </c>
      <c r="H83" t="s">
        <v>523</v>
      </c>
      <c r="I83" t="s">
        <v>152</v>
      </c>
      <c r="J83" t="s">
        <v>556</v>
      </c>
      <c r="K83" s="77">
        <v>7.53</v>
      </c>
      <c r="L83" t="s">
        <v>105</v>
      </c>
      <c r="M83" s="77">
        <v>2.4</v>
      </c>
      <c r="N83" s="77">
        <v>1.28</v>
      </c>
      <c r="O83" s="77">
        <v>2000000</v>
      </c>
      <c r="P83" s="77">
        <v>108.31</v>
      </c>
      <c r="Q83" s="77">
        <v>0</v>
      </c>
      <c r="R83" s="77">
        <v>2166.1999999999998</v>
      </c>
      <c r="S83" s="77">
        <v>0.68</v>
      </c>
      <c r="T83" s="77">
        <v>0.2</v>
      </c>
      <c r="U83" s="77">
        <v>7.0000000000000007E-2</v>
      </c>
    </row>
    <row r="84" spans="2:21">
      <c r="B84" t="s">
        <v>557</v>
      </c>
      <c r="C84" t="s">
        <v>558</v>
      </c>
      <c r="D84" t="s">
        <v>103</v>
      </c>
      <c r="E84" t="s">
        <v>126</v>
      </c>
      <c r="F84" t="s">
        <v>478</v>
      </c>
      <c r="G84" t="s">
        <v>479</v>
      </c>
      <c r="H84" t="s">
        <v>523</v>
      </c>
      <c r="I84" t="s">
        <v>152</v>
      </c>
      <c r="J84" t="s">
        <v>559</v>
      </c>
      <c r="K84" s="77">
        <v>2.5299999999999998</v>
      </c>
      <c r="L84" t="s">
        <v>105</v>
      </c>
      <c r="M84" s="77">
        <v>3.9</v>
      </c>
      <c r="N84" s="77">
        <v>0.81</v>
      </c>
      <c r="O84" s="77">
        <v>1827656</v>
      </c>
      <c r="P84" s="77">
        <v>117.38</v>
      </c>
      <c r="Q84" s="77">
        <v>0</v>
      </c>
      <c r="R84" s="77">
        <v>2145.3026128000001</v>
      </c>
      <c r="S84" s="77">
        <v>0.92</v>
      </c>
      <c r="T84" s="77">
        <v>0.2</v>
      </c>
      <c r="U84" s="77">
        <v>7.0000000000000007E-2</v>
      </c>
    </row>
    <row r="85" spans="2:21">
      <c r="B85" t="s">
        <v>560</v>
      </c>
      <c r="C85" t="s">
        <v>561</v>
      </c>
      <c r="D85" t="s">
        <v>103</v>
      </c>
      <c r="E85" t="s">
        <v>126</v>
      </c>
      <c r="F85" t="s">
        <v>478</v>
      </c>
      <c r="G85" t="s">
        <v>479</v>
      </c>
      <c r="H85" t="s">
        <v>523</v>
      </c>
      <c r="I85" t="s">
        <v>152</v>
      </c>
      <c r="J85" t="s">
        <v>273</v>
      </c>
      <c r="K85" s="77">
        <v>3.42</v>
      </c>
      <c r="L85" t="s">
        <v>105</v>
      </c>
      <c r="M85" s="77">
        <v>3.9</v>
      </c>
      <c r="N85" s="77">
        <v>0.7</v>
      </c>
      <c r="O85" s="77">
        <v>4274481</v>
      </c>
      <c r="P85" s="77">
        <v>121.04</v>
      </c>
      <c r="Q85" s="77">
        <v>0</v>
      </c>
      <c r="R85" s="77">
        <v>5173.8318024</v>
      </c>
      <c r="S85" s="77">
        <v>1.07</v>
      </c>
      <c r="T85" s="77">
        <v>0.47</v>
      </c>
      <c r="U85" s="77">
        <v>0.16</v>
      </c>
    </row>
    <row r="86" spans="2:21">
      <c r="B86" t="s">
        <v>562</v>
      </c>
      <c r="C86" t="s">
        <v>563</v>
      </c>
      <c r="D86" t="s">
        <v>103</v>
      </c>
      <c r="E86" t="s">
        <v>126</v>
      </c>
      <c r="F86" t="s">
        <v>494</v>
      </c>
      <c r="G86" t="s">
        <v>479</v>
      </c>
      <c r="H86" t="s">
        <v>523</v>
      </c>
      <c r="I86" t="s">
        <v>152</v>
      </c>
      <c r="J86" t="s">
        <v>564</v>
      </c>
      <c r="K86" s="77">
        <v>3.6</v>
      </c>
      <c r="L86" t="s">
        <v>105</v>
      </c>
      <c r="M86" s="77">
        <v>3.75</v>
      </c>
      <c r="N86" s="77">
        <v>0.82</v>
      </c>
      <c r="O86" s="77">
        <v>3953196</v>
      </c>
      <c r="P86" s="77">
        <v>118.95</v>
      </c>
      <c r="Q86" s="77">
        <v>0</v>
      </c>
      <c r="R86" s="77">
        <v>4702.326642</v>
      </c>
      <c r="S86" s="77">
        <v>0.51</v>
      </c>
      <c r="T86" s="77">
        <v>0.43</v>
      </c>
      <c r="U86" s="77">
        <v>0.15</v>
      </c>
    </row>
    <row r="87" spans="2:21">
      <c r="B87" t="s">
        <v>565</v>
      </c>
      <c r="C87" t="s">
        <v>566</v>
      </c>
      <c r="D87" t="s">
        <v>103</v>
      </c>
      <c r="E87" t="s">
        <v>126</v>
      </c>
      <c r="F87" t="s">
        <v>494</v>
      </c>
      <c r="G87" t="s">
        <v>479</v>
      </c>
      <c r="H87" t="s">
        <v>517</v>
      </c>
      <c r="I87" t="s">
        <v>153</v>
      </c>
      <c r="J87" t="s">
        <v>429</v>
      </c>
      <c r="K87" s="77">
        <v>7.18</v>
      </c>
      <c r="L87" t="s">
        <v>105</v>
      </c>
      <c r="M87" s="77">
        <v>2.48</v>
      </c>
      <c r="N87" s="77">
        <v>1.1599999999999999</v>
      </c>
      <c r="O87" s="77">
        <v>5624807.1200000001</v>
      </c>
      <c r="P87" s="77">
        <v>109.42</v>
      </c>
      <c r="Q87" s="77">
        <v>0</v>
      </c>
      <c r="R87" s="77">
        <v>6154.6639507039999</v>
      </c>
      <c r="S87" s="77">
        <v>1.33</v>
      </c>
      <c r="T87" s="77">
        <v>0.56000000000000005</v>
      </c>
      <c r="U87" s="77">
        <v>0.19</v>
      </c>
    </row>
    <row r="88" spans="2:21">
      <c r="B88" t="s">
        <v>567</v>
      </c>
      <c r="C88" t="s">
        <v>568</v>
      </c>
      <c r="D88" t="s">
        <v>103</v>
      </c>
      <c r="E88" t="s">
        <v>126</v>
      </c>
      <c r="F88" t="s">
        <v>494</v>
      </c>
      <c r="G88" t="s">
        <v>479</v>
      </c>
      <c r="H88" t="s">
        <v>523</v>
      </c>
      <c r="I88" t="s">
        <v>152</v>
      </c>
      <c r="J88" t="s">
        <v>569</v>
      </c>
      <c r="K88" s="77">
        <v>5.84</v>
      </c>
      <c r="L88" t="s">
        <v>105</v>
      </c>
      <c r="M88" s="77">
        <v>2.3199999999999998</v>
      </c>
      <c r="N88" s="77">
        <v>0.98</v>
      </c>
      <c r="O88" s="77">
        <v>1846173</v>
      </c>
      <c r="P88" s="77">
        <v>107.7</v>
      </c>
      <c r="Q88" s="77">
        <v>0</v>
      </c>
      <c r="R88" s="77">
        <v>1988.328321</v>
      </c>
      <c r="S88" s="77">
        <v>0.51</v>
      </c>
      <c r="T88" s="77">
        <v>0.18</v>
      </c>
      <c r="U88" s="77">
        <v>0.06</v>
      </c>
    </row>
    <row r="89" spans="2:21">
      <c r="B89" t="s">
        <v>570</v>
      </c>
      <c r="C89" t="s">
        <v>571</v>
      </c>
      <c r="D89" t="s">
        <v>103</v>
      </c>
      <c r="E89" t="s">
        <v>126</v>
      </c>
      <c r="F89" t="s">
        <v>572</v>
      </c>
      <c r="G89" t="s">
        <v>409</v>
      </c>
      <c r="H89" t="s">
        <v>523</v>
      </c>
      <c r="I89" t="s">
        <v>152</v>
      </c>
      <c r="J89" t="s">
        <v>573</v>
      </c>
      <c r="K89" s="77">
        <v>2.74</v>
      </c>
      <c r="L89" t="s">
        <v>105</v>
      </c>
      <c r="M89" s="77">
        <v>5.85</v>
      </c>
      <c r="N89" s="77">
        <v>1.05</v>
      </c>
      <c r="O89" s="77">
        <v>9862368.4000000004</v>
      </c>
      <c r="P89" s="77">
        <v>124.05</v>
      </c>
      <c r="Q89" s="77">
        <v>0</v>
      </c>
      <c r="R89" s="77">
        <v>12234.2680002</v>
      </c>
      <c r="S89" s="77">
        <v>0.7</v>
      </c>
      <c r="T89" s="77">
        <v>1.1200000000000001</v>
      </c>
      <c r="U89" s="77">
        <v>0.38</v>
      </c>
    </row>
    <row r="90" spans="2:21">
      <c r="B90" t="s">
        <v>574</v>
      </c>
      <c r="C90" t="s">
        <v>575</v>
      </c>
      <c r="D90" t="s">
        <v>103</v>
      </c>
      <c r="E90" t="s">
        <v>126</v>
      </c>
      <c r="F90" t="s">
        <v>572</v>
      </c>
      <c r="G90" t="s">
        <v>409</v>
      </c>
      <c r="H90" t="s">
        <v>523</v>
      </c>
      <c r="I90" t="s">
        <v>152</v>
      </c>
      <c r="J90" t="s">
        <v>273</v>
      </c>
      <c r="K90" s="77">
        <v>2.5299999999999998</v>
      </c>
      <c r="L90" t="s">
        <v>105</v>
      </c>
      <c r="M90" s="77">
        <v>5.0999999999999996</v>
      </c>
      <c r="N90" s="77">
        <v>0.62</v>
      </c>
      <c r="O90" s="77">
        <v>0.65</v>
      </c>
      <c r="P90" s="77">
        <v>124.44</v>
      </c>
      <c r="Q90" s="77">
        <v>0</v>
      </c>
      <c r="R90" s="77">
        <v>8.0886E-4</v>
      </c>
      <c r="S90" s="77">
        <v>0</v>
      </c>
      <c r="T90" s="77">
        <v>0</v>
      </c>
      <c r="U90" s="77">
        <v>0</v>
      </c>
    </row>
    <row r="91" spans="2:21">
      <c r="B91" t="s">
        <v>576</v>
      </c>
      <c r="C91" t="s">
        <v>577</v>
      </c>
      <c r="D91" t="s">
        <v>103</v>
      </c>
      <c r="E91" t="s">
        <v>126</v>
      </c>
      <c r="F91" t="s">
        <v>572</v>
      </c>
      <c r="G91" t="s">
        <v>409</v>
      </c>
      <c r="H91" t="s">
        <v>523</v>
      </c>
      <c r="I91" t="s">
        <v>152</v>
      </c>
      <c r="J91" t="s">
        <v>273</v>
      </c>
      <c r="K91" s="77">
        <v>3.33</v>
      </c>
      <c r="L91" t="s">
        <v>105</v>
      </c>
      <c r="M91" s="77">
        <v>4.9000000000000004</v>
      </c>
      <c r="N91" s="77">
        <v>1.04</v>
      </c>
      <c r="O91" s="77">
        <v>5179064.41</v>
      </c>
      <c r="P91" s="77">
        <v>115.49</v>
      </c>
      <c r="Q91" s="77">
        <v>884.52017999999998</v>
      </c>
      <c r="R91" s="77">
        <v>6011.3500425920001</v>
      </c>
      <c r="S91" s="77">
        <v>0.56000000000000005</v>
      </c>
      <c r="T91" s="77">
        <v>0.55000000000000004</v>
      </c>
      <c r="U91" s="77">
        <v>0.19</v>
      </c>
    </row>
    <row r="92" spans="2:21">
      <c r="B92" t="s">
        <v>578</v>
      </c>
      <c r="C92" t="s">
        <v>579</v>
      </c>
      <c r="D92" t="s">
        <v>103</v>
      </c>
      <c r="E92" t="s">
        <v>126</v>
      </c>
      <c r="F92" t="s">
        <v>572</v>
      </c>
      <c r="G92" t="s">
        <v>409</v>
      </c>
      <c r="H92" t="s">
        <v>523</v>
      </c>
      <c r="I92" t="s">
        <v>152</v>
      </c>
      <c r="J92" t="s">
        <v>273</v>
      </c>
      <c r="K92" s="77">
        <v>2.8</v>
      </c>
      <c r="L92" t="s">
        <v>105</v>
      </c>
      <c r="M92" s="77">
        <v>3.4</v>
      </c>
      <c r="N92" s="77">
        <v>0.97</v>
      </c>
      <c r="O92" s="77">
        <v>206970.45</v>
      </c>
      <c r="P92" s="77">
        <v>109.81</v>
      </c>
      <c r="Q92" s="77">
        <v>0</v>
      </c>
      <c r="R92" s="77">
        <v>227.27425114499999</v>
      </c>
      <c r="S92" s="77">
        <v>0.06</v>
      </c>
      <c r="T92" s="77">
        <v>0.02</v>
      </c>
      <c r="U92" s="77">
        <v>0.01</v>
      </c>
    </row>
    <row r="93" spans="2:21">
      <c r="B93" t="s">
        <v>580</v>
      </c>
      <c r="C93" t="s">
        <v>581</v>
      </c>
      <c r="D93" t="s">
        <v>103</v>
      </c>
      <c r="E93" t="s">
        <v>126</v>
      </c>
      <c r="F93" t="s">
        <v>572</v>
      </c>
      <c r="G93" t="s">
        <v>409</v>
      </c>
      <c r="H93" t="s">
        <v>523</v>
      </c>
      <c r="I93" t="s">
        <v>152</v>
      </c>
      <c r="J93" t="s">
        <v>582</v>
      </c>
      <c r="K93" s="77">
        <v>6.6</v>
      </c>
      <c r="L93" t="s">
        <v>105</v>
      </c>
      <c r="M93" s="77">
        <v>2.2999999999999998</v>
      </c>
      <c r="N93" s="77">
        <v>1.83</v>
      </c>
      <c r="O93" s="77">
        <v>1074804.1299999999</v>
      </c>
      <c r="P93" s="77">
        <v>104.36</v>
      </c>
      <c r="Q93" s="77">
        <v>0</v>
      </c>
      <c r="R93" s="77">
        <v>1121.665590068</v>
      </c>
      <c r="S93" s="77">
        <v>7.0000000000000007E-2</v>
      </c>
      <c r="T93" s="77">
        <v>0.1</v>
      </c>
      <c r="U93" s="77">
        <v>0.04</v>
      </c>
    </row>
    <row r="94" spans="2:21">
      <c r="B94" t="s">
        <v>583</v>
      </c>
      <c r="C94" t="s">
        <v>584</v>
      </c>
      <c r="D94" t="s">
        <v>103</v>
      </c>
      <c r="E94" t="s">
        <v>126</v>
      </c>
      <c r="F94" t="s">
        <v>585</v>
      </c>
      <c r="G94" t="s">
        <v>479</v>
      </c>
      <c r="H94" t="s">
        <v>517</v>
      </c>
      <c r="I94" t="s">
        <v>153</v>
      </c>
      <c r="J94" t="s">
        <v>273</v>
      </c>
      <c r="K94" s="77">
        <v>2.66</v>
      </c>
      <c r="L94" t="s">
        <v>105</v>
      </c>
      <c r="M94" s="77">
        <v>4.05</v>
      </c>
      <c r="N94" s="77">
        <v>0.81</v>
      </c>
      <c r="O94" s="77">
        <v>2410468.48</v>
      </c>
      <c r="P94" s="77">
        <v>130.94999999999999</v>
      </c>
      <c r="Q94" s="77">
        <v>0</v>
      </c>
      <c r="R94" s="77">
        <v>3156.5084745600002</v>
      </c>
      <c r="S94" s="77">
        <v>1.33</v>
      </c>
      <c r="T94" s="77">
        <v>0.28999999999999998</v>
      </c>
      <c r="U94" s="77">
        <v>0.1</v>
      </c>
    </row>
    <row r="95" spans="2:21">
      <c r="B95" t="s">
        <v>586</v>
      </c>
      <c r="C95" t="s">
        <v>587</v>
      </c>
      <c r="D95" t="s">
        <v>103</v>
      </c>
      <c r="E95" t="s">
        <v>126</v>
      </c>
      <c r="F95" t="s">
        <v>588</v>
      </c>
      <c r="G95" t="s">
        <v>479</v>
      </c>
      <c r="H95" t="s">
        <v>517</v>
      </c>
      <c r="I95" t="s">
        <v>153</v>
      </c>
      <c r="J95" t="s">
        <v>273</v>
      </c>
      <c r="K95" s="77">
        <v>1.27</v>
      </c>
      <c r="L95" t="s">
        <v>105</v>
      </c>
      <c r="M95" s="77">
        <v>4.28</v>
      </c>
      <c r="N95" s="77">
        <v>1.03</v>
      </c>
      <c r="O95" s="77">
        <v>1304347.75</v>
      </c>
      <c r="P95" s="77">
        <v>125.31</v>
      </c>
      <c r="Q95" s="77">
        <v>0</v>
      </c>
      <c r="R95" s="77">
        <v>1634.4781655249999</v>
      </c>
      <c r="S95" s="77">
        <v>0.91</v>
      </c>
      <c r="T95" s="77">
        <v>0.15</v>
      </c>
      <c r="U95" s="77">
        <v>0.05</v>
      </c>
    </row>
    <row r="96" spans="2:21">
      <c r="B96" t="s">
        <v>589</v>
      </c>
      <c r="C96" t="s">
        <v>590</v>
      </c>
      <c r="D96" t="s">
        <v>103</v>
      </c>
      <c r="E96" t="s">
        <v>126</v>
      </c>
      <c r="F96" t="s">
        <v>591</v>
      </c>
      <c r="G96" t="s">
        <v>409</v>
      </c>
      <c r="H96" t="s">
        <v>517</v>
      </c>
      <c r="I96" t="s">
        <v>153</v>
      </c>
      <c r="J96" t="s">
        <v>569</v>
      </c>
      <c r="K96" s="77">
        <v>2.92</v>
      </c>
      <c r="L96" t="s">
        <v>105</v>
      </c>
      <c r="M96" s="77">
        <v>2.75</v>
      </c>
      <c r="N96" s="77">
        <v>1</v>
      </c>
      <c r="O96" s="77">
        <v>20866.16</v>
      </c>
      <c r="P96" s="77">
        <v>106</v>
      </c>
      <c r="Q96" s="77">
        <v>0</v>
      </c>
      <c r="R96" s="77">
        <v>22.1181296</v>
      </c>
      <c r="S96" s="77">
        <v>0.01</v>
      </c>
      <c r="T96" s="77">
        <v>0</v>
      </c>
      <c r="U96" s="77">
        <v>0</v>
      </c>
    </row>
    <row r="97" spans="2:21">
      <c r="B97" t="s">
        <v>592</v>
      </c>
      <c r="C97" t="s">
        <v>593</v>
      </c>
      <c r="D97" t="s">
        <v>103</v>
      </c>
      <c r="E97" t="s">
        <v>126</v>
      </c>
      <c r="F97" t="s">
        <v>594</v>
      </c>
      <c r="G97" t="s">
        <v>488</v>
      </c>
      <c r="H97" t="s">
        <v>523</v>
      </c>
      <c r="I97" t="s">
        <v>152</v>
      </c>
      <c r="J97" t="s">
        <v>595</v>
      </c>
      <c r="K97" s="77">
        <v>5.37</v>
      </c>
      <c r="L97" t="s">
        <v>105</v>
      </c>
      <c r="M97" s="77">
        <v>1.94</v>
      </c>
      <c r="N97" s="77">
        <v>0.97</v>
      </c>
      <c r="O97" s="77">
        <v>4946000</v>
      </c>
      <c r="P97" s="77">
        <v>105.71</v>
      </c>
      <c r="Q97" s="77">
        <v>0</v>
      </c>
      <c r="R97" s="77">
        <v>5228.4165999999996</v>
      </c>
      <c r="S97" s="77">
        <v>0.68</v>
      </c>
      <c r="T97" s="77">
        <v>0.48</v>
      </c>
      <c r="U97" s="77">
        <v>0.16</v>
      </c>
    </row>
    <row r="98" spans="2:21">
      <c r="B98" t="s">
        <v>596</v>
      </c>
      <c r="C98" t="s">
        <v>597</v>
      </c>
      <c r="D98" t="s">
        <v>103</v>
      </c>
      <c r="E98" t="s">
        <v>126</v>
      </c>
      <c r="F98" t="s">
        <v>598</v>
      </c>
      <c r="G98" t="s">
        <v>479</v>
      </c>
      <c r="H98" t="s">
        <v>517</v>
      </c>
      <c r="I98" t="s">
        <v>153</v>
      </c>
      <c r="J98" t="s">
        <v>273</v>
      </c>
      <c r="K98" s="77">
        <v>3.89</v>
      </c>
      <c r="L98" t="s">
        <v>105</v>
      </c>
      <c r="M98" s="77">
        <v>2.5499999999999998</v>
      </c>
      <c r="N98" s="77">
        <v>0.88</v>
      </c>
      <c r="O98" s="77">
        <v>3143359.58</v>
      </c>
      <c r="P98" s="77">
        <v>107.29</v>
      </c>
      <c r="Q98" s="77">
        <v>0</v>
      </c>
      <c r="R98" s="77">
        <v>3372.5104933819998</v>
      </c>
      <c r="S98" s="77">
        <v>0.63</v>
      </c>
      <c r="T98" s="77">
        <v>0.31</v>
      </c>
      <c r="U98" s="77">
        <v>0.11</v>
      </c>
    </row>
    <row r="99" spans="2:21">
      <c r="B99" t="s">
        <v>599</v>
      </c>
      <c r="C99" t="s">
        <v>600</v>
      </c>
      <c r="D99" t="s">
        <v>103</v>
      </c>
      <c r="E99" t="s">
        <v>126</v>
      </c>
      <c r="F99" t="s">
        <v>504</v>
      </c>
      <c r="G99" t="s">
        <v>479</v>
      </c>
      <c r="H99" t="s">
        <v>523</v>
      </c>
      <c r="I99" t="s">
        <v>152</v>
      </c>
      <c r="J99" t="s">
        <v>601</v>
      </c>
      <c r="K99" s="77">
        <v>1.95</v>
      </c>
      <c r="L99" t="s">
        <v>105</v>
      </c>
      <c r="M99" s="77">
        <v>3.6</v>
      </c>
      <c r="N99" s="77">
        <v>0.97</v>
      </c>
      <c r="O99" s="77">
        <v>1500000</v>
      </c>
      <c r="P99" s="77">
        <v>111.03</v>
      </c>
      <c r="Q99" s="77">
        <v>28.495830000000002</v>
      </c>
      <c r="R99" s="77">
        <v>1693.9458299999999</v>
      </c>
      <c r="S99" s="77">
        <v>0.36</v>
      </c>
      <c r="T99" s="77">
        <v>0.16</v>
      </c>
      <c r="U99" s="77">
        <v>0.05</v>
      </c>
    </row>
    <row r="100" spans="2:21">
      <c r="B100" t="s">
        <v>602</v>
      </c>
      <c r="C100" t="s">
        <v>603</v>
      </c>
      <c r="D100" t="s">
        <v>103</v>
      </c>
      <c r="E100" t="s">
        <v>126</v>
      </c>
      <c r="F100" t="s">
        <v>604</v>
      </c>
      <c r="G100" t="s">
        <v>131</v>
      </c>
      <c r="H100" t="s">
        <v>605</v>
      </c>
      <c r="I100" t="s">
        <v>153</v>
      </c>
      <c r="J100" t="s">
        <v>273</v>
      </c>
      <c r="K100" s="77">
        <v>3.92</v>
      </c>
      <c r="L100" t="s">
        <v>105</v>
      </c>
      <c r="M100" s="77">
        <v>3.95</v>
      </c>
      <c r="N100" s="77">
        <v>1.24</v>
      </c>
      <c r="O100" s="77">
        <v>1847715.94</v>
      </c>
      <c r="P100" s="77">
        <v>117.6</v>
      </c>
      <c r="Q100" s="77">
        <v>0</v>
      </c>
      <c r="R100" s="77">
        <v>2172.9139454400001</v>
      </c>
      <c r="S100" s="77">
        <v>0.28999999999999998</v>
      </c>
      <c r="T100" s="77">
        <v>0.2</v>
      </c>
      <c r="U100" s="77">
        <v>7.0000000000000007E-2</v>
      </c>
    </row>
    <row r="101" spans="2:21">
      <c r="B101" t="s">
        <v>606</v>
      </c>
      <c r="C101" t="s">
        <v>607</v>
      </c>
      <c r="D101" t="s">
        <v>103</v>
      </c>
      <c r="E101" t="s">
        <v>126</v>
      </c>
      <c r="F101" t="s">
        <v>608</v>
      </c>
      <c r="G101" t="s">
        <v>115</v>
      </c>
      <c r="H101" t="s">
        <v>605</v>
      </c>
      <c r="I101" t="s">
        <v>153</v>
      </c>
      <c r="J101" t="s">
        <v>609</v>
      </c>
      <c r="K101" s="77">
        <v>1.96</v>
      </c>
      <c r="L101" t="s">
        <v>105</v>
      </c>
      <c r="M101" s="77">
        <v>4.7</v>
      </c>
      <c r="N101" s="77">
        <v>0.93</v>
      </c>
      <c r="O101" s="77">
        <v>3586800.55</v>
      </c>
      <c r="P101" s="77">
        <v>131.57</v>
      </c>
      <c r="Q101" s="77">
        <v>0</v>
      </c>
      <c r="R101" s="77">
        <v>4719.1534836350002</v>
      </c>
      <c r="S101" s="77">
        <v>1.82</v>
      </c>
      <c r="T101" s="77">
        <v>0.43</v>
      </c>
      <c r="U101" s="77">
        <v>0.15</v>
      </c>
    </row>
    <row r="102" spans="2:21">
      <c r="B102" t="s">
        <v>610</v>
      </c>
      <c r="C102" t="s">
        <v>611</v>
      </c>
      <c r="D102" t="s">
        <v>103</v>
      </c>
      <c r="E102" t="s">
        <v>126</v>
      </c>
      <c r="F102" t="s">
        <v>612</v>
      </c>
      <c r="G102" t="s">
        <v>409</v>
      </c>
      <c r="H102" t="s">
        <v>605</v>
      </c>
      <c r="I102" t="s">
        <v>153</v>
      </c>
      <c r="J102" t="s">
        <v>613</v>
      </c>
      <c r="K102" s="77">
        <v>6.28</v>
      </c>
      <c r="L102" t="s">
        <v>105</v>
      </c>
      <c r="M102" s="77">
        <v>1.34</v>
      </c>
      <c r="N102" s="77">
        <v>1.41</v>
      </c>
      <c r="O102" s="77">
        <v>2185000</v>
      </c>
      <c r="P102" s="77">
        <v>100.21</v>
      </c>
      <c r="Q102" s="77">
        <v>0</v>
      </c>
      <c r="R102" s="77">
        <v>2189.5884999999998</v>
      </c>
      <c r="S102" s="77">
        <v>0.6</v>
      </c>
      <c r="T102" s="77">
        <v>0.2</v>
      </c>
      <c r="U102" s="77">
        <v>7.0000000000000007E-2</v>
      </c>
    </row>
    <row r="103" spans="2:21">
      <c r="B103" t="s">
        <v>614</v>
      </c>
      <c r="C103" t="s">
        <v>615</v>
      </c>
      <c r="D103" t="s">
        <v>103</v>
      </c>
      <c r="E103" t="s">
        <v>126</v>
      </c>
      <c r="F103" t="s">
        <v>612</v>
      </c>
      <c r="G103" t="s">
        <v>409</v>
      </c>
      <c r="H103" t="s">
        <v>605</v>
      </c>
      <c r="I103" t="s">
        <v>153</v>
      </c>
      <c r="J103" t="s">
        <v>616</v>
      </c>
      <c r="K103" s="77">
        <v>6.55</v>
      </c>
      <c r="L103" t="s">
        <v>105</v>
      </c>
      <c r="M103" s="77">
        <v>1.95</v>
      </c>
      <c r="N103" s="77">
        <v>1.66</v>
      </c>
      <c r="O103" s="77">
        <v>1129000</v>
      </c>
      <c r="P103" s="77">
        <v>102.41</v>
      </c>
      <c r="Q103" s="77">
        <v>0</v>
      </c>
      <c r="R103" s="77">
        <v>1156.2089000000001</v>
      </c>
      <c r="S103" s="77">
        <v>0.32</v>
      </c>
      <c r="T103" s="77">
        <v>0.11</v>
      </c>
      <c r="U103" s="77">
        <v>0.04</v>
      </c>
    </row>
    <row r="104" spans="2:21">
      <c r="B104" t="s">
        <v>617</v>
      </c>
      <c r="C104" t="s">
        <v>618</v>
      </c>
      <c r="D104" t="s">
        <v>103</v>
      </c>
      <c r="E104" t="s">
        <v>126</v>
      </c>
      <c r="F104" t="s">
        <v>612</v>
      </c>
      <c r="G104" t="s">
        <v>409</v>
      </c>
      <c r="H104" t="s">
        <v>335</v>
      </c>
      <c r="I104" t="s">
        <v>152</v>
      </c>
      <c r="J104" t="s">
        <v>273</v>
      </c>
      <c r="K104" s="77">
        <v>0.99</v>
      </c>
      <c r="L104" t="s">
        <v>105</v>
      </c>
      <c r="M104" s="77">
        <v>4.8499999999999996</v>
      </c>
      <c r="N104" s="77">
        <v>1.36</v>
      </c>
      <c r="O104" s="77">
        <v>1066666.7</v>
      </c>
      <c r="P104" s="77">
        <v>124.3</v>
      </c>
      <c r="Q104" s="77">
        <v>31.07572</v>
      </c>
      <c r="R104" s="77">
        <v>1356.9424280999999</v>
      </c>
      <c r="S104" s="77">
        <v>0.43</v>
      </c>
      <c r="T104" s="77">
        <v>0.12</v>
      </c>
      <c r="U104" s="77">
        <v>0.04</v>
      </c>
    </row>
    <row r="105" spans="2:21">
      <c r="B105" t="s">
        <v>619</v>
      </c>
      <c r="C105" t="s">
        <v>620</v>
      </c>
      <c r="D105" t="s">
        <v>103</v>
      </c>
      <c r="E105" t="s">
        <v>126</v>
      </c>
      <c r="F105" t="s">
        <v>612</v>
      </c>
      <c r="G105" t="s">
        <v>409</v>
      </c>
      <c r="H105" t="s">
        <v>335</v>
      </c>
      <c r="I105" t="s">
        <v>152</v>
      </c>
      <c r="J105" t="s">
        <v>621</v>
      </c>
      <c r="K105" s="77">
        <v>3.71</v>
      </c>
      <c r="L105" t="s">
        <v>105</v>
      </c>
      <c r="M105" s="77">
        <v>2.85</v>
      </c>
      <c r="N105" s="77">
        <v>1.07</v>
      </c>
      <c r="O105" s="77">
        <v>1178947.5900000001</v>
      </c>
      <c r="P105" s="77">
        <v>107.25</v>
      </c>
      <c r="Q105" s="77">
        <v>0</v>
      </c>
      <c r="R105" s="77">
        <v>1264.421290275</v>
      </c>
      <c r="S105" s="77">
        <v>0.24</v>
      </c>
      <c r="T105" s="77">
        <v>0.12</v>
      </c>
      <c r="U105" s="77">
        <v>0.04</v>
      </c>
    </row>
    <row r="106" spans="2:21">
      <c r="B106" t="s">
        <v>622</v>
      </c>
      <c r="C106" t="s">
        <v>623</v>
      </c>
      <c r="D106" t="s">
        <v>103</v>
      </c>
      <c r="E106" t="s">
        <v>126</v>
      </c>
      <c r="F106" t="s">
        <v>624</v>
      </c>
      <c r="G106" t="s">
        <v>488</v>
      </c>
      <c r="H106" t="s">
        <v>605</v>
      </c>
      <c r="I106" t="s">
        <v>153</v>
      </c>
      <c r="J106" t="s">
        <v>273</v>
      </c>
      <c r="K106" s="77">
        <v>0.95</v>
      </c>
      <c r="L106" t="s">
        <v>105</v>
      </c>
      <c r="M106" s="77">
        <v>3.9</v>
      </c>
      <c r="N106" s="77">
        <v>1.43</v>
      </c>
      <c r="O106" s="77">
        <v>1175066.17</v>
      </c>
      <c r="P106" s="77">
        <v>106.4</v>
      </c>
      <c r="Q106" s="77">
        <v>110.82324</v>
      </c>
      <c r="R106" s="77">
        <v>1272.0333975200001</v>
      </c>
      <c r="S106" s="77">
        <v>0.24</v>
      </c>
      <c r="T106" s="77">
        <v>0.12</v>
      </c>
      <c r="U106" s="77">
        <v>0.04</v>
      </c>
    </row>
    <row r="107" spans="2:21">
      <c r="B107" t="s">
        <v>625</v>
      </c>
      <c r="C107" t="s">
        <v>626</v>
      </c>
      <c r="D107" t="s">
        <v>103</v>
      </c>
      <c r="E107" t="s">
        <v>126</v>
      </c>
      <c r="F107" t="s">
        <v>598</v>
      </c>
      <c r="G107" t="s">
        <v>479</v>
      </c>
      <c r="H107" t="s">
        <v>335</v>
      </c>
      <c r="I107" t="s">
        <v>152</v>
      </c>
      <c r="J107" t="s">
        <v>273</v>
      </c>
      <c r="K107" s="77">
        <v>0.97</v>
      </c>
      <c r="L107" t="s">
        <v>105</v>
      </c>
      <c r="M107" s="77">
        <v>4.5</v>
      </c>
      <c r="N107" s="77">
        <v>1.2</v>
      </c>
      <c r="O107" s="77">
        <v>2460354.33</v>
      </c>
      <c r="P107" s="77">
        <v>126.78</v>
      </c>
      <c r="Q107" s="77">
        <v>0</v>
      </c>
      <c r="R107" s="77">
        <v>3119.2372195739999</v>
      </c>
      <c r="S107" s="77">
        <v>2.36</v>
      </c>
      <c r="T107" s="77">
        <v>0.28999999999999998</v>
      </c>
      <c r="U107" s="77">
        <v>0.1</v>
      </c>
    </row>
    <row r="108" spans="2:21">
      <c r="B108" t="s">
        <v>627</v>
      </c>
      <c r="C108" t="s">
        <v>628</v>
      </c>
      <c r="D108" t="s">
        <v>103</v>
      </c>
      <c r="E108" t="s">
        <v>126</v>
      </c>
      <c r="F108" t="s">
        <v>361</v>
      </c>
      <c r="G108" t="s">
        <v>349</v>
      </c>
      <c r="H108" t="s">
        <v>335</v>
      </c>
      <c r="I108" t="s">
        <v>152</v>
      </c>
      <c r="J108" t="s">
        <v>273</v>
      </c>
      <c r="K108" s="77">
        <v>3.92</v>
      </c>
      <c r="L108" t="s">
        <v>105</v>
      </c>
      <c r="M108" s="77">
        <v>4.5</v>
      </c>
      <c r="N108" s="77">
        <v>1.01</v>
      </c>
      <c r="O108" s="77">
        <v>5354577</v>
      </c>
      <c r="P108" s="77">
        <v>136.72999999999999</v>
      </c>
      <c r="Q108" s="77">
        <v>71.914109999999994</v>
      </c>
      <c r="R108" s="77">
        <v>7393.2272420999998</v>
      </c>
      <c r="S108" s="77">
        <v>0.31</v>
      </c>
      <c r="T108" s="77">
        <v>0.68</v>
      </c>
      <c r="U108" s="77">
        <v>0.23</v>
      </c>
    </row>
    <row r="109" spans="2:21">
      <c r="B109" t="s">
        <v>629</v>
      </c>
      <c r="C109" t="s">
        <v>630</v>
      </c>
      <c r="D109" t="s">
        <v>103</v>
      </c>
      <c r="E109" t="s">
        <v>126</v>
      </c>
      <c r="F109" t="s">
        <v>631</v>
      </c>
      <c r="G109" t="s">
        <v>409</v>
      </c>
      <c r="H109" t="s">
        <v>335</v>
      </c>
      <c r="I109" t="s">
        <v>152</v>
      </c>
      <c r="J109" t="s">
        <v>273</v>
      </c>
      <c r="K109" s="77">
        <v>1.56</v>
      </c>
      <c r="L109" t="s">
        <v>105</v>
      </c>
      <c r="M109" s="77">
        <v>4.7</v>
      </c>
      <c r="N109" s="77">
        <v>1.44</v>
      </c>
      <c r="O109" s="77">
        <v>1187494.6599999999</v>
      </c>
      <c r="P109" s="77">
        <v>115.12</v>
      </c>
      <c r="Q109" s="77">
        <v>0</v>
      </c>
      <c r="R109" s="77">
        <v>1367.0438525919999</v>
      </c>
      <c r="S109" s="77">
        <v>0.35</v>
      </c>
      <c r="T109" s="77">
        <v>0.13</v>
      </c>
      <c r="U109" s="77">
        <v>0.04</v>
      </c>
    </row>
    <row r="110" spans="2:21">
      <c r="B110" t="s">
        <v>632</v>
      </c>
      <c r="C110" t="s">
        <v>633</v>
      </c>
      <c r="D110" t="s">
        <v>103</v>
      </c>
      <c r="E110" t="s">
        <v>126</v>
      </c>
      <c r="F110" t="s">
        <v>634</v>
      </c>
      <c r="G110" t="s">
        <v>409</v>
      </c>
      <c r="H110" t="s">
        <v>605</v>
      </c>
      <c r="I110" t="s">
        <v>153</v>
      </c>
      <c r="J110" t="s">
        <v>273</v>
      </c>
      <c r="K110" s="77">
        <v>3.07</v>
      </c>
      <c r="L110" t="s">
        <v>105</v>
      </c>
      <c r="M110" s="77">
        <v>4.95</v>
      </c>
      <c r="N110" s="77">
        <v>1.07</v>
      </c>
      <c r="O110" s="77">
        <v>7042079.9900000002</v>
      </c>
      <c r="P110" s="77">
        <v>114.43</v>
      </c>
      <c r="Q110" s="77">
        <v>0</v>
      </c>
      <c r="R110" s="77">
        <v>8058.2521325569996</v>
      </c>
      <c r="S110" s="77">
        <v>0.81</v>
      </c>
      <c r="T110" s="77">
        <v>0.74</v>
      </c>
      <c r="U110" s="77">
        <v>0.25</v>
      </c>
    </row>
    <row r="111" spans="2:21">
      <c r="B111" t="s">
        <v>635</v>
      </c>
      <c r="C111" t="s">
        <v>636</v>
      </c>
      <c r="D111" t="s">
        <v>103</v>
      </c>
      <c r="E111" t="s">
        <v>126</v>
      </c>
      <c r="F111" t="s">
        <v>637</v>
      </c>
      <c r="G111" t="s">
        <v>135</v>
      </c>
      <c r="H111" t="s">
        <v>335</v>
      </c>
      <c r="I111" t="s">
        <v>152</v>
      </c>
      <c r="J111" t="s">
        <v>273</v>
      </c>
      <c r="K111" s="77">
        <v>1.24</v>
      </c>
      <c r="L111" t="s">
        <v>105</v>
      </c>
      <c r="M111" s="77">
        <v>4.3499999999999996</v>
      </c>
      <c r="N111" s="77">
        <v>0.97</v>
      </c>
      <c r="O111" s="77">
        <v>6328808.0999999996</v>
      </c>
      <c r="P111" s="77">
        <v>108</v>
      </c>
      <c r="Q111" s="77">
        <v>0</v>
      </c>
      <c r="R111" s="77">
        <v>6835.1127479999996</v>
      </c>
      <c r="S111" s="77">
        <v>0.98</v>
      </c>
      <c r="T111" s="77">
        <v>0.63</v>
      </c>
      <c r="U111" s="77">
        <v>0.21</v>
      </c>
    </row>
    <row r="112" spans="2:21">
      <c r="B112" t="s">
        <v>638</v>
      </c>
      <c r="C112" t="s">
        <v>639</v>
      </c>
      <c r="D112" t="s">
        <v>103</v>
      </c>
      <c r="E112" t="s">
        <v>126</v>
      </c>
      <c r="F112" t="s">
        <v>637</v>
      </c>
      <c r="G112" t="s">
        <v>135</v>
      </c>
      <c r="H112" t="s">
        <v>335</v>
      </c>
      <c r="I112" t="s">
        <v>152</v>
      </c>
      <c r="J112" t="s">
        <v>640</v>
      </c>
      <c r="K112" s="77">
        <v>3.85</v>
      </c>
      <c r="L112" t="s">
        <v>105</v>
      </c>
      <c r="M112" s="77">
        <v>1.98</v>
      </c>
      <c r="N112" s="77">
        <v>0.98</v>
      </c>
      <c r="O112" s="77">
        <v>725500.22</v>
      </c>
      <c r="P112" s="77">
        <v>103.44</v>
      </c>
      <c r="Q112" s="77">
        <v>0</v>
      </c>
      <c r="R112" s="77">
        <v>750.45742756799996</v>
      </c>
      <c r="S112" s="77">
        <v>0.08</v>
      </c>
      <c r="T112" s="77">
        <v>7.0000000000000007E-2</v>
      </c>
      <c r="U112" s="77">
        <v>0.02</v>
      </c>
    </row>
    <row r="113" spans="2:21">
      <c r="B113" t="s">
        <v>641</v>
      </c>
      <c r="C113" t="s">
        <v>642</v>
      </c>
      <c r="D113" t="s">
        <v>103</v>
      </c>
      <c r="E113" t="s">
        <v>126</v>
      </c>
      <c r="F113" t="s">
        <v>637</v>
      </c>
      <c r="G113" t="s">
        <v>135</v>
      </c>
      <c r="H113" t="s">
        <v>335</v>
      </c>
      <c r="I113" t="s">
        <v>152</v>
      </c>
      <c r="J113" t="s">
        <v>643</v>
      </c>
      <c r="K113" s="77">
        <v>5.99</v>
      </c>
      <c r="L113" t="s">
        <v>105</v>
      </c>
      <c r="M113" s="77">
        <v>2.4500000000000002</v>
      </c>
      <c r="N113" s="77">
        <v>1.39</v>
      </c>
      <c r="O113" s="77">
        <v>4932300</v>
      </c>
      <c r="P113" s="77">
        <v>107.01</v>
      </c>
      <c r="Q113" s="77">
        <v>0</v>
      </c>
      <c r="R113" s="77">
        <v>5278.0542299999997</v>
      </c>
      <c r="S113" s="77">
        <v>4.78</v>
      </c>
      <c r="T113" s="77">
        <v>0.48</v>
      </c>
      <c r="U113" s="77">
        <v>0.16</v>
      </c>
    </row>
    <row r="114" spans="2:21">
      <c r="B114" t="s">
        <v>644</v>
      </c>
      <c r="C114" t="s">
        <v>645</v>
      </c>
      <c r="D114" t="s">
        <v>103</v>
      </c>
      <c r="E114" t="s">
        <v>126</v>
      </c>
      <c r="F114" t="s">
        <v>646</v>
      </c>
      <c r="G114" t="s">
        <v>409</v>
      </c>
      <c r="H114" t="s">
        <v>605</v>
      </c>
      <c r="I114" t="s">
        <v>153</v>
      </c>
      <c r="J114" t="s">
        <v>647</v>
      </c>
      <c r="K114" s="77">
        <v>1.69</v>
      </c>
      <c r="L114" t="s">
        <v>105</v>
      </c>
      <c r="M114" s="77">
        <v>4.5</v>
      </c>
      <c r="N114" s="77">
        <v>1.28</v>
      </c>
      <c r="O114" s="77">
        <v>2395810.5</v>
      </c>
      <c r="P114" s="77">
        <v>113.98</v>
      </c>
      <c r="Q114" s="77">
        <v>0</v>
      </c>
      <c r="R114" s="77">
        <v>2730.7448079000001</v>
      </c>
      <c r="S114" s="77">
        <v>0.46</v>
      </c>
      <c r="T114" s="77">
        <v>0.25</v>
      </c>
      <c r="U114" s="77">
        <v>0.09</v>
      </c>
    </row>
    <row r="115" spans="2:21">
      <c r="B115" t="s">
        <v>648</v>
      </c>
      <c r="C115" t="s">
        <v>649</v>
      </c>
      <c r="D115" t="s">
        <v>103</v>
      </c>
      <c r="E115" t="s">
        <v>126</v>
      </c>
      <c r="F115" t="s">
        <v>646</v>
      </c>
      <c r="G115" t="s">
        <v>409</v>
      </c>
      <c r="H115" t="s">
        <v>605</v>
      </c>
      <c r="I115" t="s">
        <v>153</v>
      </c>
      <c r="J115" t="s">
        <v>273</v>
      </c>
      <c r="K115" s="77">
        <v>3.99</v>
      </c>
      <c r="L115" t="s">
        <v>105</v>
      </c>
      <c r="M115" s="77">
        <v>3.3</v>
      </c>
      <c r="N115" s="77">
        <v>1.33</v>
      </c>
      <c r="O115" s="77">
        <v>3000000</v>
      </c>
      <c r="P115" s="77">
        <v>107.95</v>
      </c>
      <c r="Q115" s="77">
        <v>0</v>
      </c>
      <c r="R115" s="77">
        <v>3238.5</v>
      </c>
      <c r="S115" s="77">
        <v>0.46</v>
      </c>
      <c r="T115" s="77">
        <v>0.3</v>
      </c>
      <c r="U115" s="77">
        <v>0.1</v>
      </c>
    </row>
    <row r="116" spans="2:21">
      <c r="B116" t="s">
        <v>650</v>
      </c>
      <c r="C116" t="s">
        <v>651</v>
      </c>
      <c r="D116" t="s">
        <v>103</v>
      </c>
      <c r="E116" t="s">
        <v>126</v>
      </c>
      <c r="F116" t="s">
        <v>646</v>
      </c>
      <c r="G116" t="s">
        <v>409</v>
      </c>
      <c r="H116" t="s">
        <v>605</v>
      </c>
      <c r="I116" t="s">
        <v>153</v>
      </c>
      <c r="J116" t="s">
        <v>652</v>
      </c>
      <c r="K116" s="77">
        <v>6.48</v>
      </c>
      <c r="L116" t="s">
        <v>105</v>
      </c>
      <c r="M116" s="77">
        <v>2.15</v>
      </c>
      <c r="N116" s="77">
        <v>1.84</v>
      </c>
      <c r="O116" s="77">
        <v>1792000</v>
      </c>
      <c r="P116" s="77">
        <v>103.19</v>
      </c>
      <c r="Q116" s="77">
        <v>0</v>
      </c>
      <c r="R116" s="77">
        <v>1849.1648</v>
      </c>
      <c r="S116" s="77">
        <v>0.99</v>
      </c>
      <c r="T116" s="77">
        <v>0.17</v>
      </c>
      <c r="U116" s="77">
        <v>0.06</v>
      </c>
    </row>
    <row r="117" spans="2:21">
      <c r="B117" t="s">
        <v>653</v>
      </c>
      <c r="C117" t="s">
        <v>654</v>
      </c>
      <c r="D117" t="s">
        <v>103</v>
      </c>
      <c r="E117" t="s">
        <v>126</v>
      </c>
      <c r="F117" t="s">
        <v>463</v>
      </c>
      <c r="G117" t="s">
        <v>349</v>
      </c>
      <c r="H117" t="s">
        <v>335</v>
      </c>
      <c r="I117" t="s">
        <v>152</v>
      </c>
      <c r="J117" t="s">
        <v>273</v>
      </c>
      <c r="K117" s="77">
        <v>2.36</v>
      </c>
      <c r="L117" t="s">
        <v>105</v>
      </c>
      <c r="M117" s="77">
        <v>6.4</v>
      </c>
      <c r="N117" s="77">
        <v>0.48</v>
      </c>
      <c r="O117" s="77">
        <v>9858448</v>
      </c>
      <c r="P117" s="77">
        <v>130.4</v>
      </c>
      <c r="Q117" s="77">
        <v>0</v>
      </c>
      <c r="R117" s="77">
        <v>12855.416192000001</v>
      </c>
      <c r="S117" s="77">
        <v>0.79</v>
      </c>
      <c r="T117" s="77">
        <v>1.18</v>
      </c>
      <c r="U117" s="77">
        <v>0.4</v>
      </c>
    </row>
    <row r="118" spans="2:21">
      <c r="B118" t="s">
        <v>655</v>
      </c>
      <c r="C118" t="s">
        <v>656</v>
      </c>
      <c r="D118" t="s">
        <v>103</v>
      </c>
      <c r="E118" t="s">
        <v>126</v>
      </c>
      <c r="F118" t="s">
        <v>657</v>
      </c>
      <c r="G118" t="s">
        <v>658</v>
      </c>
      <c r="H118" t="s">
        <v>335</v>
      </c>
      <c r="I118" t="s">
        <v>152</v>
      </c>
      <c r="J118" t="s">
        <v>273</v>
      </c>
      <c r="K118" s="77">
        <v>6.06</v>
      </c>
      <c r="L118" t="s">
        <v>105</v>
      </c>
      <c r="M118" s="77">
        <v>2.99</v>
      </c>
      <c r="N118" s="77">
        <v>1.39</v>
      </c>
      <c r="O118" s="77">
        <v>3824167.24</v>
      </c>
      <c r="P118" s="77">
        <v>108.45</v>
      </c>
      <c r="Q118" s="77">
        <v>408.50931000000003</v>
      </c>
      <c r="R118" s="77">
        <v>4236.7948847850002</v>
      </c>
      <c r="S118" s="77">
        <v>1</v>
      </c>
      <c r="T118" s="77">
        <v>0.39</v>
      </c>
      <c r="U118" s="77">
        <v>0.13</v>
      </c>
    </row>
    <row r="119" spans="2:21">
      <c r="B119" t="s">
        <v>659</v>
      </c>
      <c r="C119" t="s">
        <v>660</v>
      </c>
      <c r="D119" t="s">
        <v>103</v>
      </c>
      <c r="E119" t="s">
        <v>126</v>
      </c>
      <c r="F119" t="s">
        <v>657</v>
      </c>
      <c r="G119" t="s">
        <v>658</v>
      </c>
      <c r="H119" t="s">
        <v>335</v>
      </c>
      <c r="I119" t="s">
        <v>152</v>
      </c>
      <c r="J119" t="s">
        <v>410</v>
      </c>
      <c r="K119" s="77">
        <v>6.33</v>
      </c>
      <c r="L119" t="s">
        <v>105</v>
      </c>
      <c r="M119" s="77">
        <v>4.3</v>
      </c>
      <c r="N119" s="77">
        <v>1.42</v>
      </c>
      <c r="O119" s="77">
        <v>5654531.6399999997</v>
      </c>
      <c r="P119" s="77">
        <v>117.69</v>
      </c>
      <c r="Q119" s="77">
        <v>243.14483999999999</v>
      </c>
      <c r="R119" s="77">
        <v>6897.9631271159997</v>
      </c>
      <c r="S119" s="77">
        <v>0.62</v>
      </c>
      <c r="T119" s="77">
        <v>0.63</v>
      </c>
      <c r="U119" s="77">
        <v>0.22</v>
      </c>
    </row>
    <row r="120" spans="2:21">
      <c r="B120" t="s">
        <v>661</v>
      </c>
      <c r="C120" t="s">
        <v>662</v>
      </c>
      <c r="D120" t="s">
        <v>103</v>
      </c>
      <c r="E120" t="s">
        <v>126</v>
      </c>
      <c r="F120" t="s">
        <v>663</v>
      </c>
      <c r="G120" t="s">
        <v>130</v>
      </c>
      <c r="H120" t="s">
        <v>335</v>
      </c>
      <c r="I120" t="s">
        <v>152</v>
      </c>
      <c r="J120" t="s">
        <v>664</v>
      </c>
      <c r="K120" s="77">
        <v>2.82</v>
      </c>
      <c r="L120" t="s">
        <v>105</v>
      </c>
      <c r="M120" s="77">
        <v>2.15</v>
      </c>
      <c r="N120" s="77">
        <v>1.24</v>
      </c>
      <c r="O120" s="77">
        <v>5472067.7800000003</v>
      </c>
      <c r="P120" s="77">
        <v>102.12</v>
      </c>
      <c r="Q120" s="77">
        <v>267.32832999999999</v>
      </c>
      <c r="R120" s="77">
        <v>5612.4441481599997</v>
      </c>
      <c r="S120" s="77">
        <v>0.71</v>
      </c>
      <c r="T120" s="77">
        <v>0.51</v>
      </c>
      <c r="U120" s="77">
        <v>0.18</v>
      </c>
    </row>
    <row r="121" spans="2:21">
      <c r="B121" t="s">
        <v>665</v>
      </c>
      <c r="C121" t="s">
        <v>666</v>
      </c>
      <c r="D121" t="s">
        <v>103</v>
      </c>
      <c r="E121" t="s">
        <v>126</v>
      </c>
      <c r="F121" t="s">
        <v>667</v>
      </c>
      <c r="G121" t="s">
        <v>409</v>
      </c>
      <c r="H121" t="s">
        <v>668</v>
      </c>
      <c r="I121" t="s">
        <v>153</v>
      </c>
      <c r="J121" t="s">
        <v>273</v>
      </c>
      <c r="K121" s="77">
        <v>0.25</v>
      </c>
      <c r="L121" t="s">
        <v>105</v>
      </c>
      <c r="M121" s="77">
        <v>4.8</v>
      </c>
      <c r="N121" s="77">
        <v>1.67</v>
      </c>
      <c r="O121" s="77">
        <v>187470.23</v>
      </c>
      <c r="P121" s="77">
        <v>123.64</v>
      </c>
      <c r="Q121" s="77">
        <v>0</v>
      </c>
      <c r="R121" s="77">
        <v>231.788192372</v>
      </c>
      <c r="S121" s="77">
        <v>0.5</v>
      </c>
      <c r="T121" s="77">
        <v>0.02</v>
      </c>
      <c r="U121" s="77">
        <v>0.01</v>
      </c>
    </row>
    <row r="122" spans="2:21">
      <c r="B122" t="s">
        <v>669</v>
      </c>
      <c r="C122" t="s">
        <v>670</v>
      </c>
      <c r="D122" t="s">
        <v>103</v>
      </c>
      <c r="E122" t="s">
        <v>126</v>
      </c>
      <c r="F122" t="s">
        <v>667</v>
      </c>
      <c r="G122" t="s">
        <v>409</v>
      </c>
      <c r="H122" t="s">
        <v>668</v>
      </c>
      <c r="I122" t="s">
        <v>153</v>
      </c>
      <c r="J122" t="s">
        <v>273</v>
      </c>
      <c r="K122" s="77">
        <v>1.77</v>
      </c>
      <c r="L122" t="s">
        <v>105</v>
      </c>
      <c r="M122" s="77">
        <v>4.8</v>
      </c>
      <c r="N122" s="77">
        <v>1.39</v>
      </c>
      <c r="O122" s="77">
        <v>670833.31999999995</v>
      </c>
      <c r="P122" s="77">
        <v>108.31</v>
      </c>
      <c r="Q122" s="77">
        <v>0</v>
      </c>
      <c r="R122" s="77">
        <v>726.579568892</v>
      </c>
      <c r="S122" s="77">
        <v>0.21</v>
      </c>
      <c r="T122" s="77">
        <v>7.0000000000000007E-2</v>
      </c>
      <c r="U122" s="77">
        <v>0.02</v>
      </c>
    </row>
    <row r="123" spans="2:21">
      <c r="B123" t="s">
        <v>671</v>
      </c>
      <c r="C123" t="s">
        <v>672</v>
      </c>
      <c r="D123" t="s">
        <v>103</v>
      </c>
      <c r="E123" t="s">
        <v>126</v>
      </c>
      <c r="F123" t="s">
        <v>667</v>
      </c>
      <c r="G123" t="s">
        <v>409</v>
      </c>
      <c r="H123" t="s">
        <v>668</v>
      </c>
      <c r="I123" t="s">
        <v>153</v>
      </c>
      <c r="J123" t="s">
        <v>673</v>
      </c>
      <c r="K123" s="77">
        <v>4.28</v>
      </c>
      <c r="L123" t="s">
        <v>105</v>
      </c>
      <c r="M123" s="77">
        <v>2.4</v>
      </c>
      <c r="N123" s="77">
        <v>1.68</v>
      </c>
      <c r="O123" s="77">
        <v>3700000</v>
      </c>
      <c r="P123" s="77">
        <v>103.93</v>
      </c>
      <c r="Q123" s="77">
        <v>0</v>
      </c>
      <c r="R123" s="77">
        <v>3845.41</v>
      </c>
      <c r="S123" s="77">
        <v>0.79</v>
      </c>
      <c r="T123" s="77">
        <v>0.35</v>
      </c>
      <c r="U123" s="77">
        <v>0.12</v>
      </c>
    </row>
    <row r="124" spans="2:21">
      <c r="B124" t="s">
        <v>674</v>
      </c>
      <c r="C124" t="s">
        <v>675</v>
      </c>
      <c r="D124" t="s">
        <v>103</v>
      </c>
      <c r="E124" t="s">
        <v>126</v>
      </c>
      <c r="F124" t="s">
        <v>676</v>
      </c>
      <c r="G124" t="s">
        <v>409</v>
      </c>
      <c r="H124" t="s">
        <v>677</v>
      </c>
      <c r="I124" t="s">
        <v>152</v>
      </c>
      <c r="J124" t="s">
        <v>273</v>
      </c>
      <c r="K124" s="77">
        <v>2.5299999999999998</v>
      </c>
      <c r="L124" t="s">
        <v>105</v>
      </c>
      <c r="M124" s="77">
        <v>4.5999999999999996</v>
      </c>
      <c r="N124" s="77">
        <v>1.1299999999999999</v>
      </c>
      <c r="O124" s="77">
        <v>3384616.16</v>
      </c>
      <c r="P124" s="77">
        <v>110.94</v>
      </c>
      <c r="Q124" s="77">
        <v>0</v>
      </c>
      <c r="R124" s="77">
        <v>3754.8931679040002</v>
      </c>
      <c r="S124" s="77">
        <v>0.78</v>
      </c>
      <c r="T124" s="77">
        <v>0.34</v>
      </c>
      <c r="U124" s="77">
        <v>0.12</v>
      </c>
    </row>
    <row r="125" spans="2:21">
      <c r="B125" t="s">
        <v>678</v>
      </c>
      <c r="C125" t="s">
        <v>679</v>
      </c>
      <c r="D125" t="s">
        <v>103</v>
      </c>
      <c r="E125" t="s">
        <v>126</v>
      </c>
      <c r="F125" t="s">
        <v>680</v>
      </c>
      <c r="G125" t="s">
        <v>409</v>
      </c>
      <c r="H125" t="s">
        <v>668</v>
      </c>
      <c r="I125" t="s">
        <v>153</v>
      </c>
      <c r="J125" t="s">
        <v>273</v>
      </c>
      <c r="K125" s="77">
        <v>1.25</v>
      </c>
      <c r="L125" t="s">
        <v>105</v>
      </c>
      <c r="M125" s="77">
        <v>4.45</v>
      </c>
      <c r="N125" s="77">
        <v>1.35</v>
      </c>
      <c r="O125" s="77">
        <v>2368421.46</v>
      </c>
      <c r="P125" s="77">
        <v>106.96</v>
      </c>
      <c r="Q125" s="77">
        <v>0</v>
      </c>
      <c r="R125" s="77">
        <v>2533.263593616</v>
      </c>
      <c r="S125" s="77">
        <v>2.38</v>
      </c>
      <c r="T125" s="77">
        <v>0.23</v>
      </c>
      <c r="U125" s="77">
        <v>0.08</v>
      </c>
    </row>
    <row r="126" spans="2:21">
      <c r="B126" t="s">
        <v>681</v>
      </c>
      <c r="C126" t="s">
        <v>682</v>
      </c>
      <c r="D126" t="s">
        <v>103</v>
      </c>
      <c r="E126" t="s">
        <v>126</v>
      </c>
      <c r="F126" t="s">
        <v>683</v>
      </c>
      <c r="G126" t="s">
        <v>349</v>
      </c>
      <c r="H126" t="s">
        <v>677</v>
      </c>
      <c r="I126" t="s">
        <v>152</v>
      </c>
      <c r="J126" t="s">
        <v>273</v>
      </c>
      <c r="K126" s="77">
        <v>3.89</v>
      </c>
      <c r="L126" t="s">
        <v>105</v>
      </c>
      <c r="M126" s="77">
        <v>5.0999999999999996</v>
      </c>
      <c r="N126" s="77">
        <v>1.1200000000000001</v>
      </c>
      <c r="O126" s="77">
        <v>3363873</v>
      </c>
      <c r="P126" s="77">
        <v>139.35</v>
      </c>
      <c r="Q126" s="77">
        <v>51.301450000000003</v>
      </c>
      <c r="R126" s="77">
        <v>4738.8584755000002</v>
      </c>
      <c r="S126" s="77">
        <v>0.28999999999999998</v>
      </c>
      <c r="T126" s="77">
        <v>0.43</v>
      </c>
      <c r="U126" s="77">
        <v>0.15</v>
      </c>
    </row>
    <row r="127" spans="2:21">
      <c r="B127" t="s">
        <v>684</v>
      </c>
      <c r="C127" t="s">
        <v>685</v>
      </c>
      <c r="D127" t="s">
        <v>103</v>
      </c>
      <c r="E127" t="s">
        <v>126</v>
      </c>
      <c r="F127" t="s">
        <v>686</v>
      </c>
      <c r="G127" t="s">
        <v>115</v>
      </c>
      <c r="H127" t="s">
        <v>668</v>
      </c>
      <c r="I127" t="s">
        <v>153</v>
      </c>
      <c r="J127" t="s">
        <v>687</v>
      </c>
      <c r="K127" s="77">
        <v>3.33</v>
      </c>
      <c r="L127" t="s">
        <v>105</v>
      </c>
      <c r="M127" s="77">
        <v>4.6500000000000004</v>
      </c>
      <c r="N127" s="77">
        <v>1.52</v>
      </c>
      <c r="O127" s="77">
        <v>3000000</v>
      </c>
      <c r="P127" s="77">
        <v>118.68</v>
      </c>
      <c r="Q127" s="77">
        <v>0</v>
      </c>
      <c r="R127" s="77">
        <v>3560.4</v>
      </c>
      <c r="S127" s="77">
        <v>0.54</v>
      </c>
      <c r="T127" s="77">
        <v>0.33</v>
      </c>
      <c r="U127" s="77">
        <v>0.11</v>
      </c>
    </row>
    <row r="128" spans="2:21">
      <c r="B128" t="s">
        <v>688</v>
      </c>
      <c r="C128" t="s">
        <v>689</v>
      </c>
      <c r="D128" t="s">
        <v>103</v>
      </c>
      <c r="E128" t="s">
        <v>126</v>
      </c>
      <c r="F128" t="s">
        <v>686</v>
      </c>
      <c r="G128" t="s">
        <v>115</v>
      </c>
      <c r="H128" t="s">
        <v>668</v>
      </c>
      <c r="I128" t="s">
        <v>153</v>
      </c>
      <c r="J128" t="s">
        <v>690</v>
      </c>
      <c r="K128" s="77">
        <v>2.68</v>
      </c>
      <c r="L128" t="s">
        <v>105</v>
      </c>
      <c r="M128" s="77">
        <v>6.1</v>
      </c>
      <c r="N128" s="77">
        <v>1.51</v>
      </c>
      <c r="O128" s="77">
        <v>6801313.5099999998</v>
      </c>
      <c r="P128" s="77">
        <v>124.32</v>
      </c>
      <c r="Q128" s="77">
        <v>0</v>
      </c>
      <c r="R128" s="77">
        <v>8455.3929556319999</v>
      </c>
      <c r="S128" s="77">
        <v>0.77</v>
      </c>
      <c r="T128" s="77">
        <v>0.77</v>
      </c>
      <c r="U128" s="77">
        <v>0.26</v>
      </c>
    </row>
    <row r="129" spans="2:21">
      <c r="B129" t="s">
        <v>691</v>
      </c>
      <c r="C129" t="s">
        <v>692</v>
      </c>
      <c r="D129" t="s">
        <v>103</v>
      </c>
      <c r="E129" t="s">
        <v>126</v>
      </c>
      <c r="F129" t="s">
        <v>686</v>
      </c>
      <c r="G129" t="s">
        <v>115</v>
      </c>
      <c r="H129" t="s">
        <v>677</v>
      </c>
      <c r="I129" t="s">
        <v>152</v>
      </c>
      <c r="J129" t="s">
        <v>273</v>
      </c>
      <c r="K129" s="77">
        <v>2.62</v>
      </c>
      <c r="L129" t="s">
        <v>105</v>
      </c>
      <c r="M129" s="77">
        <v>4.5999999999999996</v>
      </c>
      <c r="N129" s="77">
        <v>1.39</v>
      </c>
      <c r="O129" s="77">
        <v>8574438.0999999996</v>
      </c>
      <c r="P129" s="77">
        <v>130.52000000000001</v>
      </c>
      <c r="Q129" s="77">
        <v>1751.7806499999999</v>
      </c>
      <c r="R129" s="77">
        <v>11297.375637916</v>
      </c>
      <c r="S129" s="77">
        <v>1.33</v>
      </c>
      <c r="T129" s="77">
        <v>1.04</v>
      </c>
      <c r="U129" s="77">
        <v>0.35</v>
      </c>
    </row>
    <row r="130" spans="2:21">
      <c r="B130" t="s">
        <v>693</v>
      </c>
      <c r="C130" t="s">
        <v>694</v>
      </c>
      <c r="D130" t="s">
        <v>103</v>
      </c>
      <c r="E130" t="s">
        <v>126</v>
      </c>
      <c r="F130" t="s">
        <v>686</v>
      </c>
      <c r="G130" t="s">
        <v>115</v>
      </c>
      <c r="H130" t="s">
        <v>677</v>
      </c>
      <c r="I130" t="s">
        <v>152</v>
      </c>
      <c r="J130" t="s">
        <v>273</v>
      </c>
      <c r="K130" s="77">
        <v>2.82</v>
      </c>
      <c r="L130" t="s">
        <v>105</v>
      </c>
      <c r="M130" s="77">
        <v>4.5</v>
      </c>
      <c r="N130" s="77">
        <v>1.48</v>
      </c>
      <c r="O130" s="77">
        <v>6790000.2999999998</v>
      </c>
      <c r="P130" s="77">
        <v>131.16999999999999</v>
      </c>
      <c r="Q130" s="77">
        <v>0</v>
      </c>
      <c r="R130" s="77">
        <v>8906.4433935100005</v>
      </c>
      <c r="S130" s="77">
        <v>1.81</v>
      </c>
      <c r="T130" s="77">
        <v>0.82</v>
      </c>
      <c r="U130" s="77">
        <v>0.28000000000000003</v>
      </c>
    </row>
    <row r="131" spans="2:21">
      <c r="B131" t="s">
        <v>695</v>
      </c>
      <c r="C131" t="s">
        <v>696</v>
      </c>
      <c r="D131" t="s">
        <v>103</v>
      </c>
      <c r="E131" t="s">
        <v>126</v>
      </c>
      <c r="F131" t="s">
        <v>697</v>
      </c>
      <c r="G131" t="s">
        <v>115</v>
      </c>
      <c r="H131" t="s">
        <v>677</v>
      </c>
      <c r="I131" t="s">
        <v>152</v>
      </c>
      <c r="J131" t="s">
        <v>273</v>
      </c>
      <c r="K131" s="77">
        <v>1.89</v>
      </c>
      <c r="L131" t="s">
        <v>105</v>
      </c>
      <c r="M131" s="77">
        <v>4.7</v>
      </c>
      <c r="N131" s="77">
        <v>1.18</v>
      </c>
      <c r="O131" s="77">
        <v>11579861.6</v>
      </c>
      <c r="P131" s="77">
        <v>128.75</v>
      </c>
      <c r="Q131" s="77">
        <v>0</v>
      </c>
      <c r="R131" s="77">
        <v>14909.071809999999</v>
      </c>
      <c r="S131" s="77">
        <v>0.59</v>
      </c>
      <c r="T131" s="77">
        <v>1.37</v>
      </c>
      <c r="U131" s="77">
        <v>0.47</v>
      </c>
    </row>
    <row r="132" spans="2:21">
      <c r="B132" t="s">
        <v>698</v>
      </c>
      <c r="C132" t="s">
        <v>699</v>
      </c>
      <c r="D132" t="s">
        <v>103</v>
      </c>
      <c r="E132" t="s">
        <v>126</v>
      </c>
      <c r="F132" t="s">
        <v>700</v>
      </c>
      <c r="G132" t="s">
        <v>658</v>
      </c>
      <c r="H132" t="s">
        <v>677</v>
      </c>
      <c r="I132" t="s">
        <v>152</v>
      </c>
      <c r="J132" t="s">
        <v>701</v>
      </c>
      <c r="K132" s="77">
        <v>2.86</v>
      </c>
      <c r="L132" t="s">
        <v>105</v>
      </c>
      <c r="M132" s="77">
        <v>2.65</v>
      </c>
      <c r="N132" s="77">
        <v>1.77</v>
      </c>
      <c r="O132" s="77">
        <v>38709.699999999997</v>
      </c>
      <c r="P132" s="77">
        <v>102.11</v>
      </c>
      <c r="Q132" s="77">
        <v>0</v>
      </c>
      <c r="R132" s="77">
        <v>39.526474669999999</v>
      </c>
      <c r="S132" s="77">
        <v>0</v>
      </c>
      <c r="T132" s="77">
        <v>0</v>
      </c>
      <c r="U132" s="77">
        <v>0</v>
      </c>
    </row>
    <row r="133" spans="2:21">
      <c r="B133" t="s">
        <v>702</v>
      </c>
      <c r="C133" t="s">
        <v>703</v>
      </c>
      <c r="D133" t="s">
        <v>103</v>
      </c>
      <c r="E133" t="s">
        <v>126</v>
      </c>
      <c r="F133" t="s">
        <v>704</v>
      </c>
      <c r="G133" t="s">
        <v>409</v>
      </c>
      <c r="H133" t="s">
        <v>677</v>
      </c>
      <c r="I133" t="s">
        <v>152</v>
      </c>
      <c r="J133" t="s">
        <v>273</v>
      </c>
      <c r="K133" s="77">
        <v>1.7</v>
      </c>
      <c r="L133" t="s">
        <v>105</v>
      </c>
      <c r="M133" s="77">
        <v>5.4</v>
      </c>
      <c r="N133" s="77">
        <v>0.98</v>
      </c>
      <c r="O133" s="77">
        <v>3795337.71</v>
      </c>
      <c r="P133" s="77">
        <v>129.97</v>
      </c>
      <c r="Q133" s="77">
        <v>0</v>
      </c>
      <c r="R133" s="77">
        <v>4932.8004216870004</v>
      </c>
      <c r="S133" s="77">
        <v>1.86</v>
      </c>
      <c r="T133" s="77">
        <v>0.45</v>
      </c>
      <c r="U133" s="77">
        <v>0.15</v>
      </c>
    </row>
    <row r="134" spans="2:21">
      <c r="B134" t="s">
        <v>705</v>
      </c>
      <c r="C134" t="s">
        <v>706</v>
      </c>
      <c r="D134" t="s">
        <v>103</v>
      </c>
      <c r="E134" t="s">
        <v>126</v>
      </c>
      <c r="F134" t="s">
        <v>707</v>
      </c>
      <c r="G134" t="s">
        <v>409</v>
      </c>
      <c r="H134" t="s">
        <v>677</v>
      </c>
      <c r="I134" t="s">
        <v>152</v>
      </c>
      <c r="J134" t="s">
        <v>708</v>
      </c>
      <c r="K134" s="77">
        <v>5.73</v>
      </c>
      <c r="L134" t="s">
        <v>105</v>
      </c>
      <c r="M134" s="77">
        <v>3.7</v>
      </c>
      <c r="N134" s="77">
        <v>1.85</v>
      </c>
      <c r="O134" s="77">
        <v>2850000</v>
      </c>
      <c r="P134" s="77">
        <v>110.92</v>
      </c>
      <c r="Q134" s="77">
        <v>0</v>
      </c>
      <c r="R134" s="77">
        <v>3161.22</v>
      </c>
      <c r="S134" s="77">
        <v>0.45</v>
      </c>
      <c r="T134" s="77">
        <v>0.28999999999999998</v>
      </c>
      <c r="U134" s="77">
        <v>0.1</v>
      </c>
    </row>
    <row r="135" spans="2:21">
      <c r="B135" t="s">
        <v>709</v>
      </c>
      <c r="C135" t="s">
        <v>710</v>
      </c>
      <c r="D135" t="s">
        <v>103</v>
      </c>
      <c r="E135" t="s">
        <v>126</v>
      </c>
      <c r="F135" t="s">
        <v>634</v>
      </c>
      <c r="G135" t="s">
        <v>409</v>
      </c>
      <c r="H135" t="s">
        <v>677</v>
      </c>
      <c r="I135" t="s">
        <v>152</v>
      </c>
      <c r="J135" t="s">
        <v>273</v>
      </c>
      <c r="K135" s="77">
        <v>0.15</v>
      </c>
      <c r="L135" t="s">
        <v>105</v>
      </c>
      <c r="M135" s="77">
        <v>5</v>
      </c>
      <c r="N135" s="77">
        <v>1.94</v>
      </c>
      <c r="O135" s="77">
        <v>728291.58</v>
      </c>
      <c r="P135" s="77">
        <v>124.76</v>
      </c>
      <c r="Q135" s="77">
        <v>0</v>
      </c>
      <c r="R135" s="77">
        <v>908.61657520799997</v>
      </c>
      <c r="S135" s="77">
        <v>0.26</v>
      </c>
      <c r="T135" s="77">
        <v>0.08</v>
      </c>
      <c r="U135" s="77">
        <v>0.03</v>
      </c>
    </row>
    <row r="136" spans="2:21">
      <c r="B136" t="s">
        <v>711</v>
      </c>
      <c r="C136" t="s">
        <v>712</v>
      </c>
      <c r="D136" t="s">
        <v>103</v>
      </c>
      <c r="E136" t="s">
        <v>126</v>
      </c>
      <c r="F136" t="s">
        <v>634</v>
      </c>
      <c r="G136" t="s">
        <v>409</v>
      </c>
      <c r="H136" t="s">
        <v>677</v>
      </c>
      <c r="I136" t="s">
        <v>152</v>
      </c>
      <c r="J136" t="s">
        <v>273</v>
      </c>
      <c r="K136" s="77">
        <v>5.1100000000000003</v>
      </c>
      <c r="L136" t="s">
        <v>105</v>
      </c>
      <c r="M136" s="77">
        <v>4.95</v>
      </c>
      <c r="N136" s="77">
        <v>1.53</v>
      </c>
      <c r="O136" s="77">
        <v>12883510</v>
      </c>
      <c r="P136" s="77">
        <v>143.5</v>
      </c>
      <c r="Q136" s="77">
        <v>0</v>
      </c>
      <c r="R136" s="77">
        <v>18487.83685</v>
      </c>
      <c r="S136" s="77">
        <v>0.8</v>
      </c>
      <c r="T136" s="77">
        <v>1.69</v>
      </c>
      <c r="U136" s="77">
        <v>0.57999999999999996</v>
      </c>
    </row>
    <row r="137" spans="2:21">
      <c r="B137" t="s">
        <v>713</v>
      </c>
      <c r="C137" t="s">
        <v>714</v>
      </c>
      <c r="D137" t="s">
        <v>103</v>
      </c>
      <c r="E137" t="s">
        <v>126</v>
      </c>
      <c r="F137" t="s">
        <v>715</v>
      </c>
      <c r="G137" t="s">
        <v>409</v>
      </c>
      <c r="H137" t="s">
        <v>677</v>
      </c>
      <c r="I137" t="s">
        <v>152</v>
      </c>
      <c r="J137" t="s">
        <v>273</v>
      </c>
      <c r="K137" s="77">
        <v>4.79</v>
      </c>
      <c r="L137" t="s">
        <v>105</v>
      </c>
      <c r="M137" s="77">
        <v>4.09</v>
      </c>
      <c r="N137" s="77">
        <v>1.7</v>
      </c>
      <c r="O137" s="77">
        <v>7728250.7800000003</v>
      </c>
      <c r="P137" s="77">
        <v>112</v>
      </c>
      <c r="Q137" s="77">
        <v>167.70303999999999</v>
      </c>
      <c r="R137" s="77">
        <v>8823.3439135999997</v>
      </c>
      <c r="S137" s="77">
        <v>0.46</v>
      </c>
      <c r="T137" s="77">
        <v>0.81</v>
      </c>
      <c r="U137" s="77">
        <v>0.28000000000000003</v>
      </c>
    </row>
    <row r="138" spans="2:21">
      <c r="B138" t="s">
        <v>716</v>
      </c>
      <c r="C138" t="s">
        <v>717</v>
      </c>
      <c r="D138" t="s">
        <v>103</v>
      </c>
      <c r="E138" t="s">
        <v>126</v>
      </c>
      <c r="F138" t="s">
        <v>715</v>
      </c>
      <c r="G138" t="s">
        <v>409</v>
      </c>
      <c r="H138" t="s">
        <v>677</v>
      </c>
      <c r="I138" t="s">
        <v>152</v>
      </c>
      <c r="J138" t="s">
        <v>718</v>
      </c>
      <c r="K138" s="77">
        <v>6.79</v>
      </c>
      <c r="L138" t="s">
        <v>105</v>
      </c>
      <c r="M138" s="77">
        <v>3.65</v>
      </c>
      <c r="N138" s="77">
        <v>2.5499999999999998</v>
      </c>
      <c r="O138" s="77">
        <v>4416516.26</v>
      </c>
      <c r="P138" s="77">
        <v>110.65</v>
      </c>
      <c r="Q138" s="77">
        <v>0</v>
      </c>
      <c r="R138" s="77">
        <v>4886.8752416899997</v>
      </c>
      <c r="S138" s="77">
        <v>0.31</v>
      </c>
      <c r="T138" s="77">
        <v>0.45</v>
      </c>
      <c r="U138" s="77">
        <v>0.15</v>
      </c>
    </row>
    <row r="139" spans="2:21">
      <c r="B139" t="s">
        <v>719</v>
      </c>
      <c r="C139" t="s">
        <v>720</v>
      </c>
      <c r="D139" t="s">
        <v>103</v>
      </c>
      <c r="E139" t="s">
        <v>126</v>
      </c>
      <c r="F139" t="s">
        <v>715</v>
      </c>
      <c r="G139" t="s">
        <v>409</v>
      </c>
      <c r="H139" t="s">
        <v>677</v>
      </c>
      <c r="I139" t="s">
        <v>152</v>
      </c>
      <c r="J139" t="s">
        <v>721</v>
      </c>
      <c r="K139" s="77">
        <v>2.59</v>
      </c>
      <c r="L139" t="s">
        <v>105</v>
      </c>
      <c r="M139" s="77">
        <v>5.5</v>
      </c>
      <c r="N139" s="77">
        <v>1.34</v>
      </c>
      <c r="O139" s="77">
        <v>1153596.27</v>
      </c>
      <c r="P139" s="77">
        <v>115.07</v>
      </c>
      <c r="Q139" s="77">
        <v>0</v>
      </c>
      <c r="R139" s="77">
        <v>1327.4432278889999</v>
      </c>
      <c r="S139" s="77">
        <v>0.96</v>
      </c>
      <c r="T139" s="77">
        <v>0.12</v>
      </c>
      <c r="U139" s="77">
        <v>0.04</v>
      </c>
    </row>
    <row r="140" spans="2:21">
      <c r="B140" t="s">
        <v>722</v>
      </c>
      <c r="C140" t="s">
        <v>723</v>
      </c>
      <c r="D140" t="s">
        <v>103</v>
      </c>
      <c r="E140" t="s">
        <v>126</v>
      </c>
      <c r="F140" t="s">
        <v>663</v>
      </c>
      <c r="G140" t="s">
        <v>130</v>
      </c>
      <c r="H140" t="s">
        <v>677</v>
      </c>
      <c r="I140" t="s">
        <v>152</v>
      </c>
      <c r="J140" t="s">
        <v>273</v>
      </c>
      <c r="K140" s="77">
        <v>1.26</v>
      </c>
      <c r="L140" t="s">
        <v>105</v>
      </c>
      <c r="M140" s="77">
        <v>3.75</v>
      </c>
      <c r="N140" s="77">
        <v>1.65</v>
      </c>
      <c r="O140" s="77">
        <v>2913212.5</v>
      </c>
      <c r="P140" s="77">
        <v>103.63</v>
      </c>
      <c r="Q140" s="77">
        <v>0</v>
      </c>
      <c r="R140" s="77">
        <v>3018.9621137499998</v>
      </c>
      <c r="S140" s="77">
        <v>0.68</v>
      </c>
      <c r="T140" s="77">
        <v>0.28000000000000003</v>
      </c>
      <c r="U140" s="77">
        <v>0.09</v>
      </c>
    </row>
    <row r="141" spans="2:21">
      <c r="B141" t="s">
        <v>724</v>
      </c>
      <c r="C141" t="s">
        <v>725</v>
      </c>
      <c r="D141" t="s">
        <v>103</v>
      </c>
      <c r="E141" t="s">
        <v>126</v>
      </c>
      <c r="F141" t="s">
        <v>726</v>
      </c>
      <c r="G141" t="s">
        <v>409</v>
      </c>
      <c r="H141" t="s">
        <v>727</v>
      </c>
      <c r="I141" t="s">
        <v>153</v>
      </c>
      <c r="J141" t="s">
        <v>377</v>
      </c>
      <c r="K141" s="77">
        <v>5.1100000000000003</v>
      </c>
      <c r="L141" t="s">
        <v>105</v>
      </c>
      <c r="M141" s="77">
        <v>4.6500000000000004</v>
      </c>
      <c r="N141" s="77">
        <v>2.2200000000000002</v>
      </c>
      <c r="O141" s="77">
        <v>4000000</v>
      </c>
      <c r="P141" s="77">
        <v>113.65</v>
      </c>
      <c r="Q141" s="77">
        <v>0</v>
      </c>
      <c r="R141" s="77">
        <v>4546</v>
      </c>
      <c r="S141" s="77">
        <v>0.56000000000000005</v>
      </c>
      <c r="T141" s="77">
        <v>0.42</v>
      </c>
      <c r="U141" s="77">
        <v>0.14000000000000001</v>
      </c>
    </row>
    <row r="142" spans="2:21">
      <c r="B142" t="s">
        <v>728</v>
      </c>
      <c r="C142" t="s">
        <v>729</v>
      </c>
      <c r="D142" t="s">
        <v>103</v>
      </c>
      <c r="E142" t="s">
        <v>126</v>
      </c>
      <c r="F142" t="s">
        <v>730</v>
      </c>
      <c r="G142" t="s">
        <v>488</v>
      </c>
      <c r="H142" t="s">
        <v>727</v>
      </c>
      <c r="I142" t="s">
        <v>153</v>
      </c>
      <c r="J142" t="s">
        <v>731</v>
      </c>
      <c r="K142" s="77">
        <v>3.05</v>
      </c>
      <c r="L142" t="s">
        <v>105</v>
      </c>
      <c r="M142" s="77">
        <v>6</v>
      </c>
      <c r="N142" s="77">
        <v>5.49</v>
      </c>
      <c r="O142" s="77">
        <v>3000000</v>
      </c>
      <c r="P142" s="77">
        <v>101.4</v>
      </c>
      <c r="Q142" s="77">
        <v>0</v>
      </c>
      <c r="R142" s="77">
        <v>3042</v>
      </c>
      <c r="S142" s="77">
        <v>0.56999999999999995</v>
      </c>
      <c r="T142" s="77">
        <v>0.28000000000000003</v>
      </c>
      <c r="U142" s="77">
        <v>0.09</v>
      </c>
    </row>
    <row r="143" spans="2:21">
      <c r="B143" t="s">
        <v>732</v>
      </c>
      <c r="C143" t="s">
        <v>733</v>
      </c>
      <c r="D143" t="s">
        <v>103</v>
      </c>
      <c r="E143" t="s">
        <v>126</v>
      </c>
      <c r="F143" t="s">
        <v>734</v>
      </c>
      <c r="G143" t="s">
        <v>130</v>
      </c>
      <c r="H143" t="s">
        <v>727</v>
      </c>
      <c r="I143" t="s">
        <v>153</v>
      </c>
      <c r="J143" t="s">
        <v>735</v>
      </c>
      <c r="K143" s="77">
        <v>3.32</v>
      </c>
      <c r="L143" t="s">
        <v>105</v>
      </c>
      <c r="M143" s="77">
        <v>2.25</v>
      </c>
      <c r="N143" s="77">
        <v>1.9</v>
      </c>
      <c r="O143" s="77">
        <v>2100000</v>
      </c>
      <c r="P143" s="77">
        <v>101.49</v>
      </c>
      <c r="Q143" s="77">
        <v>0</v>
      </c>
      <c r="R143" s="77">
        <v>2131.29</v>
      </c>
      <c r="S143" s="77">
        <v>0.65</v>
      </c>
      <c r="T143" s="77">
        <v>0.2</v>
      </c>
      <c r="U143" s="77">
        <v>7.0000000000000007E-2</v>
      </c>
    </row>
    <row r="144" spans="2:21">
      <c r="B144" t="s">
        <v>736</v>
      </c>
      <c r="C144" t="s">
        <v>737</v>
      </c>
      <c r="D144" t="s">
        <v>103</v>
      </c>
      <c r="E144" t="s">
        <v>126</v>
      </c>
      <c r="F144" t="s">
        <v>734</v>
      </c>
      <c r="G144" t="s">
        <v>130</v>
      </c>
      <c r="H144" t="s">
        <v>727</v>
      </c>
      <c r="I144" t="s">
        <v>153</v>
      </c>
      <c r="J144" t="s">
        <v>273</v>
      </c>
      <c r="K144" s="77">
        <v>0.89</v>
      </c>
      <c r="L144" t="s">
        <v>105</v>
      </c>
      <c r="M144" s="77">
        <v>4.2</v>
      </c>
      <c r="N144" s="77">
        <v>2.13</v>
      </c>
      <c r="O144" s="77">
        <v>475622.11</v>
      </c>
      <c r="P144" s="77">
        <v>103.16</v>
      </c>
      <c r="Q144" s="77">
        <v>0</v>
      </c>
      <c r="R144" s="77">
        <v>490.65176867600002</v>
      </c>
      <c r="S144" s="77">
        <v>0.15</v>
      </c>
      <c r="T144" s="77">
        <v>0.04</v>
      </c>
      <c r="U144" s="77">
        <v>0.02</v>
      </c>
    </row>
    <row r="145" spans="2:21">
      <c r="B145" t="s">
        <v>738</v>
      </c>
      <c r="C145" t="s">
        <v>739</v>
      </c>
      <c r="D145" t="s">
        <v>103</v>
      </c>
      <c r="E145" t="s">
        <v>126</v>
      </c>
      <c r="F145" t="s">
        <v>740</v>
      </c>
      <c r="G145" t="s">
        <v>409</v>
      </c>
      <c r="H145" t="s">
        <v>727</v>
      </c>
      <c r="I145" t="s">
        <v>153</v>
      </c>
      <c r="J145" t="s">
        <v>741</v>
      </c>
      <c r="K145" s="77">
        <v>1.79</v>
      </c>
      <c r="L145" t="s">
        <v>105</v>
      </c>
      <c r="M145" s="77">
        <v>4.8</v>
      </c>
      <c r="N145" s="77">
        <v>1.2</v>
      </c>
      <c r="O145" s="77">
        <v>1409300</v>
      </c>
      <c r="P145" s="77">
        <v>106.61</v>
      </c>
      <c r="Q145" s="77">
        <v>0</v>
      </c>
      <c r="R145" s="77">
        <v>1502.4547299999999</v>
      </c>
      <c r="S145" s="77">
        <v>0.53</v>
      </c>
      <c r="T145" s="77">
        <v>0.14000000000000001</v>
      </c>
      <c r="U145" s="77">
        <v>0.05</v>
      </c>
    </row>
    <row r="146" spans="2:21">
      <c r="B146" t="s">
        <v>742</v>
      </c>
      <c r="C146" t="s">
        <v>743</v>
      </c>
      <c r="D146" t="s">
        <v>103</v>
      </c>
      <c r="E146" t="s">
        <v>126</v>
      </c>
      <c r="F146" t="s">
        <v>740</v>
      </c>
      <c r="G146" t="s">
        <v>409</v>
      </c>
      <c r="H146" t="s">
        <v>727</v>
      </c>
      <c r="I146" t="s">
        <v>153</v>
      </c>
      <c r="J146" t="s">
        <v>744</v>
      </c>
      <c r="K146" s="77">
        <v>4.22</v>
      </c>
      <c r="L146" t="s">
        <v>105</v>
      </c>
      <c r="M146" s="77">
        <v>3.7</v>
      </c>
      <c r="N146" s="77">
        <v>1.94</v>
      </c>
      <c r="O146" s="77">
        <v>2640342</v>
      </c>
      <c r="P146" s="77">
        <v>108.51</v>
      </c>
      <c r="Q146" s="77">
        <v>0</v>
      </c>
      <c r="R146" s="77">
        <v>2865.0351042000002</v>
      </c>
      <c r="S146" s="77">
        <v>0.35</v>
      </c>
      <c r="T146" s="77">
        <v>0.26</v>
      </c>
      <c r="U146" s="77">
        <v>0.09</v>
      </c>
    </row>
    <row r="147" spans="2:21">
      <c r="B147" t="s">
        <v>745</v>
      </c>
      <c r="C147" t="s">
        <v>746</v>
      </c>
      <c r="D147" t="s">
        <v>103</v>
      </c>
      <c r="E147" t="s">
        <v>126</v>
      </c>
      <c r="F147" t="s">
        <v>747</v>
      </c>
      <c r="G147" t="s">
        <v>409</v>
      </c>
      <c r="H147" t="s">
        <v>748</v>
      </c>
      <c r="I147" t="s">
        <v>152</v>
      </c>
      <c r="J147" t="s">
        <v>273</v>
      </c>
      <c r="K147" s="77">
        <v>1.6</v>
      </c>
      <c r="L147" t="s">
        <v>105</v>
      </c>
      <c r="M147" s="77">
        <v>4.8499999999999996</v>
      </c>
      <c r="N147" s="77">
        <v>1.51</v>
      </c>
      <c r="O147" s="77">
        <v>947967.56</v>
      </c>
      <c r="P147" s="77">
        <v>128.41</v>
      </c>
      <c r="Q147" s="77">
        <v>0</v>
      </c>
      <c r="R147" s="77">
        <v>1217.2851437960001</v>
      </c>
      <c r="S147" s="77">
        <v>0.46</v>
      </c>
      <c r="T147" s="77">
        <v>0.11</v>
      </c>
      <c r="U147" s="77">
        <v>0.04</v>
      </c>
    </row>
    <row r="148" spans="2:21">
      <c r="B148" t="s">
        <v>749</v>
      </c>
      <c r="C148" t="s">
        <v>750</v>
      </c>
      <c r="D148" t="s">
        <v>103</v>
      </c>
      <c r="E148" t="s">
        <v>126</v>
      </c>
      <c r="F148" t="s">
        <v>751</v>
      </c>
      <c r="G148" t="s">
        <v>488</v>
      </c>
      <c r="H148" t="s">
        <v>748</v>
      </c>
      <c r="I148" t="s">
        <v>152</v>
      </c>
      <c r="J148" t="s">
        <v>752</v>
      </c>
      <c r="K148" s="77">
        <v>1.45</v>
      </c>
      <c r="L148" t="s">
        <v>105</v>
      </c>
      <c r="M148" s="77">
        <v>4.8</v>
      </c>
      <c r="N148" s="77">
        <v>1.41</v>
      </c>
      <c r="O148" s="77">
        <v>864546.68</v>
      </c>
      <c r="P148" s="77">
        <v>124.08</v>
      </c>
      <c r="Q148" s="77">
        <v>0</v>
      </c>
      <c r="R148" s="77">
        <v>1072.729520544</v>
      </c>
      <c r="S148" s="77">
        <v>0.14000000000000001</v>
      </c>
      <c r="T148" s="77">
        <v>0.1</v>
      </c>
      <c r="U148" s="77">
        <v>0.03</v>
      </c>
    </row>
    <row r="149" spans="2:21">
      <c r="B149" t="s">
        <v>753</v>
      </c>
      <c r="C149" t="s">
        <v>754</v>
      </c>
      <c r="D149" t="s">
        <v>103</v>
      </c>
      <c r="E149" t="s">
        <v>126</v>
      </c>
      <c r="F149" t="s">
        <v>755</v>
      </c>
      <c r="G149" t="s">
        <v>409</v>
      </c>
      <c r="H149" t="s">
        <v>756</v>
      </c>
      <c r="I149" t="s">
        <v>152</v>
      </c>
      <c r="J149" t="s">
        <v>757</v>
      </c>
      <c r="K149" s="77">
        <v>2.57</v>
      </c>
      <c r="L149" t="s">
        <v>105</v>
      </c>
      <c r="M149" s="77">
        <v>4.9000000000000004</v>
      </c>
      <c r="N149" s="77">
        <v>2.64</v>
      </c>
      <c r="O149" s="77">
        <v>1500000</v>
      </c>
      <c r="P149" s="77">
        <v>106.23</v>
      </c>
      <c r="Q149" s="77">
        <v>0</v>
      </c>
      <c r="R149" s="77">
        <v>1593.45</v>
      </c>
      <c r="S149" s="77">
        <v>0.69</v>
      </c>
      <c r="T149" s="77">
        <v>0.15</v>
      </c>
      <c r="U149" s="77">
        <v>0.05</v>
      </c>
    </row>
    <row r="150" spans="2:21">
      <c r="B150" t="s">
        <v>758</v>
      </c>
      <c r="C150" t="s">
        <v>759</v>
      </c>
      <c r="D150" t="s">
        <v>103</v>
      </c>
      <c r="E150" t="s">
        <v>126</v>
      </c>
      <c r="F150" t="s">
        <v>760</v>
      </c>
      <c r="G150" t="s">
        <v>479</v>
      </c>
      <c r="H150" t="s">
        <v>761</v>
      </c>
      <c r="I150" t="s">
        <v>153</v>
      </c>
      <c r="J150" t="s">
        <v>762</v>
      </c>
      <c r="K150" s="77">
        <v>1.21</v>
      </c>
      <c r="L150" t="s">
        <v>105</v>
      </c>
      <c r="M150" s="77">
        <v>5.7</v>
      </c>
      <c r="N150" s="77">
        <v>2.4900000000000002</v>
      </c>
      <c r="O150" s="77">
        <v>2862163</v>
      </c>
      <c r="P150" s="77">
        <v>110.49</v>
      </c>
      <c r="Q150" s="77">
        <v>0</v>
      </c>
      <c r="R150" s="77">
        <v>3162.4038986999999</v>
      </c>
      <c r="S150" s="77">
        <v>2.34</v>
      </c>
      <c r="T150" s="77">
        <v>0.28999999999999998</v>
      </c>
      <c r="U150" s="77">
        <v>0.1</v>
      </c>
    </row>
    <row r="151" spans="2:21">
      <c r="B151" s="78" t="s">
        <v>295</v>
      </c>
      <c r="C151" s="16"/>
      <c r="D151" s="16"/>
      <c r="E151" s="16"/>
      <c r="F151" s="16"/>
      <c r="K151" s="79">
        <v>4.09</v>
      </c>
      <c r="N151" s="79">
        <v>1.9</v>
      </c>
      <c r="O151" s="79">
        <v>317923292.88999999</v>
      </c>
      <c r="Q151" s="79">
        <v>2618.18336</v>
      </c>
      <c r="R151" s="79">
        <v>344803.91947345569</v>
      </c>
      <c r="T151" s="79">
        <v>31.6</v>
      </c>
      <c r="U151" s="79">
        <v>10.77</v>
      </c>
    </row>
    <row r="152" spans="2:21">
      <c r="B152" t="s">
        <v>763</v>
      </c>
      <c r="C152" t="s">
        <v>764</v>
      </c>
      <c r="D152" t="s">
        <v>103</v>
      </c>
      <c r="E152" t="s">
        <v>126</v>
      </c>
      <c r="F152" t="s">
        <v>357</v>
      </c>
      <c r="G152" t="s">
        <v>349</v>
      </c>
      <c r="H152" t="s">
        <v>212</v>
      </c>
      <c r="I152" t="s">
        <v>152</v>
      </c>
      <c r="J152" t="s">
        <v>765</v>
      </c>
      <c r="K152" s="77">
        <v>5.98</v>
      </c>
      <c r="L152" t="s">
        <v>105</v>
      </c>
      <c r="M152" s="77">
        <v>3.01</v>
      </c>
      <c r="N152" s="77">
        <v>1.73</v>
      </c>
      <c r="O152" s="77">
        <v>4832811</v>
      </c>
      <c r="P152" s="77">
        <v>107.89</v>
      </c>
      <c r="Q152" s="77">
        <v>72.733810000000005</v>
      </c>
      <c r="R152" s="77">
        <v>5286.8535978999998</v>
      </c>
      <c r="S152" s="77">
        <v>0.42</v>
      </c>
      <c r="T152" s="77">
        <v>0.48</v>
      </c>
      <c r="U152" s="77">
        <v>0.17</v>
      </c>
    </row>
    <row r="153" spans="2:21">
      <c r="B153" t="s">
        <v>766</v>
      </c>
      <c r="C153" t="s">
        <v>767</v>
      </c>
      <c r="D153" t="s">
        <v>103</v>
      </c>
      <c r="E153" t="s">
        <v>126</v>
      </c>
      <c r="F153" t="s">
        <v>365</v>
      </c>
      <c r="G153" t="s">
        <v>349</v>
      </c>
      <c r="H153" t="s">
        <v>212</v>
      </c>
      <c r="I153" t="s">
        <v>152</v>
      </c>
      <c r="J153" t="s">
        <v>752</v>
      </c>
      <c r="K153" s="77">
        <v>4.45</v>
      </c>
      <c r="L153" t="s">
        <v>105</v>
      </c>
      <c r="M153" s="77">
        <v>2.4700000000000002</v>
      </c>
      <c r="N153" s="77">
        <v>1.29</v>
      </c>
      <c r="O153" s="77">
        <v>2650000</v>
      </c>
      <c r="P153" s="77">
        <v>106.09</v>
      </c>
      <c r="Q153" s="77">
        <v>0</v>
      </c>
      <c r="R153" s="77">
        <v>2811.3850000000002</v>
      </c>
      <c r="S153" s="77">
        <v>0.08</v>
      </c>
      <c r="T153" s="77">
        <v>0.26</v>
      </c>
      <c r="U153" s="77">
        <v>0.09</v>
      </c>
    </row>
    <row r="154" spans="2:21">
      <c r="B154" t="s">
        <v>768</v>
      </c>
      <c r="C154" t="s">
        <v>769</v>
      </c>
      <c r="D154" t="s">
        <v>103</v>
      </c>
      <c r="E154" t="s">
        <v>126</v>
      </c>
      <c r="F154" t="s">
        <v>365</v>
      </c>
      <c r="G154" t="s">
        <v>349</v>
      </c>
      <c r="H154" t="s">
        <v>212</v>
      </c>
      <c r="I154" t="s">
        <v>152</v>
      </c>
      <c r="J154" t="s">
        <v>770</v>
      </c>
      <c r="K154" s="77">
        <v>6.95</v>
      </c>
      <c r="L154" t="s">
        <v>105</v>
      </c>
      <c r="M154" s="77">
        <v>2.98</v>
      </c>
      <c r="N154" s="77">
        <v>2.11</v>
      </c>
      <c r="O154" s="77">
        <v>8691300</v>
      </c>
      <c r="P154" s="77">
        <v>107.03</v>
      </c>
      <c r="Q154" s="77">
        <v>0</v>
      </c>
      <c r="R154" s="77">
        <v>9302.2983899999999</v>
      </c>
      <c r="S154" s="77">
        <v>0.34</v>
      </c>
      <c r="T154" s="77">
        <v>0.85</v>
      </c>
      <c r="U154" s="77">
        <v>0.28999999999999998</v>
      </c>
    </row>
    <row r="155" spans="2:21">
      <c r="B155" t="s">
        <v>771</v>
      </c>
      <c r="C155" t="s">
        <v>772</v>
      </c>
      <c r="D155" t="s">
        <v>103</v>
      </c>
      <c r="E155" t="s">
        <v>126</v>
      </c>
      <c r="F155" t="s">
        <v>382</v>
      </c>
      <c r="G155" t="s">
        <v>349</v>
      </c>
      <c r="H155" t="s">
        <v>212</v>
      </c>
      <c r="I155" t="s">
        <v>152</v>
      </c>
      <c r="J155" t="s">
        <v>273</v>
      </c>
      <c r="K155" s="77">
        <v>1.1499999999999999</v>
      </c>
      <c r="L155" t="s">
        <v>105</v>
      </c>
      <c r="M155" s="77">
        <v>2.95</v>
      </c>
      <c r="N155" s="77">
        <v>0.28999999999999998</v>
      </c>
      <c r="O155" s="77">
        <v>6167968</v>
      </c>
      <c r="P155" s="77">
        <v>101.9</v>
      </c>
      <c r="Q155" s="77">
        <v>0</v>
      </c>
      <c r="R155" s="77">
        <v>6285.1593919999996</v>
      </c>
      <c r="S155" s="77">
        <v>0.98</v>
      </c>
      <c r="T155" s="77">
        <v>0.57999999999999996</v>
      </c>
      <c r="U155" s="77">
        <v>0.2</v>
      </c>
    </row>
    <row r="156" spans="2:21">
      <c r="B156" t="s">
        <v>773</v>
      </c>
      <c r="C156" t="s">
        <v>774</v>
      </c>
      <c r="D156" t="s">
        <v>103</v>
      </c>
      <c r="E156" t="s">
        <v>126</v>
      </c>
      <c r="F156" t="s">
        <v>775</v>
      </c>
      <c r="G156" t="s">
        <v>776</v>
      </c>
      <c r="H156" t="s">
        <v>413</v>
      </c>
      <c r="I156" t="s">
        <v>153</v>
      </c>
      <c r="J156" t="s">
        <v>273</v>
      </c>
      <c r="K156" s="77">
        <v>1.69</v>
      </c>
      <c r="L156" t="s">
        <v>105</v>
      </c>
      <c r="M156" s="77">
        <v>4.84</v>
      </c>
      <c r="N156" s="77">
        <v>0.44</v>
      </c>
      <c r="O156" s="77">
        <v>5608427.1900000004</v>
      </c>
      <c r="P156" s="77">
        <v>108.87</v>
      </c>
      <c r="Q156" s="77">
        <v>0</v>
      </c>
      <c r="R156" s="77">
        <v>6105.8946817530004</v>
      </c>
      <c r="S156" s="77">
        <v>0.89</v>
      </c>
      <c r="T156" s="77">
        <v>0.56000000000000005</v>
      </c>
      <c r="U156" s="77">
        <v>0.19</v>
      </c>
    </row>
    <row r="157" spans="2:21">
      <c r="B157" t="s">
        <v>777</v>
      </c>
      <c r="C157" t="s">
        <v>778</v>
      </c>
      <c r="D157" t="s">
        <v>103</v>
      </c>
      <c r="E157" t="s">
        <v>126</v>
      </c>
      <c r="F157" t="s">
        <v>779</v>
      </c>
      <c r="G157" t="s">
        <v>349</v>
      </c>
      <c r="H157" t="s">
        <v>393</v>
      </c>
      <c r="I157" t="s">
        <v>152</v>
      </c>
      <c r="J157" t="s">
        <v>780</v>
      </c>
      <c r="K157" s="77">
        <v>4.3</v>
      </c>
      <c r="L157" t="s">
        <v>105</v>
      </c>
      <c r="M157" s="77">
        <v>2.0699999999999998</v>
      </c>
      <c r="N157" s="77">
        <v>1.29</v>
      </c>
      <c r="O157" s="77">
        <v>4600000</v>
      </c>
      <c r="P157" s="77">
        <v>104.41</v>
      </c>
      <c r="Q157" s="77">
        <v>0</v>
      </c>
      <c r="R157" s="77">
        <v>4802.8599999999997</v>
      </c>
      <c r="S157" s="77">
        <v>1.81</v>
      </c>
      <c r="T157" s="77">
        <v>0.44</v>
      </c>
      <c r="U157" s="77">
        <v>0.15</v>
      </c>
    </row>
    <row r="158" spans="2:21">
      <c r="B158" t="s">
        <v>781</v>
      </c>
      <c r="C158" t="s">
        <v>782</v>
      </c>
      <c r="D158" t="s">
        <v>103</v>
      </c>
      <c r="E158" t="s">
        <v>126</v>
      </c>
      <c r="F158" t="s">
        <v>382</v>
      </c>
      <c r="G158" t="s">
        <v>349</v>
      </c>
      <c r="H158" t="s">
        <v>393</v>
      </c>
      <c r="I158" t="s">
        <v>152</v>
      </c>
      <c r="J158" t="s">
        <v>273</v>
      </c>
      <c r="K158" s="77">
        <v>1.91</v>
      </c>
      <c r="L158" t="s">
        <v>105</v>
      </c>
      <c r="M158" s="77">
        <v>6.1</v>
      </c>
      <c r="N158" s="77">
        <v>0.56000000000000005</v>
      </c>
      <c r="O158" s="77">
        <v>3239703.2</v>
      </c>
      <c r="P158" s="77">
        <v>114.02</v>
      </c>
      <c r="Q158" s="77">
        <v>0</v>
      </c>
      <c r="R158" s="77">
        <v>3693.90958864</v>
      </c>
      <c r="S158" s="77">
        <v>0.24</v>
      </c>
      <c r="T158" s="77">
        <v>0.34</v>
      </c>
      <c r="U158" s="77">
        <v>0.12</v>
      </c>
    </row>
    <row r="159" spans="2:21">
      <c r="B159" t="s">
        <v>783</v>
      </c>
      <c r="C159" t="s">
        <v>784</v>
      </c>
      <c r="D159" t="s">
        <v>103</v>
      </c>
      <c r="E159" t="s">
        <v>126</v>
      </c>
      <c r="F159" t="s">
        <v>445</v>
      </c>
      <c r="G159" t="s">
        <v>135</v>
      </c>
      <c r="H159" t="s">
        <v>350</v>
      </c>
      <c r="I159" t="s">
        <v>152</v>
      </c>
      <c r="J159" t="s">
        <v>273</v>
      </c>
      <c r="K159" s="77">
        <v>3.09</v>
      </c>
      <c r="L159" t="s">
        <v>105</v>
      </c>
      <c r="M159" s="77">
        <v>4.92</v>
      </c>
      <c r="N159" s="77">
        <v>0.96</v>
      </c>
      <c r="O159" s="77">
        <v>4833334</v>
      </c>
      <c r="P159" s="77">
        <v>101.79</v>
      </c>
      <c r="Q159" s="77">
        <v>0</v>
      </c>
      <c r="R159" s="77">
        <v>4919.8506785999998</v>
      </c>
      <c r="S159" s="77">
        <v>0.66</v>
      </c>
      <c r="T159" s="77">
        <v>0.45</v>
      </c>
      <c r="U159" s="77">
        <v>0.15</v>
      </c>
    </row>
    <row r="160" spans="2:21">
      <c r="B160" t="s">
        <v>785</v>
      </c>
      <c r="C160" t="s">
        <v>786</v>
      </c>
      <c r="D160" t="s">
        <v>103</v>
      </c>
      <c r="E160" t="s">
        <v>126</v>
      </c>
      <c r="F160" t="s">
        <v>445</v>
      </c>
      <c r="G160" t="s">
        <v>135</v>
      </c>
      <c r="H160" t="s">
        <v>350</v>
      </c>
      <c r="I160" t="s">
        <v>152</v>
      </c>
      <c r="J160" t="s">
        <v>449</v>
      </c>
      <c r="K160" s="77">
        <v>6.18</v>
      </c>
      <c r="L160" t="s">
        <v>105</v>
      </c>
      <c r="M160" s="77">
        <v>3.65</v>
      </c>
      <c r="N160" s="77">
        <v>2.25</v>
      </c>
      <c r="O160" s="77">
        <v>4475000</v>
      </c>
      <c r="P160" s="77">
        <v>110.23</v>
      </c>
      <c r="Q160" s="77">
        <v>0</v>
      </c>
      <c r="R160" s="77">
        <v>4932.7924999999996</v>
      </c>
      <c r="S160" s="77">
        <v>0.28000000000000003</v>
      </c>
      <c r="T160" s="77">
        <v>0.45</v>
      </c>
      <c r="U160" s="77">
        <v>0.15</v>
      </c>
    </row>
    <row r="161" spans="2:21">
      <c r="B161" t="s">
        <v>787</v>
      </c>
      <c r="C161" t="s">
        <v>788</v>
      </c>
      <c r="D161" t="s">
        <v>103</v>
      </c>
      <c r="E161" t="s">
        <v>126</v>
      </c>
      <c r="F161" t="s">
        <v>463</v>
      </c>
      <c r="G161" t="s">
        <v>349</v>
      </c>
      <c r="H161" t="s">
        <v>350</v>
      </c>
      <c r="I161" t="s">
        <v>152</v>
      </c>
      <c r="J161" t="s">
        <v>273</v>
      </c>
      <c r="K161" s="77">
        <v>0.91</v>
      </c>
      <c r="L161" t="s">
        <v>105</v>
      </c>
      <c r="M161" s="77">
        <v>6.1</v>
      </c>
      <c r="N161" s="77">
        <v>0.36</v>
      </c>
      <c r="O161" s="77">
        <v>1865991.33</v>
      </c>
      <c r="P161" s="77">
        <v>108.79</v>
      </c>
      <c r="Q161" s="77">
        <v>0</v>
      </c>
      <c r="R161" s="77">
        <v>2030.0119679070001</v>
      </c>
      <c r="S161" s="77">
        <v>0.62</v>
      </c>
      <c r="T161" s="77">
        <v>0.19</v>
      </c>
      <c r="U161" s="77">
        <v>0.06</v>
      </c>
    </row>
    <row r="162" spans="2:21">
      <c r="B162" t="s">
        <v>789</v>
      </c>
      <c r="C162" t="s">
        <v>790</v>
      </c>
      <c r="D162" t="s">
        <v>103</v>
      </c>
      <c r="E162" t="s">
        <v>126</v>
      </c>
      <c r="F162" t="s">
        <v>482</v>
      </c>
      <c r="G162" t="s">
        <v>409</v>
      </c>
      <c r="H162" t="s">
        <v>350</v>
      </c>
      <c r="I162" t="s">
        <v>152</v>
      </c>
      <c r="J162" t="s">
        <v>273</v>
      </c>
      <c r="K162" s="77">
        <v>0.91</v>
      </c>
      <c r="L162" t="s">
        <v>105</v>
      </c>
      <c r="M162" s="77">
        <v>5.25</v>
      </c>
      <c r="N162" s="77">
        <v>0.43</v>
      </c>
      <c r="O162" s="77">
        <v>79365.69</v>
      </c>
      <c r="P162" s="77">
        <v>104.84</v>
      </c>
      <c r="Q162" s="77">
        <v>0</v>
      </c>
      <c r="R162" s="77">
        <v>83.206989395999997</v>
      </c>
      <c r="S162" s="77">
        <v>0.35</v>
      </c>
      <c r="T162" s="77">
        <v>0.01</v>
      </c>
      <c r="U162" s="77">
        <v>0</v>
      </c>
    </row>
    <row r="163" spans="2:21">
      <c r="B163" t="s">
        <v>791</v>
      </c>
      <c r="C163" t="s">
        <v>792</v>
      </c>
      <c r="D163" t="s">
        <v>103</v>
      </c>
      <c r="E163" t="s">
        <v>126</v>
      </c>
      <c r="F163" t="s">
        <v>482</v>
      </c>
      <c r="G163" t="s">
        <v>409</v>
      </c>
      <c r="H163" t="s">
        <v>350</v>
      </c>
      <c r="I163" t="s">
        <v>152</v>
      </c>
      <c r="J163" t="s">
        <v>793</v>
      </c>
      <c r="K163" s="77">
        <v>3.9</v>
      </c>
      <c r="L163" t="s">
        <v>105</v>
      </c>
      <c r="M163" s="77">
        <v>4.5999999999999996</v>
      </c>
      <c r="N163" s="77">
        <v>1.42</v>
      </c>
      <c r="O163" s="77">
        <v>3214965</v>
      </c>
      <c r="P163" s="77">
        <v>114.22</v>
      </c>
      <c r="Q163" s="77">
        <v>0</v>
      </c>
      <c r="R163" s="77">
        <v>3672.1330229999999</v>
      </c>
      <c r="S163" s="77">
        <v>1.25</v>
      </c>
      <c r="T163" s="77">
        <v>0.34</v>
      </c>
      <c r="U163" s="77">
        <v>0.11</v>
      </c>
    </row>
    <row r="164" spans="2:21">
      <c r="B164" t="s">
        <v>794</v>
      </c>
      <c r="C164" t="s">
        <v>795</v>
      </c>
      <c r="D164" t="s">
        <v>103</v>
      </c>
      <c r="E164" t="s">
        <v>126</v>
      </c>
      <c r="F164" t="s">
        <v>482</v>
      </c>
      <c r="G164" t="s">
        <v>409</v>
      </c>
      <c r="H164" t="s">
        <v>350</v>
      </c>
      <c r="I164" t="s">
        <v>152</v>
      </c>
      <c r="J164" t="s">
        <v>446</v>
      </c>
      <c r="K164" s="77">
        <v>5.94</v>
      </c>
      <c r="L164" t="s">
        <v>105</v>
      </c>
      <c r="M164" s="77">
        <v>2.5</v>
      </c>
      <c r="N164" s="77">
        <v>2.13</v>
      </c>
      <c r="O164" s="77">
        <v>3000000</v>
      </c>
      <c r="P164" s="77">
        <v>103.25</v>
      </c>
      <c r="Q164" s="77">
        <v>0</v>
      </c>
      <c r="R164" s="77">
        <v>3097.5</v>
      </c>
      <c r="S164" s="77">
        <v>2.6</v>
      </c>
      <c r="T164" s="77">
        <v>0.28000000000000003</v>
      </c>
      <c r="U164" s="77">
        <v>0.1</v>
      </c>
    </row>
    <row r="165" spans="2:21">
      <c r="B165" t="s">
        <v>796</v>
      </c>
      <c r="C165" t="s">
        <v>797</v>
      </c>
      <c r="D165" t="s">
        <v>103</v>
      </c>
      <c r="E165" t="s">
        <v>126</v>
      </c>
      <c r="F165" t="s">
        <v>487</v>
      </c>
      <c r="G165" t="s">
        <v>130</v>
      </c>
      <c r="H165" t="s">
        <v>350</v>
      </c>
      <c r="I165" t="s">
        <v>152</v>
      </c>
      <c r="J165" t="s">
        <v>752</v>
      </c>
      <c r="K165" s="77">
        <v>4.4000000000000004</v>
      </c>
      <c r="L165" t="s">
        <v>105</v>
      </c>
      <c r="M165" s="77">
        <v>4.8</v>
      </c>
      <c r="N165" s="77">
        <v>1.4</v>
      </c>
      <c r="O165" s="77">
        <v>4407680</v>
      </c>
      <c r="P165" s="77">
        <v>115.58</v>
      </c>
      <c r="Q165" s="77">
        <v>242.10432</v>
      </c>
      <c r="R165" s="77">
        <v>5178.9422080000004</v>
      </c>
      <c r="S165" s="77">
        <v>0.2</v>
      </c>
      <c r="T165" s="77">
        <v>0.47</v>
      </c>
      <c r="U165" s="77">
        <v>0.16</v>
      </c>
    </row>
    <row r="166" spans="2:21">
      <c r="B166" t="s">
        <v>798</v>
      </c>
      <c r="C166" t="s">
        <v>799</v>
      </c>
      <c r="D166" t="s">
        <v>103</v>
      </c>
      <c r="E166" t="s">
        <v>126</v>
      </c>
      <c r="F166" t="s">
        <v>683</v>
      </c>
      <c r="G166" t="s">
        <v>349</v>
      </c>
      <c r="H166" t="s">
        <v>350</v>
      </c>
      <c r="I166" t="s">
        <v>152</v>
      </c>
      <c r="J166" t="s">
        <v>273</v>
      </c>
      <c r="K166" s="77">
        <v>2.94</v>
      </c>
      <c r="L166" t="s">
        <v>105</v>
      </c>
      <c r="M166" s="77">
        <v>6.4</v>
      </c>
      <c r="N166" s="77">
        <v>0.8</v>
      </c>
      <c r="O166" s="77">
        <v>1467980</v>
      </c>
      <c r="P166" s="77">
        <v>119.55</v>
      </c>
      <c r="Q166" s="77">
        <v>0</v>
      </c>
      <c r="R166" s="77">
        <v>1754.97009</v>
      </c>
      <c r="S166" s="77">
        <v>0.45</v>
      </c>
      <c r="T166" s="77">
        <v>0.16</v>
      </c>
      <c r="U166" s="77">
        <v>0.05</v>
      </c>
    </row>
    <row r="167" spans="2:21">
      <c r="B167" t="s">
        <v>800</v>
      </c>
      <c r="C167" t="s">
        <v>801</v>
      </c>
      <c r="D167" t="s">
        <v>103</v>
      </c>
      <c r="E167" t="s">
        <v>126</v>
      </c>
      <c r="F167" t="s">
        <v>802</v>
      </c>
      <c r="G167" t="s">
        <v>522</v>
      </c>
      <c r="H167" t="s">
        <v>350</v>
      </c>
      <c r="I167" t="s">
        <v>152</v>
      </c>
      <c r="J167" t="s">
        <v>803</v>
      </c>
      <c r="K167" s="77">
        <v>4.7300000000000004</v>
      </c>
      <c r="L167" t="s">
        <v>105</v>
      </c>
      <c r="M167" s="77">
        <v>2.4500000000000002</v>
      </c>
      <c r="N167" s="77">
        <v>1.75</v>
      </c>
      <c r="O167" s="77">
        <v>8272130</v>
      </c>
      <c r="P167" s="77">
        <v>103.36</v>
      </c>
      <c r="Q167" s="77">
        <v>101.33359</v>
      </c>
      <c r="R167" s="77">
        <v>8651.407158</v>
      </c>
      <c r="S167" s="77">
        <v>0.53</v>
      </c>
      <c r="T167" s="77">
        <v>0.79</v>
      </c>
      <c r="U167" s="77">
        <v>0.27</v>
      </c>
    </row>
    <row r="168" spans="2:21">
      <c r="B168" t="s">
        <v>804</v>
      </c>
      <c r="C168" t="s">
        <v>805</v>
      </c>
      <c r="D168" t="s">
        <v>103</v>
      </c>
      <c r="E168" t="s">
        <v>126</v>
      </c>
      <c r="F168" t="s">
        <v>357</v>
      </c>
      <c r="G168" t="s">
        <v>349</v>
      </c>
      <c r="H168" t="s">
        <v>350</v>
      </c>
      <c r="I168" t="s">
        <v>152</v>
      </c>
      <c r="J168" t="s">
        <v>399</v>
      </c>
      <c r="K168" s="77">
        <v>2.78</v>
      </c>
      <c r="L168" t="s">
        <v>105</v>
      </c>
      <c r="M168" s="77">
        <v>3.22</v>
      </c>
      <c r="N168" s="77">
        <v>0.84</v>
      </c>
      <c r="O168" s="77">
        <v>1329054</v>
      </c>
      <c r="P168" s="77">
        <v>103.83</v>
      </c>
      <c r="Q168" s="77">
        <v>0</v>
      </c>
      <c r="R168" s="77">
        <v>1379.9567681999999</v>
      </c>
      <c r="S168" s="77">
        <v>0.13</v>
      </c>
      <c r="T168" s="77">
        <v>0.13</v>
      </c>
      <c r="U168" s="77">
        <v>0.04</v>
      </c>
    </row>
    <row r="169" spans="2:21">
      <c r="B169" t="s">
        <v>806</v>
      </c>
      <c r="C169" t="s">
        <v>807</v>
      </c>
      <c r="D169" t="s">
        <v>103</v>
      </c>
      <c r="E169" t="s">
        <v>126</v>
      </c>
      <c r="F169" t="s">
        <v>808</v>
      </c>
      <c r="G169" t="s">
        <v>479</v>
      </c>
      <c r="H169" t="s">
        <v>497</v>
      </c>
      <c r="I169" t="s">
        <v>153</v>
      </c>
      <c r="J169" t="s">
        <v>809</v>
      </c>
      <c r="K169" s="77">
        <v>5.05</v>
      </c>
      <c r="L169" t="s">
        <v>105</v>
      </c>
      <c r="M169" s="77">
        <v>1.7</v>
      </c>
      <c r="N169" s="77">
        <v>1.79</v>
      </c>
      <c r="O169" s="77">
        <v>4215456</v>
      </c>
      <c r="P169" s="77">
        <v>110.03</v>
      </c>
      <c r="Q169" s="77">
        <v>0</v>
      </c>
      <c r="R169" s="77">
        <v>4638.2662368000001</v>
      </c>
      <c r="S169" s="77">
        <v>0.59</v>
      </c>
      <c r="T169" s="77">
        <v>0.43</v>
      </c>
      <c r="U169" s="77">
        <v>0.14000000000000001</v>
      </c>
    </row>
    <row r="170" spans="2:21">
      <c r="B170" t="s">
        <v>810</v>
      </c>
      <c r="C170" t="s">
        <v>811</v>
      </c>
      <c r="D170" t="s">
        <v>103</v>
      </c>
      <c r="E170" t="s">
        <v>126</v>
      </c>
      <c r="F170" t="s">
        <v>812</v>
      </c>
      <c r="G170" t="s">
        <v>776</v>
      </c>
      <c r="H170" t="s">
        <v>350</v>
      </c>
      <c r="I170" t="s">
        <v>152</v>
      </c>
      <c r="J170" t="s">
        <v>813</v>
      </c>
      <c r="K170" s="77">
        <v>1.71</v>
      </c>
      <c r="L170" t="s">
        <v>105</v>
      </c>
      <c r="M170" s="77">
        <v>4.0999999999999996</v>
      </c>
      <c r="N170" s="77">
        <v>0.6</v>
      </c>
      <c r="O170" s="77">
        <v>2500000</v>
      </c>
      <c r="P170" s="77">
        <v>107.09</v>
      </c>
      <c r="Q170" s="77">
        <v>0</v>
      </c>
      <c r="R170" s="77">
        <v>2677.25</v>
      </c>
      <c r="S170" s="77">
        <v>0.21</v>
      </c>
      <c r="T170" s="77">
        <v>0.25</v>
      </c>
      <c r="U170" s="77">
        <v>0.08</v>
      </c>
    </row>
    <row r="171" spans="2:21">
      <c r="B171" t="s">
        <v>814</v>
      </c>
      <c r="C171" t="s">
        <v>815</v>
      </c>
      <c r="D171" t="s">
        <v>103</v>
      </c>
      <c r="E171" t="s">
        <v>126</v>
      </c>
      <c r="F171" t="s">
        <v>516</v>
      </c>
      <c r="G171" t="s">
        <v>349</v>
      </c>
      <c r="H171" t="s">
        <v>517</v>
      </c>
      <c r="I171" t="s">
        <v>153</v>
      </c>
      <c r="J171" t="s">
        <v>816</v>
      </c>
      <c r="K171" s="77">
        <v>2.63</v>
      </c>
      <c r="L171" t="s">
        <v>105</v>
      </c>
      <c r="M171" s="77">
        <v>2.11</v>
      </c>
      <c r="N171" s="77">
        <v>0.72</v>
      </c>
      <c r="O171" s="77">
        <v>2500000</v>
      </c>
      <c r="P171" s="77">
        <v>100.69</v>
      </c>
      <c r="Q171" s="77">
        <v>0</v>
      </c>
      <c r="R171" s="77">
        <v>2517.25</v>
      </c>
      <c r="S171" s="77">
        <v>0.57999999999999996</v>
      </c>
      <c r="T171" s="77">
        <v>0.23</v>
      </c>
      <c r="U171" s="77">
        <v>0.08</v>
      </c>
    </row>
    <row r="172" spans="2:21">
      <c r="B172" t="s">
        <v>817</v>
      </c>
      <c r="C172" t="s">
        <v>818</v>
      </c>
      <c r="D172" t="s">
        <v>103</v>
      </c>
      <c r="E172" t="s">
        <v>126</v>
      </c>
      <c r="F172" t="s">
        <v>526</v>
      </c>
      <c r="G172" t="s">
        <v>409</v>
      </c>
      <c r="H172" t="s">
        <v>523</v>
      </c>
      <c r="I172" t="s">
        <v>152</v>
      </c>
      <c r="J172" t="s">
        <v>819</v>
      </c>
      <c r="K172" s="77">
        <v>5.62</v>
      </c>
      <c r="L172" t="s">
        <v>105</v>
      </c>
      <c r="M172" s="77">
        <v>3.85</v>
      </c>
      <c r="N172" s="77">
        <v>2.2799999999999998</v>
      </c>
      <c r="O172" s="77">
        <v>13116014</v>
      </c>
      <c r="P172" s="77">
        <v>111.33</v>
      </c>
      <c r="Q172" s="77">
        <v>0</v>
      </c>
      <c r="R172" s="77">
        <v>14602.0583862</v>
      </c>
      <c r="S172" s="77">
        <v>1.2</v>
      </c>
      <c r="T172" s="77">
        <v>1.34</v>
      </c>
      <c r="U172" s="77">
        <v>0.46</v>
      </c>
    </row>
    <row r="173" spans="2:21">
      <c r="B173" t="s">
        <v>820</v>
      </c>
      <c r="C173" t="s">
        <v>821</v>
      </c>
      <c r="D173" t="s">
        <v>103</v>
      </c>
      <c r="E173" t="s">
        <v>126</v>
      </c>
      <c r="F173" t="s">
        <v>537</v>
      </c>
      <c r="G173" t="s">
        <v>409</v>
      </c>
      <c r="H173" t="s">
        <v>517</v>
      </c>
      <c r="I173" t="s">
        <v>153</v>
      </c>
      <c r="J173" t="s">
        <v>273</v>
      </c>
      <c r="K173" s="77">
        <v>0.08</v>
      </c>
      <c r="L173" t="s">
        <v>105</v>
      </c>
      <c r="M173" s="77">
        <v>6.41</v>
      </c>
      <c r="N173" s="77">
        <v>0.32</v>
      </c>
      <c r="O173" s="77">
        <v>715293.8</v>
      </c>
      <c r="P173" s="77">
        <v>103.18</v>
      </c>
      <c r="Q173" s="77">
        <v>0</v>
      </c>
      <c r="R173" s="77">
        <v>738.04014284000004</v>
      </c>
      <c r="S173" s="77">
        <v>0.67</v>
      </c>
      <c r="T173" s="77">
        <v>7.0000000000000007E-2</v>
      </c>
      <c r="U173" s="77">
        <v>0.02</v>
      </c>
    </row>
    <row r="174" spans="2:21">
      <c r="B174" t="s">
        <v>822</v>
      </c>
      <c r="C174" t="s">
        <v>823</v>
      </c>
      <c r="D174" t="s">
        <v>103</v>
      </c>
      <c r="E174" t="s">
        <v>126</v>
      </c>
      <c r="F174" t="s">
        <v>824</v>
      </c>
      <c r="G174" t="s">
        <v>409</v>
      </c>
      <c r="H174" t="s">
        <v>523</v>
      </c>
      <c r="I174" t="s">
        <v>152</v>
      </c>
      <c r="J174" t="s">
        <v>825</v>
      </c>
      <c r="K174" s="77">
        <v>5.14</v>
      </c>
      <c r="L174" t="s">
        <v>105</v>
      </c>
      <c r="M174" s="77">
        <v>4.3499999999999996</v>
      </c>
      <c r="N174" s="77">
        <v>3.12</v>
      </c>
      <c r="O174" s="77">
        <v>4000000</v>
      </c>
      <c r="P174" s="77">
        <v>108.22</v>
      </c>
      <c r="Q174" s="77">
        <v>0</v>
      </c>
      <c r="R174" s="77">
        <v>4328.8</v>
      </c>
      <c r="S174" s="77">
        <v>0.44</v>
      </c>
      <c r="T174" s="77">
        <v>0.4</v>
      </c>
      <c r="U174" s="77">
        <v>0.14000000000000001</v>
      </c>
    </row>
    <row r="175" spans="2:21">
      <c r="B175" t="s">
        <v>826</v>
      </c>
      <c r="C175" t="s">
        <v>827</v>
      </c>
      <c r="D175" t="s">
        <v>103</v>
      </c>
      <c r="E175" t="s">
        <v>126</v>
      </c>
      <c r="F175" t="s">
        <v>824</v>
      </c>
      <c r="G175" t="s">
        <v>409</v>
      </c>
      <c r="H175" t="s">
        <v>523</v>
      </c>
      <c r="I175" t="s">
        <v>152</v>
      </c>
      <c r="J175" t="s">
        <v>828</v>
      </c>
      <c r="K175" s="77">
        <v>3.65</v>
      </c>
      <c r="L175" t="s">
        <v>105</v>
      </c>
      <c r="M175" s="77">
        <v>5.05</v>
      </c>
      <c r="N175" s="77">
        <v>2.1800000000000002</v>
      </c>
      <c r="O175" s="77">
        <v>2490000.25</v>
      </c>
      <c r="P175" s="77">
        <v>111.86</v>
      </c>
      <c r="Q175" s="77">
        <v>0</v>
      </c>
      <c r="R175" s="77">
        <v>2785.3142796500001</v>
      </c>
      <c r="S175" s="77">
        <v>0.49</v>
      </c>
      <c r="T175" s="77">
        <v>0.26</v>
      </c>
      <c r="U175" s="77">
        <v>0.09</v>
      </c>
    </row>
    <row r="176" spans="2:21">
      <c r="B176" t="s">
        <v>829</v>
      </c>
      <c r="C176" t="s">
        <v>830</v>
      </c>
      <c r="D176" t="s">
        <v>103</v>
      </c>
      <c r="E176" t="s">
        <v>126</v>
      </c>
      <c r="F176" t="s">
        <v>478</v>
      </c>
      <c r="G176" t="s">
        <v>479</v>
      </c>
      <c r="H176" t="s">
        <v>523</v>
      </c>
      <c r="I176" t="s">
        <v>152</v>
      </c>
      <c r="J176" t="s">
        <v>831</v>
      </c>
      <c r="K176" s="77">
        <v>8.44</v>
      </c>
      <c r="L176" t="s">
        <v>105</v>
      </c>
      <c r="M176" s="77">
        <v>3.6</v>
      </c>
      <c r="N176" s="77">
        <v>2.72</v>
      </c>
      <c r="O176" s="77">
        <v>4062000</v>
      </c>
      <c r="P176" s="77">
        <v>115.85</v>
      </c>
      <c r="Q176" s="77">
        <v>0</v>
      </c>
      <c r="R176" s="77">
        <v>4705.8270000000002</v>
      </c>
      <c r="S176" s="77">
        <v>1.35</v>
      </c>
      <c r="T176" s="77">
        <v>0.43</v>
      </c>
      <c r="U176" s="77">
        <v>0.15</v>
      </c>
    </row>
    <row r="177" spans="2:21">
      <c r="B177" t="s">
        <v>832</v>
      </c>
      <c r="C177" t="s">
        <v>833</v>
      </c>
      <c r="D177" t="s">
        <v>103</v>
      </c>
      <c r="E177" t="s">
        <v>126</v>
      </c>
      <c r="F177" t="s">
        <v>494</v>
      </c>
      <c r="G177" t="s">
        <v>479</v>
      </c>
      <c r="H177" t="s">
        <v>517</v>
      </c>
      <c r="I177" t="s">
        <v>153</v>
      </c>
      <c r="J177" t="s">
        <v>834</v>
      </c>
      <c r="K177" s="77">
        <v>6.07</v>
      </c>
      <c r="L177" t="s">
        <v>105</v>
      </c>
      <c r="M177" s="77">
        <v>3.92</v>
      </c>
      <c r="N177" s="77">
        <v>2.23</v>
      </c>
      <c r="O177" s="77">
        <v>8497146</v>
      </c>
      <c r="P177" s="77">
        <v>111.38</v>
      </c>
      <c r="Q177" s="77">
        <v>0</v>
      </c>
      <c r="R177" s="77">
        <v>9464.1212147999995</v>
      </c>
      <c r="S177" s="77">
        <v>0.89</v>
      </c>
      <c r="T177" s="77">
        <v>0.87</v>
      </c>
      <c r="U177" s="77">
        <v>0.3</v>
      </c>
    </row>
    <row r="178" spans="2:21">
      <c r="B178" t="s">
        <v>835</v>
      </c>
      <c r="C178" t="s">
        <v>836</v>
      </c>
      <c r="D178" t="s">
        <v>103</v>
      </c>
      <c r="E178" t="s">
        <v>126</v>
      </c>
      <c r="F178" t="s">
        <v>494</v>
      </c>
      <c r="G178" t="s">
        <v>479</v>
      </c>
      <c r="H178" t="s">
        <v>523</v>
      </c>
      <c r="I178" t="s">
        <v>152</v>
      </c>
      <c r="J178" t="s">
        <v>837</v>
      </c>
      <c r="K178" s="77">
        <v>4.76</v>
      </c>
      <c r="L178" t="s">
        <v>105</v>
      </c>
      <c r="M178" s="77">
        <v>4.1399999999999997</v>
      </c>
      <c r="N178" s="77">
        <v>1.74</v>
      </c>
      <c r="O178" s="77">
        <v>3639790.86</v>
      </c>
      <c r="P178" s="77">
        <v>113.05</v>
      </c>
      <c r="Q178" s="77">
        <v>0</v>
      </c>
      <c r="R178" s="77">
        <v>4114.7835672299998</v>
      </c>
      <c r="S178" s="77">
        <v>0.78</v>
      </c>
      <c r="T178" s="77">
        <v>0.38</v>
      </c>
      <c r="U178" s="77">
        <v>0.13</v>
      </c>
    </row>
    <row r="179" spans="2:21">
      <c r="B179" t="s">
        <v>838</v>
      </c>
      <c r="C179" t="s">
        <v>839</v>
      </c>
      <c r="D179" t="s">
        <v>103</v>
      </c>
      <c r="E179" t="s">
        <v>126</v>
      </c>
      <c r="F179" t="s">
        <v>840</v>
      </c>
      <c r="G179" t="s">
        <v>479</v>
      </c>
      <c r="H179" t="s">
        <v>517</v>
      </c>
      <c r="I179" t="s">
        <v>153</v>
      </c>
      <c r="J179" t="s">
        <v>841</v>
      </c>
      <c r="K179" s="77">
        <v>6.14</v>
      </c>
      <c r="L179" t="s">
        <v>105</v>
      </c>
      <c r="M179" s="77">
        <v>3.29</v>
      </c>
      <c r="N179" s="77">
        <v>2.2400000000000002</v>
      </c>
      <c r="O179" s="77">
        <v>2158664</v>
      </c>
      <c r="P179" s="77">
        <v>107.31</v>
      </c>
      <c r="Q179" s="77">
        <v>0</v>
      </c>
      <c r="R179" s="77">
        <v>2316.4623384000001</v>
      </c>
      <c r="S179" s="77">
        <v>0.24</v>
      </c>
      <c r="T179" s="77">
        <v>0.21</v>
      </c>
      <c r="U179" s="77">
        <v>7.0000000000000007E-2</v>
      </c>
    </row>
    <row r="180" spans="2:21">
      <c r="B180" t="s">
        <v>842</v>
      </c>
      <c r="C180" t="s">
        <v>843</v>
      </c>
      <c r="D180" t="s">
        <v>103</v>
      </c>
      <c r="E180" t="s">
        <v>126</v>
      </c>
      <c r="F180" t="s">
        <v>840</v>
      </c>
      <c r="G180" t="s">
        <v>479</v>
      </c>
      <c r="H180" t="s">
        <v>517</v>
      </c>
      <c r="I180" t="s">
        <v>153</v>
      </c>
      <c r="J180" t="s">
        <v>844</v>
      </c>
      <c r="K180" s="77">
        <v>5.03</v>
      </c>
      <c r="L180" t="s">
        <v>105</v>
      </c>
      <c r="M180" s="77">
        <v>3.58</v>
      </c>
      <c r="N180" s="77">
        <v>1.82</v>
      </c>
      <c r="O180" s="77">
        <v>7763994</v>
      </c>
      <c r="P180" s="77">
        <v>110.93</v>
      </c>
      <c r="Q180" s="77">
        <v>0</v>
      </c>
      <c r="R180" s="77">
        <v>8612.5985442000001</v>
      </c>
      <c r="S180" s="77">
        <v>0.65</v>
      </c>
      <c r="T180" s="77">
        <v>0.79</v>
      </c>
      <c r="U180" s="77">
        <v>0.27</v>
      </c>
    </row>
    <row r="181" spans="2:21">
      <c r="B181" t="s">
        <v>845</v>
      </c>
      <c r="C181" t="s">
        <v>846</v>
      </c>
      <c r="D181" t="s">
        <v>103</v>
      </c>
      <c r="E181" t="s">
        <v>126</v>
      </c>
      <c r="F181" t="s">
        <v>594</v>
      </c>
      <c r="G181" t="s">
        <v>488</v>
      </c>
      <c r="H181" t="s">
        <v>523</v>
      </c>
      <c r="I181" t="s">
        <v>152</v>
      </c>
      <c r="J181" t="s">
        <v>273</v>
      </c>
      <c r="K181" s="77">
        <v>1.62</v>
      </c>
      <c r="L181" t="s">
        <v>105</v>
      </c>
      <c r="M181" s="77">
        <v>2.2999999999999998</v>
      </c>
      <c r="N181" s="77">
        <v>0.76</v>
      </c>
      <c r="O181" s="77">
        <v>13528739</v>
      </c>
      <c r="P181" s="77">
        <v>102.53</v>
      </c>
      <c r="Q181" s="77">
        <v>78.654740000000004</v>
      </c>
      <c r="R181" s="77">
        <v>13949.670836699999</v>
      </c>
      <c r="S181" s="77">
        <v>0.45</v>
      </c>
      <c r="T181" s="77">
        <v>1.28</v>
      </c>
      <c r="U181" s="77">
        <v>0.44</v>
      </c>
    </row>
    <row r="182" spans="2:21">
      <c r="B182" t="s">
        <v>847</v>
      </c>
      <c r="C182" t="s">
        <v>848</v>
      </c>
      <c r="D182" t="s">
        <v>103</v>
      </c>
      <c r="E182" t="s">
        <v>126</v>
      </c>
      <c r="F182" t="s">
        <v>594</v>
      </c>
      <c r="G182" t="s">
        <v>488</v>
      </c>
      <c r="H182" t="s">
        <v>523</v>
      </c>
      <c r="I182" t="s">
        <v>152</v>
      </c>
      <c r="J182" t="s">
        <v>849</v>
      </c>
      <c r="K182" s="77">
        <v>6.3</v>
      </c>
      <c r="L182" t="s">
        <v>105</v>
      </c>
      <c r="M182" s="77">
        <v>2.4</v>
      </c>
      <c r="N182" s="77">
        <v>1.36</v>
      </c>
      <c r="O182" s="77">
        <v>6841513</v>
      </c>
      <c r="P182" s="77">
        <v>102.7</v>
      </c>
      <c r="Q182" s="77">
        <v>0</v>
      </c>
      <c r="R182" s="77">
        <v>7026.233851</v>
      </c>
      <c r="S182" s="77">
        <v>0.47</v>
      </c>
      <c r="T182" s="77">
        <v>0.64</v>
      </c>
      <c r="U182" s="77">
        <v>0.22</v>
      </c>
    </row>
    <row r="183" spans="2:21">
      <c r="B183" t="s">
        <v>850</v>
      </c>
      <c r="C183" t="s">
        <v>851</v>
      </c>
      <c r="D183" t="s">
        <v>103</v>
      </c>
      <c r="E183" t="s">
        <v>126</v>
      </c>
      <c r="F183" t="s">
        <v>504</v>
      </c>
      <c r="G183" t="s">
        <v>479</v>
      </c>
      <c r="H183" t="s">
        <v>523</v>
      </c>
      <c r="I183" t="s">
        <v>152</v>
      </c>
      <c r="J183" t="s">
        <v>273</v>
      </c>
      <c r="K183" s="77">
        <v>0.01</v>
      </c>
      <c r="L183" t="s">
        <v>105</v>
      </c>
      <c r="M183" s="77">
        <v>6</v>
      </c>
      <c r="N183" s="77">
        <v>1.19</v>
      </c>
      <c r="O183" s="77">
        <v>25289</v>
      </c>
      <c r="P183" s="77">
        <v>102.99</v>
      </c>
      <c r="Q183" s="77">
        <v>0.75866999999999996</v>
      </c>
      <c r="R183" s="77">
        <v>26.803811100000001</v>
      </c>
      <c r="S183" s="77">
        <v>0.02</v>
      </c>
      <c r="T183" s="77">
        <v>0</v>
      </c>
      <c r="U183" s="77">
        <v>0</v>
      </c>
    </row>
    <row r="184" spans="2:21">
      <c r="B184" t="s">
        <v>852</v>
      </c>
      <c r="C184" t="s">
        <v>853</v>
      </c>
      <c r="D184" t="s">
        <v>103</v>
      </c>
      <c r="E184" t="s">
        <v>126</v>
      </c>
      <c r="F184" t="s">
        <v>504</v>
      </c>
      <c r="G184" t="s">
        <v>479</v>
      </c>
      <c r="H184" t="s">
        <v>517</v>
      </c>
      <c r="I184" t="s">
        <v>153</v>
      </c>
      <c r="J184" t="s">
        <v>854</v>
      </c>
      <c r="K184" s="77">
        <v>6.9</v>
      </c>
      <c r="L184" t="s">
        <v>105</v>
      </c>
      <c r="M184" s="77">
        <v>3.61</v>
      </c>
      <c r="N184" s="77">
        <v>2.39</v>
      </c>
      <c r="O184" s="77">
        <v>3221000</v>
      </c>
      <c r="P184" s="77">
        <v>109.38</v>
      </c>
      <c r="Q184" s="77">
        <v>0</v>
      </c>
      <c r="R184" s="77">
        <v>3523.1298000000002</v>
      </c>
      <c r="S184" s="77">
        <v>0.42</v>
      </c>
      <c r="T184" s="77">
        <v>0.32</v>
      </c>
      <c r="U184" s="77">
        <v>0.11</v>
      </c>
    </row>
    <row r="185" spans="2:21">
      <c r="B185" t="s">
        <v>855</v>
      </c>
      <c r="C185" t="s">
        <v>856</v>
      </c>
      <c r="D185" t="s">
        <v>103</v>
      </c>
      <c r="E185" t="s">
        <v>126</v>
      </c>
      <c r="F185" t="s">
        <v>857</v>
      </c>
      <c r="G185" t="s">
        <v>658</v>
      </c>
      <c r="H185" t="s">
        <v>517</v>
      </c>
      <c r="I185" t="s">
        <v>153</v>
      </c>
      <c r="J185" t="s">
        <v>858</v>
      </c>
      <c r="K185" s="77">
        <v>4.4000000000000004</v>
      </c>
      <c r="L185" t="s">
        <v>105</v>
      </c>
      <c r="M185" s="77">
        <v>2.75</v>
      </c>
      <c r="N185" s="77">
        <v>1.64</v>
      </c>
      <c r="O185" s="77">
        <v>2737645.4</v>
      </c>
      <c r="P185" s="77">
        <v>105.19</v>
      </c>
      <c r="Q185" s="77">
        <v>0</v>
      </c>
      <c r="R185" s="77">
        <v>2879.7291962600002</v>
      </c>
      <c r="S185" s="77">
        <v>0.53</v>
      </c>
      <c r="T185" s="77">
        <v>0.26</v>
      </c>
      <c r="U185" s="77">
        <v>0.09</v>
      </c>
    </row>
    <row r="186" spans="2:21">
      <c r="B186" t="s">
        <v>859</v>
      </c>
      <c r="C186" t="s">
        <v>860</v>
      </c>
      <c r="D186" t="s">
        <v>103</v>
      </c>
      <c r="E186" t="s">
        <v>126</v>
      </c>
      <c r="F186" t="s">
        <v>861</v>
      </c>
      <c r="G186" t="s">
        <v>115</v>
      </c>
      <c r="H186" t="s">
        <v>335</v>
      </c>
      <c r="I186" t="s">
        <v>152</v>
      </c>
      <c r="J186" t="s">
        <v>862</v>
      </c>
      <c r="K186" s="77">
        <v>3.05</v>
      </c>
      <c r="L186" t="s">
        <v>105</v>
      </c>
      <c r="M186" s="77">
        <v>5.0999999999999996</v>
      </c>
      <c r="N186" s="77">
        <v>1.37</v>
      </c>
      <c r="O186" s="77">
        <v>4464921.62</v>
      </c>
      <c r="P186" s="77">
        <v>113.02</v>
      </c>
      <c r="Q186" s="77">
        <v>0</v>
      </c>
      <c r="R186" s="77">
        <v>5046.2544149240002</v>
      </c>
      <c r="S186" s="77">
        <v>1.5</v>
      </c>
      <c r="T186" s="77">
        <v>0.46</v>
      </c>
      <c r="U186" s="77">
        <v>0.16</v>
      </c>
    </row>
    <row r="187" spans="2:21">
      <c r="B187" t="s">
        <v>863</v>
      </c>
      <c r="C187" t="s">
        <v>864</v>
      </c>
      <c r="D187" t="s">
        <v>103</v>
      </c>
      <c r="E187" t="s">
        <v>126</v>
      </c>
      <c r="F187" t="s">
        <v>608</v>
      </c>
      <c r="G187" t="s">
        <v>115</v>
      </c>
      <c r="H187" t="s">
        <v>605</v>
      </c>
      <c r="I187" t="s">
        <v>153</v>
      </c>
      <c r="J187" t="s">
        <v>865</v>
      </c>
      <c r="K187" s="77">
        <v>4.38</v>
      </c>
      <c r="L187" t="s">
        <v>105</v>
      </c>
      <c r="M187" s="77">
        <v>3.75</v>
      </c>
      <c r="N187" s="77">
        <v>1.77</v>
      </c>
      <c r="O187" s="77">
        <v>5038200.5599999996</v>
      </c>
      <c r="P187" s="77">
        <v>109.87</v>
      </c>
      <c r="Q187" s="77">
        <v>0</v>
      </c>
      <c r="R187" s="77">
        <v>5535.4709552719996</v>
      </c>
      <c r="S187" s="77">
        <v>0.85</v>
      </c>
      <c r="T187" s="77">
        <v>0.51</v>
      </c>
      <c r="U187" s="77">
        <v>0.17</v>
      </c>
    </row>
    <row r="188" spans="2:21">
      <c r="B188" t="s">
        <v>866</v>
      </c>
      <c r="C188" t="s">
        <v>867</v>
      </c>
      <c r="D188" t="s">
        <v>103</v>
      </c>
      <c r="E188" t="s">
        <v>126</v>
      </c>
      <c r="F188" t="s">
        <v>868</v>
      </c>
      <c r="G188" t="s">
        <v>135</v>
      </c>
      <c r="H188" t="s">
        <v>605</v>
      </c>
      <c r="I188" t="s">
        <v>153</v>
      </c>
      <c r="J188" t="s">
        <v>869</v>
      </c>
      <c r="K188" s="77">
        <v>5.72</v>
      </c>
      <c r="L188" t="s">
        <v>105</v>
      </c>
      <c r="M188" s="77">
        <v>3.6</v>
      </c>
      <c r="N188" s="77">
        <v>3.05</v>
      </c>
      <c r="O188" s="77">
        <v>4693000</v>
      </c>
      <c r="P188" s="77">
        <v>104.49</v>
      </c>
      <c r="Q188" s="77">
        <v>0</v>
      </c>
      <c r="R188" s="77">
        <v>4903.7156999999997</v>
      </c>
      <c r="S188" s="77">
        <v>0.23</v>
      </c>
      <c r="T188" s="77">
        <v>0.45</v>
      </c>
      <c r="U188" s="77">
        <v>0.15</v>
      </c>
    </row>
    <row r="189" spans="2:21">
      <c r="B189" t="s">
        <v>870</v>
      </c>
      <c r="C189" t="s">
        <v>871</v>
      </c>
      <c r="D189" t="s">
        <v>103</v>
      </c>
      <c r="E189" t="s">
        <v>126</v>
      </c>
      <c r="F189" t="s">
        <v>868</v>
      </c>
      <c r="G189" t="s">
        <v>488</v>
      </c>
      <c r="H189" t="s">
        <v>605</v>
      </c>
      <c r="I189" t="s">
        <v>153</v>
      </c>
      <c r="J189" t="s">
        <v>872</v>
      </c>
      <c r="K189" s="77">
        <v>0.98</v>
      </c>
      <c r="L189" t="s">
        <v>105</v>
      </c>
      <c r="M189" s="77">
        <v>6.5</v>
      </c>
      <c r="N189" s="77">
        <v>0.85</v>
      </c>
      <c r="O189" s="77">
        <v>2842551.31</v>
      </c>
      <c r="P189" s="77">
        <v>105.62</v>
      </c>
      <c r="Q189" s="77">
        <v>92.382919999999999</v>
      </c>
      <c r="R189" s="77">
        <v>3094.6856136219999</v>
      </c>
      <c r="S189" s="77">
        <v>0.63</v>
      </c>
      <c r="T189" s="77">
        <v>0.28000000000000003</v>
      </c>
      <c r="U189" s="77">
        <v>0.1</v>
      </c>
    </row>
    <row r="190" spans="2:21">
      <c r="B190" t="s">
        <v>873</v>
      </c>
      <c r="C190" t="s">
        <v>874</v>
      </c>
      <c r="D190" t="s">
        <v>103</v>
      </c>
      <c r="E190" t="s">
        <v>126</v>
      </c>
      <c r="F190" t="s">
        <v>875</v>
      </c>
      <c r="G190" t="s">
        <v>104</v>
      </c>
      <c r="H190" t="s">
        <v>605</v>
      </c>
      <c r="I190" t="s">
        <v>153</v>
      </c>
      <c r="J190" t="s">
        <v>573</v>
      </c>
      <c r="K190" s="77">
        <v>5.29</v>
      </c>
      <c r="L190" t="s">
        <v>105</v>
      </c>
      <c r="M190" s="77">
        <v>5</v>
      </c>
      <c r="N190" s="77">
        <v>1.9</v>
      </c>
      <c r="O190" s="77">
        <v>3118232.17</v>
      </c>
      <c r="P190" s="77">
        <v>117.49</v>
      </c>
      <c r="Q190" s="77">
        <v>0</v>
      </c>
      <c r="R190" s="77">
        <v>3663.6109765330002</v>
      </c>
      <c r="S190" s="77">
        <v>0.99</v>
      </c>
      <c r="T190" s="77">
        <v>0.34</v>
      </c>
      <c r="U190" s="77">
        <v>0.11</v>
      </c>
    </row>
    <row r="191" spans="2:21">
      <c r="B191" t="s">
        <v>876</v>
      </c>
      <c r="C191" t="s">
        <v>877</v>
      </c>
      <c r="D191" t="s">
        <v>103</v>
      </c>
      <c r="E191" t="s">
        <v>126</v>
      </c>
      <c r="F191" t="s">
        <v>875</v>
      </c>
      <c r="G191" t="s">
        <v>104</v>
      </c>
      <c r="H191" t="s">
        <v>605</v>
      </c>
      <c r="I191" t="s">
        <v>153</v>
      </c>
      <c r="J191" t="s">
        <v>878</v>
      </c>
      <c r="K191" s="77">
        <v>2.13</v>
      </c>
      <c r="L191" t="s">
        <v>105</v>
      </c>
      <c r="M191" s="77">
        <v>7.6</v>
      </c>
      <c r="N191" s="77">
        <v>1.0900000000000001</v>
      </c>
      <c r="O191" s="77">
        <v>1457830.95</v>
      </c>
      <c r="P191" s="77">
        <v>116.28</v>
      </c>
      <c r="Q191" s="77">
        <v>0</v>
      </c>
      <c r="R191" s="77">
        <v>1695.16582866</v>
      </c>
      <c r="S191" s="77">
        <v>1.21</v>
      </c>
      <c r="T191" s="77">
        <v>0.16</v>
      </c>
      <c r="U191" s="77">
        <v>0.05</v>
      </c>
    </row>
    <row r="192" spans="2:21">
      <c r="B192" t="s">
        <v>879</v>
      </c>
      <c r="C192" t="s">
        <v>880</v>
      </c>
      <c r="D192" t="s">
        <v>103</v>
      </c>
      <c r="E192" t="s">
        <v>126</v>
      </c>
      <c r="F192" t="s">
        <v>624</v>
      </c>
      <c r="G192" t="s">
        <v>135</v>
      </c>
      <c r="H192" t="s">
        <v>605</v>
      </c>
      <c r="I192" t="s">
        <v>153</v>
      </c>
      <c r="J192" t="s">
        <v>273</v>
      </c>
      <c r="K192" s="77">
        <v>0.94</v>
      </c>
      <c r="L192" t="s">
        <v>105</v>
      </c>
      <c r="M192" s="77">
        <v>6.9</v>
      </c>
      <c r="N192" s="77">
        <v>0.97</v>
      </c>
      <c r="O192" s="77">
        <v>551137.75</v>
      </c>
      <c r="P192" s="77">
        <v>105.67</v>
      </c>
      <c r="Q192" s="77">
        <v>58.273350000000001</v>
      </c>
      <c r="R192" s="77">
        <v>597.10813942266998</v>
      </c>
      <c r="S192" s="77">
        <v>0.14000000000000001</v>
      </c>
      <c r="T192" s="77">
        <v>0.05</v>
      </c>
      <c r="U192" s="77">
        <v>0.02</v>
      </c>
    </row>
    <row r="193" spans="2:21">
      <c r="B193" t="s">
        <v>881</v>
      </c>
      <c r="C193" t="s">
        <v>882</v>
      </c>
      <c r="D193" t="s">
        <v>103</v>
      </c>
      <c r="E193" t="s">
        <v>126</v>
      </c>
      <c r="F193" t="s">
        <v>883</v>
      </c>
      <c r="G193" t="s">
        <v>884</v>
      </c>
      <c r="H193" t="s">
        <v>335</v>
      </c>
      <c r="I193" t="s">
        <v>152</v>
      </c>
      <c r="J193" t="s">
        <v>885</v>
      </c>
      <c r="K193" s="77">
        <v>3.81</v>
      </c>
      <c r="L193" t="s">
        <v>105</v>
      </c>
      <c r="M193" s="77">
        <v>2.79</v>
      </c>
      <c r="N193" s="77">
        <v>1.65</v>
      </c>
      <c r="O193" s="77">
        <v>3676097</v>
      </c>
      <c r="P193" s="77">
        <v>104.41</v>
      </c>
      <c r="Q193" s="77">
        <v>51.281550000000003</v>
      </c>
      <c r="R193" s="77">
        <v>3889.4944277</v>
      </c>
      <c r="S193" s="77">
        <v>0.79</v>
      </c>
      <c r="T193" s="77">
        <v>0.36</v>
      </c>
      <c r="U193" s="77">
        <v>0.12</v>
      </c>
    </row>
    <row r="194" spans="2:21">
      <c r="B194" t="s">
        <v>886</v>
      </c>
      <c r="C194" t="s">
        <v>887</v>
      </c>
      <c r="D194" t="s">
        <v>103</v>
      </c>
      <c r="E194" t="s">
        <v>126</v>
      </c>
      <c r="F194" t="s">
        <v>888</v>
      </c>
      <c r="G194" t="s">
        <v>513</v>
      </c>
      <c r="H194" t="s">
        <v>605</v>
      </c>
      <c r="I194" t="s">
        <v>153</v>
      </c>
      <c r="J194" t="s">
        <v>273</v>
      </c>
      <c r="K194" s="77">
        <v>1.38</v>
      </c>
      <c r="L194" t="s">
        <v>105</v>
      </c>
      <c r="M194" s="77">
        <v>5.55</v>
      </c>
      <c r="N194" s="77">
        <v>1.19</v>
      </c>
      <c r="O194" s="77">
        <v>229736.48</v>
      </c>
      <c r="P194" s="77">
        <v>106.56</v>
      </c>
      <c r="Q194" s="77">
        <v>0</v>
      </c>
      <c r="R194" s="77">
        <v>244.80719308799999</v>
      </c>
      <c r="S194" s="77">
        <v>0.64</v>
      </c>
      <c r="T194" s="77">
        <v>0.02</v>
      </c>
      <c r="U194" s="77">
        <v>0.01</v>
      </c>
    </row>
    <row r="195" spans="2:21">
      <c r="B195" t="s">
        <v>889</v>
      </c>
      <c r="C195" t="s">
        <v>890</v>
      </c>
      <c r="D195" t="s">
        <v>103</v>
      </c>
      <c r="E195" t="s">
        <v>126</v>
      </c>
      <c r="F195" t="s">
        <v>891</v>
      </c>
      <c r="G195" t="s">
        <v>349</v>
      </c>
      <c r="H195" t="s">
        <v>335</v>
      </c>
      <c r="I195" t="s">
        <v>152</v>
      </c>
      <c r="J195" t="s">
        <v>885</v>
      </c>
      <c r="K195" s="77">
        <v>1.4</v>
      </c>
      <c r="L195" t="s">
        <v>105</v>
      </c>
      <c r="M195" s="77">
        <v>2.4500000000000002</v>
      </c>
      <c r="N195" s="77">
        <v>0.82</v>
      </c>
      <c r="O195" s="77">
        <v>100051.01</v>
      </c>
      <c r="P195" s="77">
        <v>100.77</v>
      </c>
      <c r="Q195" s="77">
        <v>0</v>
      </c>
      <c r="R195" s="77">
        <v>100.821402777</v>
      </c>
      <c r="S195" s="77">
        <v>7.0000000000000007E-2</v>
      </c>
      <c r="T195" s="77">
        <v>0.01</v>
      </c>
      <c r="U195" s="77">
        <v>0</v>
      </c>
    </row>
    <row r="196" spans="2:21">
      <c r="B196" t="s">
        <v>892</v>
      </c>
      <c r="C196" t="s">
        <v>893</v>
      </c>
      <c r="D196" t="s">
        <v>103</v>
      </c>
      <c r="E196" t="s">
        <v>126</v>
      </c>
      <c r="F196" t="s">
        <v>894</v>
      </c>
      <c r="G196" t="s">
        <v>895</v>
      </c>
      <c r="H196" t="s">
        <v>605</v>
      </c>
      <c r="I196" t="s">
        <v>153</v>
      </c>
      <c r="J196" t="s">
        <v>896</v>
      </c>
      <c r="K196" s="77">
        <v>4.2300000000000004</v>
      </c>
      <c r="L196" t="s">
        <v>105</v>
      </c>
      <c r="M196" s="77">
        <v>2.4500000000000002</v>
      </c>
      <c r="N196" s="77">
        <v>1.73</v>
      </c>
      <c r="O196" s="77">
        <v>2630000</v>
      </c>
      <c r="P196" s="77">
        <v>104.15</v>
      </c>
      <c r="Q196" s="77">
        <v>0</v>
      </c>
      <c r="R196" s="77">
        <v>2739.145</v>
      </c>
      <c r="S196" s="77">
        <v>1.52</v>
      </c>
      <c r="T196" s="77">
        <v>0.25</v>
      </c>
      <c r="U196" s="77">
        <v>0.09</v>
      </c>
    </row>
    <row r="197" spans="2:21">
      <c r="B197" t="s">
        <v>897</v>
      </c>
      <c r="C197" t="s">
        <v>898</v>
      </c>
      <c r="D197" t="s">
        <v>103</v>
      </c>
      <c r="E197" t="s">
        <v>126</v>
      </c>
      <c r="F197" t="s">
        <v>899</v>
      </c>
      <c r="G197" t="s">
        <v>409</v>
      </c>
      <c r="H197" t="s">
        <v>335</v>
      </c>
      <c r="I197" t="s">
        <v>152</v>
      </c>
      <c r="J197" t="s">
        <v>900</v>
      </c>
      <c r="K197" s="77">
        <v>3.28</v>
      </c>
      <c r="L197" t="s">
        <v>105</v>
      </c>
      <c r="M197" s="77">
        <v>6.05</v>
      </c>
      <c r="N197" s="77">
        <v>3.49</v>
      </c>
      <c r="O197" s="77">
        <v>3864949</v>
      </c>
      <c r="P197" s="77">
        <v>110.7</v>
      </c>
      <c r="Q197" s="77">
        <v>0</v>
      </c>
      <c r="R197" s="77">
        <v>4278.4985429999997</v>
      </c>
      <c r="S197" s="77">
        <v>0.41</v>
      </c>
      <c r="T197" s="77">
        <v>0.39</v>
      </c>
      <c r="U197" s="77">
        <v>0.13</v>
      </c>
    </row>
    <row r="198" spans="2:21">
      <c r="B198" t="s">
        <v>901</v>
      </c>
      <c r="C198" t="s">
        <v>902</v>
      </c>
      <c r="D198" t="s">
        <v>103</v>
      </c>
      <c r="E198" t="s">
        <v>126</v>
      </c>
      <c r="F198" t="s">
        <v>903</v>
      </c>
      <c r="G198" t="s">
        <v>409</v>
      </c>
      <c r="H198" t="s">
        <v>605</v>
      </c>
      <c r="I198" t="s">
        <v>153</v>
      </c>
      <c r="J198" t="s">
        <v>765</v>
      </c>
      <c r="K198" s="77">
        <v>2.94</v>
      </c>
      <c r="L198" t="s">
        <v>105</v>
      </c>
      <c r="M198" s="77">
        <v>4.2</v>
      </c>
      <c r="N198" s="77">
        <v>2.8</v>
      </c>
      <c r="O198" s="77">
        <v>1628508</v>
      </c>
      <c r="P198" s="77">
        <v>106.1</v>
      </c>
      <c r="Q198" s="77">
        <v>0</v>
      </c>
      <c r="R198" s="77">
        <v>1727.846988</v>
      </c>
      <c r="S198" s="77">
        <v>0.12</v>
      </c>
      <c r="T198" s="77">
        <v>0.16</v>
      </c>
      <c r="U198" s="77">
        <v>0.05</v>
      </c>
    </row>
    <row r="199" spans="2:21">
      <c r="B199" t="s">
        <v>904</v>
      </c>
      <c r="C199" t="s">
        <v>905</v>
      </c>
      <c r="D199" t="s">
        <v>103</v>
      </c>
      <c r="E199" t="s">
        <v>126</v>
      </c>
      <c r="F199" t="s">
        <v>906</v>
      </c>
      <c r="G199" t="s">
        <v>130</v>
      </c>
      <c r="H199" t="s">
        <v>335</v>
      </c>
      <c r="I199" t="s">
        <v>152</v>
      </c>
      <c r="J199" t="s">
        <v>907</v>
      </c>
      <c r="K199" s="77">
        <v>3.55</v>
      </c>
      <c r="L199" t="s">
        <v>105</v>
      </c>
      <c r="M199" s="77">
        <v>2.95</v>
      </c>
      <c r="N199" s="77">
        <v>1.56</v>
      </c>
      <c r="O199" s="77">
        <v>2491631.48</v>
      </c>
      <c r="P199" s="77">
        <v>105.75</v>
      </c>
      <c r="Q199" s="77">
        <v>0</v>
      </c>
      <c r="R199" s="77">
        <v>2634.9002900999999</v>
      </c>
      <c r="S199" s="77">
        <v>0.93</v>
      </c>
      <c r="T199" s="77">
        <v>0.24</v>
      </c>
      <c r="U199" s="77">
        <v>0.08</v>
      </c>
    </row>
    <row r="200" spans="2:21">
      <c r="B200" t="s">
        <v>908</v>
      </c>
      <c r="C200" t="s">
        <v>909</v>
      </c>
      <c r="D200" t="s">
        <v>103</v>
      </c>
      <c r="E200" t="s">
        <v>126</v>
      </c>
      <c r="F200" t="s">
        <v>910</v>
      </c>
      <c r="G200" t="s">
        <v>911</v>
      </c>
      <c r="H200" t="s">
        <v>335</v>
      </c>
      <c r="I200" t="s">
        <v>152</v>
      </c>
      <c r="J200" t="s">
        <v>273</v>
      </c>
      <c r="K200" s="77">
        <v>0.16</v>
      </c>
      <c r="L200" t="s">
        <v>105</v>
      </c>
      <c r="M200" s="77">
        <v>5.85</v>
      </c>
      <c r="N200" s="77">
        <v>1.18</v>
      </c>
      <c r="O200" s="77">
        <v>8929.82</v>
      </c>
      <c r="P200" s="77">
        <v>102.73</v>
      </c>
      <c r="Q200" s="77">
        <v>0</v>
      </c>
      <c r="R200" s="77">
        <v>9.1736040859999992</v>
      </c>
      <c r="S200" s="77">
        <v>0.01</v>
      </c>
      <c r="T200" s="77">
        <v>0</v>
      </c>
      <c r="U200" s="77">
        <v>0</v>
      </c>
    </row>
    <row r="201" spans="2:21">
      <c r="B201" t="s">
        <v>912</v>
      </c>
      <c r="C201" t="s">
        <v>913</v>
      </c>
      <c r="D201" t="s">
        <v>103</v>
      </c>
      <c r="E201" t="s">
        <v>126</v>
      </c>
      <c r="F201" t="s">
        <v>910</v>
      </c>
      <c r="G201" t="s">
        <v>911</v>
      </c>
      <c r="H201" t="s">
        <v>335</v>
      </c>
      <c r="I201" t="s">
        <v>152</v>
      </c>
      <c r="J201" t="s">
        <v>419</v>
      </c>
      <c r="K201" s="77">
        <v>4.24</v>
      </c>
      <c r="L201" t="s">
        <v>105</v>
      </c>
      <c r="M201" s="77">
        <v>5.89</v>
      </c>
      <c r="N201" s="77">
        <v>1.92</v>
      </c>
      <c r="O201" s="77">
        <v>3117388.26</v>
      </c>
      <c r="P201" s="77">
        <v>119.32</v>
      </c>
      <c r="Q201" s="77">
        <v>0</v>
      </c>
      <c r="R201" s="77">
        <v>3719.667671832</v>
      </c>
      <c r="S201" s="77">
        <v>0.6</v>
      </c>
      <c r="T201" s="77">
        <v>0.34</v>
      </c>
      <c r="U201" s="77">
        <v>0.12</v>
      </c>
    </row>
    <row r="202" spans="2:21">
      <c r="B202" t="s">
        <v>914</v>
      </c>
      <c r="C202" t="s">
        <v>915</v>
      </c>
      <c r="D202" t="s">
        <v>103</v>
      </c>
      <c r="E202" t="s">
        <v>126</v>
      </c>
      <c r="F202" t="s">
        <v>634</v>
      </c>
      <c r="G202" t="s">
        <v>409</v>
      </c>
      <c r="H202" t="s">
        <v>605</v>
      </c>
      <c r="I202" t="s">
        <v>153</v>
      </c>
      <c r="J202" t="s">
        <v>916</v>
      </c>
      <c r="K202" s="77">
        <v>3.82</v>
      </c>
      <c r="L202" t="s">
        <v>105</v>
      </c>
      <c r="M202" s="77">
        <v>7.05</v>
      </c>
      <c r="N202" s="77">
        <v>1.91</v>
      </c>
      <c r="O202" s="77">
        <v>5515555.6600000001</v>
      </c>
      <c r="P202" s="77">
        <v>122.4</v>
      </c>
      <c r="Q202" s="77">
        <v>0</v>
      </c>
      <c r="R202" s="77">
        <v>6751.0401278400004</v>
      </c>
      <c r="S202" s="77">
        <v>0.93</v>
      </c>
      <c r="T202" s="77">
        <v>0.62</v>
      </c>
      <c r="U202" s="77">
        <v>0.21</v>
      </c>
    </row>
    <row r="203" spans="2:21">
      <c r="B203" t="s">
        <v>917</v>
      </c>
      <c r="C203" t="s">
        <v>918</v>
      </c>
      <c r="D203" t="s">
        <v>103</v>
      </c>
      <c r="E203" t="s">
        <v>126</v>
      </c>
      <c r="F203" t="s">
        <v>634</v>
      </c>
      <c r="G203" t="s">
        <v>409</v>
      </c>
      <c r="H203" t="s">
        <v>605</v>
      </c>
      <c r="I203" t="s">
        <v>153</v>
      </c>
      <c r="J203" t="s">
        <v>919</v>
      </c>
      <c r="K203" s="77">
        <v>5.88</v>
      </c>
      <c r="L203" t="s">
        <v>105</v>
      </c>
      <c r="M203" s="77">
        <v>3.95</v>
      </c>
      <c r="N203" s="77">
        <v>2.74</v>
      </c>
      <c r="O203" s="77">
        <v>2500000</v>
      </c>
      <c r="P203" s="77">
        <v>108.27</v>
      </c>
      <c r="Q203" s="77">
        <v>0</v>
      </c>
      <c r="R203" s="77">
        <v>2706.75</v>
      </c>
      <c r="S203" s="77">
        <v>0.27</v>
      </c>
      <c r="T203" s="77">
        <v>0.25</v>
      </c>
      <c r="U203" s="77">
        <v>0.08</v>
      </c>
    </row>
    <row r="204" spans="2:21">
      <c r="B204" t="s">
        <v>920</v>
      </c>
      <c r="C204" t="s">
        <v>921</v>
      </c>
      <c r="D204" t="s">
        <v>103</v>
      </c>
      <c r="E204" t="s">
        <v>126</v>
      </c>
      <c r="F204" t="s">
        <v>922</v>
      </c>
      <c r="G204" t="s">
        <v>409</v>
      </c>
      <c r="H204" t="s">
        <v>335</v>
      </c>
      <c r="I204" t="s">
        <v>152</v>
      </c>
      <c r="J204" t="s">
        <v>316</v>
      </c>
      <c r="K204" s="77">
        <v>3.62</v>
      </c>
      <c r="L204" t="s">
        <v>105</v>
      </c>
      <c r="M204" s="77">
        <v>5.8</v>
      </c>
      <c r="N204" s="77">
        <v>4.53</v>
      </c>
      <c r="O204" s="77">
        <v>2100000</v>
      </c>
      <c r="P204" s="77">
        <v>106.77</v>
      </c>
      <c r="Q204" s="77">
        <v>0</v>
      </c>
      <c r="R204" s="77">
        <v>2242.17</v>
      </c>
      <c r="S204" s="77">
        <v>0.47</v>
      </c>
      <c r="T204" s="77">
        <v>0.21</v>
      </c>
      <c r="U204" s="77">
        <v>7.0000000000000007E-2</v>
      </c>
    </row>
    <row r="205" spans="2:21">
      <c r="B205" t="s">
        <v>923</v>
      </c>
      <c r="C205" t="s">
        <v>924</v>
      </c>
      <c r="D205" t="s">
        <v>103</v>
      </c>
      <c r="E205" t="s">
        <v>126</v>
      </c>
      <c r="F205" t="s">
        <v>637</v>
      </c>
      <c r="G205" t="s">
        <v>135</v>
      </c>
      <c r="H205" t="s">
        <v>335</v>
      </c>
      <c r="I205" t="s">
        <v>152</v>
      </c>
      <c r="J205" t="s">
        <v>273</v>
      </c>
      <c r="K205" s="77">
        <v>0.63</v>
      </c>
      <c r="L205" t="s">
        <v>105</v>
      </c>
      <c r="M205" s="77">
        <v>6.74</v>
      </c>
      <c r="N205" s="77">
        <v>0.93</v>
      </c>
      <c r="O205" s="77">
        <v>622108</v>
      </c>
      <c r="P205" s="77">
        <v>105.5</v>
      </c>
      <c r="Q205" s="77">
        <v>0</v>
      </c>
      <c r="R205" s="77">
        <v>656.32393999999999</v>
      </c>
      <c r="S205" s="77">
        <v>0.27</v>
      </c>
      <c r="T205" s="77">
        <v>0.06</v>
      </c>
      <c r="U205" s="77">
        <v>0.02</v>
      </c>
    </row>
    <row r="206" spans="2:21">
      <c r="B206" t="s">
        <v>925</v>
      </c>
      <c r="C206" t="s">
        <v>926</v>
      </c>
      <c r="D206" t="s">
        <v>103</v>
      </c>
      <c r="E206" t="s">
        <v>126</v>
      </c>
      <c r="F206" t="s">
        <v>637</v>
      </c>
      <c r="G206" t="s">
        <v>135</v>
      </c>
      <c r="H206" t="s">
        <v>335</v>
      </c>
      <c r="I206" t="s">
        <v>152</v>
      </c>
      <c r="J206" t="s">
        <v>927</v>
      </c>
      <c r="K206" s="77">
        <v>4.2</v>
      </c>
      <c r="L206" t="s">
        <v>105</v>
      </c>
      <c r="M206" s="77">
        <v>4.1399999999999997</v>
      </c>
      <c r="N206" s="77">
        <v>1.76</v>
      </c>
      <c r="O206" s="77">
        <v>6521421.5</v>
      </c>
      <c r="P206" s="77">
        <v>111.3</v>
      </c>
      <c r="Q206" s="77">
        <v>0</v>
      </c>
      <c r="R206" s="77">
        <v>7258.3421294999998</v>
      </c>
      <c r="S206" s="77">
        <v>0.81</v>
      </c>
      <c r="T206" s="77">
        <v>0.67</v>
      </c>
      <c r="U206" s="77">
        <v>0.23</v>
      </c>
    </row>
    <row r="207" spans="2:21">
      <c r="B207" t="s">
        <v>928</v>
      </c>
      <c r="C207" t="s">
        <v>929</v>
      </c>
      <c r="D207" t="s">
        <v>103</v>
      </c>
      <c r="E207" t="s">
        <v>126</v>
      </c>
      <c r="F207" t="s">
        <v>637</v>
      </c>
      <c r="G207" t="s">
        <v>135</v>
      </c>
      <c r="H207" t="s">
        <v>335</v>
      </c>
      <c r="I207" t="s">
        <v>152</v>
      </c>
      <c r="J207" t="s">
        <v>930</v>
      </c>
      <c r="K207" s="77">
        <v>5.8</v>
      </c>
      <c r="L207" t="s">
        <v>105</v>
      </c>
      <c r="M207" s="77">
        <v>3.55</v>
      </c>
      <c r="N207" s="77">
        <v>2.31</v>
      </c>
      <c r="O207" s="77">
        <v>33000</v>
      </c>
      <c r="P207" s="77">
        <v>108.28</v>
      </c>
      <c r="Q207" s="77">
        <v>0</v>
      </c>
      <c r="R207" s="77">
        <v>35.732399999999998</v>
      </c>
      <c r="S207" s="77">
        <v>0.01</v>
      </c>
      <c r="T207" s="77">
        <v>0</v>
      </c>
      <c r="U207" s="77">
        <v>0</v>
      </c>
    </row>
    <row r="208" spans="2:21">
      <c r="B208" t="s">
        <v>931</v>
      </c>
      <c r="C208" t="s">
        <v>932</v>
      </c>
      <c r="D208" t="s">
        <v>103</v>
      </c>
      <c r="E208" t="s">
        <v>126</v>
      </c>
      <c r="F208" t="s">
        <v>933</v>
      </c>
      <c r="G208" t="s">
        <v>934</v>
      </c>
      <c r="H208" t="s">
        <v>335</v>
      </c>
      <c r="I208" t="s">
        <v>152</v>
      </c>
      <c r="J208" t="s">
        <v>935</v>
      </c>
      <c r="K208" s="77">
        <v>3.55</v>
      </c>
      <c r="L208" t="s">
        <v>105</v>
      </c>
      <c r="M208" s="77">
        <v>2.8</v>
      </c>
      <c r="N208" s="77">
        <v>1.75</v>
      </c>
      <c r="O208" s="77">
        <v>2778679.75</v>
      </c>
      <c r="P208" s="77">
        <v>104.5</v>
      </c>
      <c r="Q208" s="77">
        <v>0</v>
      </c>
      <c r="R208" s="77">
        <v>2903.7203387499999</v>
      </c>
      <c r="S208" s="77">
        <v>3.11</v>
      </c>
      <c r="T208" s="77">
        <v>0.27</v>
      </c>
      <c r="U208" s="77">
        <v>0.09</v>
      </c>
    </row>
    <row r="209" spans="2:21">
      <c r="B209" t="s">
        <v>936</v>
      </c>
      <c r="C209" t="s">
        <v>937</v>
      </c>
      <c r="D209" t="s">
        <v>103</v>
      </c>
      <c r="E209" t="s">
        <v>126</v>
      </c>
      <c r="F209" t="s">
        <v>938</v>
      </c>
      <c r="G209" t="s">
        <v>135</v>
      </c>
      <c r="H209" t="s">
        <v>335</v>
      </c>
      <c r="I209" t="s">
        <v>152</v>
      </c>
      <c r="J209" t="s">
        <v>273</v>
      </c>
      <c r="K209" s="77">
        <v>0.25</v>
      </c>
      <c r="L209" t="s">
        <v>105</v>
      </c>
      <c r="M209" s="77">
        <v>5.5</v>
      </c>
      <c r="N209" s="77">
        <v>0.83</v>
      </c>
      <c r="O209" s="77">
        <v>1293066.8799999999</v>
      </c>
      <c r="P209" s="77">
        <v>102.54</v>
      </c>
      <c r="Q209" s="77">
        <v>0</v>
      </c>
      <c r="R209" s="77">
        <v>1325.9107787519999</v>
      </c>
      <c r="S209" s="77">
        <v>1.07</v>
      </c>
      <c r="T209" s="77">
        <v>0.12</v>
      </c>
      <c r="U209" s="77">
        <v>0.04</v>
      </c>
    </row>
    <row r="210" spans="2:21">
      <c r="B210" t="s">
        <v>939</v>
      </c>
      <c r="C210" t="s">
        <v>940</v>
      </c>
      <c r="D210" t="s">
        <v>103</v>
      </c>
      <c r="E210" t="s">
        <v>126</v>
      </c>
      <c r="F210" t="s">
        <v>938</v>
      </c>
      <c r="G210" t="s">
        <v>135</v>
      </c>
      <c r="H210" t="s">
        <v>335</v>
      </c>
      <c r="I210" t="s">
        <v>152</v>
      </c>
      <c r="J210" t="s">
        <v>941</v>
      </c>
      <c r="K210" s="77">
        <v>4.5</v>
      </c>
      <c r="L210" t="s">
        <v>105</v>
      </c>
      <c r="M210" s="77">
        <v>2.16</v>
      </c>
      <c r="N210" s="77">
        <v>1.77</v>
      </c>
      <c r="O210" s="77">
        <v>2000000</v>
      </c>
      <c r="P210" s="77">
        <v>102.24</v>
      </c>
      <c r="Q210" s="77">
        <v>0</v>
      </c>
      <c r="R210" s="77">
        <v>2044.8</v>
      </c>
      <c r="S210" s="77">
        <v>0.79</v>
      </c>
      <c r="T210" s="77">
        <v>0.19</v>
      </c>
      <c r="U210" s="77">
        <v>0.06</v>
      </c>
    </row>
    <row r="211" spans="2:21">
      <c r="B211" t="s">
        <v>942</v>
      </c>
      <c r="C211" t="s">
        <v>943</v>
      </c>
      <c r="D211" t="s">
        <v>103</v>
      </c>
      <c r="E211" t="s">
        <v>126</v>
      </c>
      <c r="F211" t="s">
        <v>944</v>
      </c>
      <c r="G211" t="s">
        <v>409</v>
      </c>
      <c r="H211" t="s">
        <v>605</v>
      </c>
      <c r="I211" t="s">
        <v>153</v>
      </c>
      <c r="J211" t="s">
        <v>907</v>
      </c>
      <c r="K211" s="77">
        <v>3.86</v>
      </c>
      <c r="L211" t="s">
        <v>105</v>
      </c>
      <c r="M211" s="77">
        <v>3.5</v>
      </c>
      <c r="N211" s="77">
        <v>1.83</v>
      </c>
      <c r="O211" s="77">
        <v>7377366.9299999997</v>
      </c>
      <c r="P211" s="77">
        <v>106.99</v>
      </c>
      <c r="Q211" s="77">
        <v>0</v>
      </c>
      <c r="R211" s="77">
        <v>7893.0448784070004</v>
      </c>
      <c r="S211" s="77">
        <v>1.65</v>
      </c>
      <c r="T211" s="77">
        <v>0.72</v>
      </c>
      <c r="U211" s="77">
        <v>0.25</v>
      </c>
    </row>
    <row r="212" spans="2:21">
      <c r="B212" t="s">
        <v>945</v>
      </c>
      <c r="C212" t="s">
        <v>946</v>
      </c>
      <c r="D212" t="s">
        <v>103</v>
      </c>
      <c r="E212" t="s">
        <v>126</v>
      </c>
      <c r="F212" t="s">
        <v>857</v>
      </c>
      <c r="G212" t="s">
        <v>658</v>
      </c>
      <c r="H212" t="s">
        <v>605</v>
      </c>
      <c r="I212" t="s">
        <v>153</v>
      </c>
      <c r="J212" t="s">
        <v>919</v>
      </c>
      <c r="K212" s="77">
        <v>3.28</v>
      </c>
      <c r="L212" t="s">
        <v>105</v>
      </c>
      <c r="M212" s="77">
        <v>2.4</v>
      </c>
      <c r="N212" s="77">
        <v>1.41</v>
      </c>
      <c r="O212" s="77">
        <v>2384418.63</v>
      </c>
      <c r="P212" s="77">
        <v>103.49</v>
      </c>
      <c r="Q212" s="77">
        <v>0</v>
      </c>
      <c r="R212" s="77">
        <v>2467.634840187</v>
      </c>
      <c r="S212" s="77">
        <v>0.56999999999999995</v>
      </c>
      <c r="T212" s="77">
        <v>0.23</v>
      </c>
      <c r="U212" s="77">
        <v>0.08</v>
      </c>
    </row>
    <row r="213" spans="2:21">
      <c r="B213" t="s">
        <v>947</v>
      </c>
      <c r="C213" t="s">
        <v>948</v>
      </c>
      <c r="D213" t="s">
        <v>103</v>
      </c>
      <c r="E213" t="s">
        <v>126</v>
      </c>
      <c r="F213" t="s">
        <v>657</v>
      </c>
      <c r="G213" t="s">
        <v>658</v>
      </c>
      <c r="H213" t="s">
        <v>335</v>
      </c>
      <c r="I213" t="s">
        <v>152</v>
      </c>
      <c r="J213" t="s">
        <v>949</v>
      </c>
      <c r="K213" s="77">
        <v>5.81</v>
      </c>
      <c r="L213" t="s">
        <v>105</v>
      </c>
      <c r="M213" s="77">
        <v>5.09</v>
      </c>
      <c r="N213" s="77">
        <v>2.19</v>
      </c>
      <c r="O213" s="77">
        <v>9089642.4800000004</v>
      </c>
      <c r="P213" s="77">
        <v>117</v>
      </c>
      <c r="Q213" s="77">
        <v>1161.8660500000001</v>
      </c>
      <c r="R213" s="77">
        <v>10978.6799374</v>
      </c>
      <c r="S213" s="77">
        <v>1.1000000000000001</v>
      </c>
      <c r="T213" s="77">
        <v>1.01</v>
      </c>
      <c r="U213" s="77">
        <v>0.34</v>
      </c>
    </row>
    <row r="214" spans="2:21">
      <c r="B214" t="s">
        <v>950</v>
      </c>
      <c r="C214" t="s">
        <v>951</v>
      </c>
      <c r="D214" t="s">
        <v>103</v>
      </c>
      <c r="E214" t="s">
        <v>126</v>
      </c>
      <c r="F214" t="s">
        <v>663</v>
      </c>
      <c r="G214" t="s">
        <v>130</v>
      </c>
      <c r="H214" t="s">
        <v>335</v>
      </c>
      <c r="I214" t="s">
        <v>152</v>
      </c>
      <c r="J214" t="s">
        <v>532</v>
      </c>
      <c r="K214" s="77">
        <v>4.2</v>
      </c>
      <c r="L214" t="s">
        <v>105</v>
      </c>
      <c r="M214" s="77">
        <v>2.7</v>
      </c>
      <c r="N214" s="77">
        <v>1.88</v>
      </c>
      <c r="O214" s="77">
        <v>1239580.5</v>
      </c>
      <c r="P214" s="77">
        <v>103.61</v>
      </c>
      <c r="Q214" s="77">
        <v>0</v>
      </c>
      <c r="R214" s="77">
        <v>1284.3293560499999</v>
      </c>
      <c r="S214" s="77">
        <v>0.5</v>
      </c>
      <c r="T214" s="77">
        <v>0.12</v>
      </c>
      <c r="U214" s="77">
        <v>0.04</v>
      </c>
    </row>
    <row r="215" spans="2:21">
      <c r="B215" t="s">
        <v>952</v>
      </c>
      <c r="C215" t="s">
        <v>953</v>
      </c>
      <c r="D215" t="s">
        <v>103</v>
      </c>
      <c r="E215" t="s">
        <v>126</v>
      </c>
      <c r="F215" t="s">
        <v>954</v>
      </c>
      <c r="G215" t="s">
        <v>955</v>
      </c>
      <c r="H215" t="s">
        <v>335</v>
      </c>
      <c r="I215" t="s">
        <v>152</v>
      </c>
      <c r="J215" t="s">
        <v>956</v>
      </c>
      <c r="K215" s="77">
        <v>4.22</v>
      </c>
      <c r="L215" t="s">
        <v>105</v>
      </c>
      <c r="M215" s="77">
        <v>3.35</v>
      </c>
      <c r="N215" s="77">
        <v>1.79</v>
      </c>
      <c r="O215" s="77">
        <v>5007600</v>
      </c>
      <c r="P215" s="77">
        <v>106.7</v>
      </c>
      <c r="Q215" s="77">
        <v>640.27725999999996</v>
      </c>
      <c r="R215" s="77">
        <v>5389.7077133499997</v>
      </c>
      <c r="S215" s="77">
        <v>0.81</v>
      </c>
      <c r="T215" s="77">
        <v>0.49</v>
      </c>
      <c r="U215" s="77">
        <v>0.17</v>
      </c>
    </row>
    <row r="216" spans="2:21">
      <c r="B216" t="s">
        <v>957</v>
      </c>
      <c r="C216" t="s">
        <v>958</v>
      </c>
      <c r="D216" t="s">
        <v>103</v>
      </c>
      <c r="E216" t="s">
        <v>126</v>
      </c>
      <c r="F216" t="s">
        <v>959</v>
      </c>
      <c r="G216" t="s">
        <v>911</v>
      </c>
      <c r="H216" t="s">
        <v>677</v>
      </c>
      <c r="I216" t="s">
        <v>152</v>
      </c>
      <c r="J216" t="s">
        <v>960</v>
      </c>
      <c r="K216" s="77">
        <v>4.3</v>
      </c>
      <c r="L216" t="s">
        <v>105</v>
      </c>
      <c r="M216" s="77">
        <v>4.75</v>
      </c>
      <c r="N216" s="77">
        <v>1.94</v>
      </c>
      <c r="O216" s="77">
        <v>2252816</v>
      </c>
      <c r="P216" s="77">
        <v>113.87</v>
      </c>
      <c r="Q216" s="77">
        <v>0</v>
      </c>
      <c r="R216" s="77">
        <v>2565.2815792000001</v>
      </c>
      <c r="S216" s="77">
        <v>0.45</v>
      </c>
      <c r="T216" s="77">
        <v>0.24</v>
      </c>
      <c r="U216" s="77">
        <v>0.08</v>
      </c>
    </row>
    <row r="217" spans="2:21">
      <c r="B217" t="s">
        <v>961</v>
      </c>
      <c r="C217" t="s">
        <v>962</v>
      </c>
      <c r="D217" t="s">
        <v>103</v>
      </c>
      <c r="E217" t="s">
        <v>126</v>
      </c>
      <c r="F217" t="s">
        <v>959</v>
      </c>
      <c r="G217" t="s">
        <v>911</v>
      </c>
      <c r="H217" t="s">
        <v>677</v>
      </c>
      <c r="I217" t="s">
        <v>152</v>
      </c>
      <c r="J217" t="s">
        <v>273</v>
      </c>
      <c r="K217" s="77">
        <v>0.74</v>
      </c>
      <c r="L217" t="s">
        <v>105</v>
      </c>
      <c r="M217" s="77">
        <v>6.3</v>
      </c>
      <c r="N217" s="77">
        <v>0.81</v>
      </c>
      <c r="O217" s="77">
        <v>1195977.06</v>
      </c>
      <c r="P217" s="77">
        <v>105.67</v>
      </c>
      <c r="Q217" s="77">
        <v>0</v>
      </c>
      <c r="R217" s="77">
        <v>1263.788959302</v>
      </c>
      <c r="S217" s="77">
        <v>0.64</v>
      </c>
      <c r="T217" s="77">
        <v>0.12</v>
      </c>
      <c r="U217" s="77">
        <v>0.04</v>
      </c>
    </row>
    <row r="218" spans="2:21">
      <c r="B218" t="s">
        <v>963</v>
      </c>
      <c r="C218" t="s">
        <v>964</v>
      </c>
      <c r="D218" t="s">
        <v>103</v>
      </c>
      <c r="E218" t="s">
        <v>126</v>
      </c>
      <c r="F218" t="s">
        <v>965</v>
      </c>
      <c r="G218" t="s">
        <v>409</v>
      </c>
      <c r="H218" t="s">
        <v>668</v>
      </c>
      <c r="I218" t="s">
        <v>153</v>
      </c>
      <c r="J218" t="s">
        <v>966</v>
      </c>
      <c r="K218" s="77">
        <v>5.37</v>
      </c>
      <c r="L218" t="s">
        <v>105</v>
      </c>
      <c r="M218" s="77">
        <v>3.95</v>
      </c>
      <c r="N218" s="77">
        <v>3.67</v>
      </c>
      <c r="O218" s="77">
        <v>3000000</v>
      </c>
      <c r="P218" s="77">
        <v>102</v>
      </c>
      <c r="Q218" s="77">
        <v>0</v>
      </c>
      <c r="R218" s="77">
        <v>3060</v>
      </c>
      <c r="S218" s="77">
        <v>0.49</v>
      </c>
      <c r="T218" s="77">
        <v>0.28000000000000003</v>
      </c>
      <c r="U218" s="77">
        <v>0.1</v>
      </c>
    </row>
    <row r="219" spans="2:21">
      <c r="B219" t="s">
        <v>967</v>
      </c>
      <c r="C219" t="s">
        <v>968</v>
      </c>
      <c r="D219" t="s">
        <v>103</v>
      </c>
      <c r="E219" t="s">
        <v>126</v>
      </c>
      <c r="F219" t="s">
        <v>969</v>
      </c>
      <c r="G219" t="s">
        <v>409</v>
      </c>
      <c r="H219" t="s">
        <v>668</v>
      </c>
      <c r="I219" t="s">
        <v>153</v>
      </c>
      <c r="J219" t="s">
        <v>970</v>
      </c>
      <c r="K219" s="77">
        <v>3.21</v>
      </c>
      <c r="L219" t="s">
        <v>105</v>
      </c>
      <c r="M219" s="77">
        <v>3.9</v>
      </c>
      <c r="N219" s="77">
        <v>1.85</v>
      </c>
      <c r="O219" s="77">
        <v>2507550.75</v>
      </c>
      <c r="P219" s="77">
        <v>106.72</v>
      </c>
      <c r="Q219" s="77">
        <v>48.897239999999996</v>
      </c>
      <c r="R219" s="77">
        <v>2724.9554004000001</v>
      </c>
      <c r="S219" s="77">
        <v>0.74</v>
      </c>
      <c r="T219" s="77">
        <v>0.25</v>
      </c>
      <c r="U219" s="77">
        <v>0.09</v>
      </c>
    </row>
    <row r="220" spans="2:21">
      <c r="B220" t="s">
        <v>971</v>
      </c>
      <c r="C220" t="s">
        <v>972</v>
      </c>
      <c r="D220" t="s">
        <v>103</v>
      </c>
      <c r="E220" t="s">
        <v>126</v>
      </c>
      <c r="F220" t="s">
        <v>676</v>
      </c>
      <c r="G220" t="s">
        <v>409</v>
      </c>
      <c r="H220" t="s">
        <v>677</v>
      </c>
      <c r="I220" t="s">
        <v>152</v>
      </c>
      <c r="J220" t="s">
        <v>973</v>
      </c>
      <c r="K220" s="77">
        <v>6.3</v>
      </c>
      <c r="L220" t="s">
        <v>105</v>
      </c>
      <c r="M220" s="77">
        <v>4.9000000000000004</v>
      </c>
      <c r="N220" s="77">
        <v>2.99</v>
      </c>
      <c r="O220" s="77">
        <v>84245.41</v>
      </c>
      <c r="P220" s="77">
        <v>112.45</v>
      </c>
      <c r="Q220" s="77">
        <v>3.8191199999999998</v>
      </c>
      <c r="R220" s="77">
        <v>96.57946235</v>
      </c>
      <c r="S220" s="77">
        <v>0.02</v>
      </c>
      <c r="T220" s="77">
        <v>0.01</v>
      </c>
      <c r="U220" s="77">
        <v>0</v>
      </c>
    </row>
    <row r="221" spans="2:21">
      <c r="B221" t="s">
        <v>974</v>
      </c>
      <c r="C221" t="s">
        <v>975</v>
      </c>
      <c r="D221" t="s">
        <v>103</v>
      </c>
      <c r="E221" t="s">
        <v>126</v>
      </c>
      <c r="F221" t="s">
        <v>976</v>
      </c>
      <c r="G221" t="s">
        <v>130</v>
      </c>
      <c r="H221" t="s">
        <v>668</v>
      </c>
      <c r="I221" t="s">
        <v>153</v>
      </c>
      <c r="J221" t="s">
        <v>386</v>
      </c>
      <c r="K221" s="77">
        <v>3.1</v>
      </c>
      <c r="L221" t="s">
        <v>105</v>
      </c>
      <c r="M221" s="77">
        <v>2.75</v>
      </c>
      <c r="N221" s="77">
        <v>1.81</v>
      </c>
      <c r="O221" s="77">
        <v>2843750.45</v>
      </c>
      <c r="P221" s="77">
        <v>103.64</v>
      </c>
      <c r="Q221" s="77">
        <v>0</v>
      </c>
      <c r="R221" s="77">
        <v>2947.2629663799999</v>
      </c>
      <c r="S221" s="77">
        <v>3.5</v>
      </c>
      <c r="T221" s="77">
        <v>0.27</v>
      </c>
      <c r="U221" s="77">
        <v>0.09</v>
      </c>
    </row>
    <row r="222" spans="2:21">
      <c r="B222" t="s">
        <v>977</v>
      </c>
      <c r="C222" t="s">
        <v>978</v>
      </c>
      <c r="D222" t="s">
        <v>103</v>
      </c>
      <c r="E222" t="s">
        <v>126</v>
      </c>
      <c r="F222" t="s">
        <v>686</v>
      </c>
      <c r="G222" t="s">
        <v>115</v>
      </c>
      <c r="H222" t="s">
        <v>677</v>
      </c>
      <c r="I222" t="s">
        <v>152</v>
      </c>
      <c r="J222" t="s">
        <v>979</v>
      </c>
      <c r="K222" s="77">
        <v>5.0199999999999996</v>
      </c>
      <c r="L222" t="s">
        <v>105</v>
      </c>
      <c r="M222" s="77">
        <v>4.3</v>
      </c>
      <c r="N222" s="77">
        <v>2.88</v>
      </c>
      <c r="O222" s="77">
        <v>11430557</v>
      </c>
      <c r="P222" s="77">
        <v>107.85</v>
      </c>
      <c r="Q222" s="77">
        <v>0</v>
      </c>
      <c r="R222" s="77">
        <v>12327.855724499999</v>
      </c>
      <c r="S222" s="77">
        <v>0.35</v>
      </c>
      <c r="T222" s="77">
        <v>1.1299999999999999</v>
      </c>
      <c r="U222" s="77">
        <v>0.38</v>
      </c>
    </row>
    <row r="223" spans="2:21">
      <c r="B223" t="s">
        <v>980</v>
      </c>
      <c r="C223" t="s">
        <v>981</v>
      </c>
      <c r="D223" t="s">
        <v>103</v>
      </c>
      <c r="E223" t="s">
        <v>126</v>
      </c>
      <c r="F223" t="s">
        <v>686</v>
      </c>
      <c r="G223" t="s">
        <v>115</v>
      </c>
      <c r="H223" t="s">
        <v>668</v>
      </c>
      <c r="I223" t="s">
        <v>153</v>
      </c>
      <c r="J223" t="s">
        <v>273</v>
      </c>
      <c r="K223" s="77">
        <v>0.76</v>
      </c>
      <c r="L223" t="s">
        <v>105</v>
      </c>
      <c r="M223" s="77">
        <v>8.5</v>
      </c>
      <c r="N223" s="77">
        <v>1</v>
      </c>
      <c r="O223" s="77">
        <v>2500000</v>
      </c>
      <c r="P223" s="77">
        <v>107.68</v>
      </c>
      <c r="Q223" s="77">
        <v>0</v>
      </c>
      <c r="R223" s="77">
        <v>2692</v>
      </c>
      <c r="S223" s="77">
        <v>0.6</v>
      </c>
      <c r="T223" s="77">
        <v>0.25</v>
      </c>
      <c r="U223" s="77">
        <v>0.08</v>
      </c>
    </row>
    <row r="224" spans="2:21">
      <c r="B224" t="s">
        <v>982</v>
      </c>
      <c r="C224" t="s">
        <v>983</v>
      </c>
      <c r="D224" t="s">
        <v>103</v>
      </c>
      <c r="E224" t="s">
        <v>126</v>
      </c>
      <c r="F224" t="s">
        <v>984</v>
      </c>
      <c r="G224" t="s">
        <v>409</v>
      </c>
      <c r="H224" t="s">
        <v>668</v>
      </c>
      <c r="I224" t="s">
        <v>153</v>
      </c>
      <c r="J224" t="s">
        <v>985</v>
      </c>
      <c r="K224" s="77">
        <v>1.99</v>
      </c>
      <c r="L224" t="s">
        <v>105</v>
      </c>
      <c r="M224" s="77">
        <v>3.5</v>
      </c>
      <c r="N224" s="77">
        <v>1.91</v>
      </c>
      <c r="O224" s="77">
        <v>1600000</v>
      </c>
      <c r="P224" s="77">
        <v>104.08</v>
      </c>
      <c r="Q224" s="77">
        <v>0</v>
      </c>
      <c r="R224" s="77">
        <v>1665.28</v>
      </c>
      <c r="S224" s="77">
        <v>1.22</v>
      </c>
      <c r="T224" s="77">
        <v>0.15</v>
      </c>
      <c r="U224" s="77">
        <v>0.05</v>
      </c>
    </row>
    <row r="225" spans="2:21">
      <c r="B225" t="s">
        <v>986</v>
      </c>
      <c r="C225" t="s">
        <v>987</v>
      </c>
      <c r="D225" t="s">
        <v>103</v>
      </c>
      <c r="E225" t="s">
        <v>126</v>
      </c>
      <c r="F225" t="s">
        <v>984</v>
      </c>
      <c r="G225" t="s">
        <v>409</v>
      </c>
      <c r="H225" t="s">
        <v>668</v>
      </c>
      <c r="I225" t="s">
        <v>153</v>
      </c>
      <c r="J225" t="s">
        <v>988</v>
      </c>
      <c r="L225" t="s">
        <v>105</v>
      </c>
      <c r="M225" s="77">
        <v>3.45</v>
      </c>
      <c r="N225" s="77">
        <v>0</v>
      </c>
      <c r="O225" s="77">
        <v>71000</v>
      </c>
      <c r="P225" s="77">
        <v>103.04</v>
      </c>
      <c r="Q225" s="77">
        <v>0</v>
      </c>
      <c r="R225" s="77">
        <v>73.1584</v>
      </c>
      <c r="S225" s="77">
        <v>0</v>
      </c>
      <c r="T225" s="77">
        <v>0.01</v>
      </c>
      <c r="U225" s="77">
        <v>0</v>
      </c>
    </row>
    <row r="226" spans="2:21">
      <c r="B226" t="s">
        <v>989</v>
      </c>
      <c r="C226" t="s">
        <v>990</v>
      </c>
      <c r="D226" t="s">
        <v>103</v>
      </c>
      <c r="E226" t="s">
        <v>126</v>
      </c>
      <c r="F226" t="s">
        <v>984</v>
      </c>
      <c r="G226" t="s">
        <v>409</v>
      </c>
      <c r="H226" t="s">
        <v>668</v>
      </c>
      <c r="I226" t="s">
        <v>153</v>
      </c>
      <c r="J226" t="s">
        <v>991</v>
      </c>
      <c r="K226" s="77">
        <v>3.08</v>
      </c>
      <c r="L226" t="s">
        <v>105</v>
      </c>
      <c r="M226" s="77">
        <v>3.45</v>
      </c>
      <c r="N226" s="77">
        <v>1.69</v>
      </c>
      <c r="O226" s="77">
        <v>3213615</v>
      </c>
      <c r="P226" s="77">
        <v>106.41</v>
      </c>
      <c r="Q226" s="77">
        <v>0</v>
      </c>
      <c r="R226" s="77">
        <v>3419.6077215</v>
      </c>
      <c r="S226" s="77">
        <v>1.42</v>
      </c>
      <c r="T226" s="77">
        <v>0.31</v>
      </c>
      <c r="U226" s="77">
        <v>0.11</v>
      </c>
    </row>
    <row r="227" spans="2:21">
      <c r="B227" t="s">
        <v>992</v>
      </c>
      <c r="C227" t="s">
        <v>993</v>
      </c>
      <c r="D227" t="s">
        <v>103</v>
      </c>
      <c r="E227" t="s">
        <v>126</v>
      </c>
      <c r="F227" t="s">
        <v>697</v>
      </c>
      <c r="G227" t="s">
        <v>115</v>
      </c>
      <c r="H227" t="s">
        <v>677</v>
      </c>
      <c r="I227" t="s">
        <v>152</v>
      </c>
      <c r="J227" t="s">
        <v>994</v>
      </c>
      <c r="K227" s="77">
        <v>4.3</v>
      </c>
      <c r="L227" t="s">
        <v>105</v>
      </c>
      <c r="M227" s="77">
        <v>3.85</v>
      </c>
      <c r="N227" s="77">
        <v>2.16</v>
      </c>
      <c r="O227" s="77">
        <v>8085241</v>
      </c>
      <c r="P227" s="77">
        <v>110.04</v>
      </c>
      <c r="Q227" s="77">
        <v>0</v>
      </c>
      <c r="R227" s="77">
        <v>8896.9991964000001</v>
      </c>
      <c r="S227" s="77">
        <v>1.2</v>
      </c>
      <c r="T227" s="77">
        <v>0.82</v>
      </c>
      <c r="U227" s="77">
        <v>0.28000000000000003</v>
      </c>
    </row>
    <row r="228" spans="2:21">
      <c r="B228" t="s">
        <v>995</v>
      </c>
      <c r="C228" t="s">
        <v>996</v>
      </c>
      <c r="D228" t="s">
        <v>103</v>
      </c>
      <c r="E228" t="s">
        <v>126</v>
      </c>
      <c r="F228" t="s">
        <v>697</v>
      </c>
      <c r="G228" t="s">
        <v>115</v>
      </c>
      <c r="H228" t="s">
        <v>677</v>
      </c>
      <c r="I228" t="s">
        <v>152</v>
      </c>
      <c r="J228" t="s">
        <v>997</v>
      </c>
      <c r="K228" s="77">
        <v>0.25</v>
      </c>
      <c r="L228" t="s">
        <v>105</v>
      </c>
      <c r="M228" s="77">
        <v>6</v>
      </c>
      <c r="N228" s="77">
        <v>0.77</v>
      </c>
      <c r="O228" s="77">
        <v>1209318.6399999999</v>
      </c>
      <c r="P228" s="77">
        <v>102.93</v>
      </c>
      <c r="Q228" s="77">
        <v>0</v>
      </c>
      <c r="R228" s="77">
        <v>1244.7516761520001</v>
      </c>
      <c r="S228" s="77">
        <v>0.56000000000000005</v>
      </c>
      <c r="T228" s="77">
        <v>0.11</v>
      </c>
      <c r="U228" s="77">
        <v>0.04</v>
      </c>
    </row>
    <row r="229" spans="2:21">
      <c r="B229" t="s">
        <v>998</v>
      </c>
      <c r="C229" t="s">
        <v>999</v>
      </c>
      <c r="D229" t="s">
        <v>103</v>
      </c>
      <c r="E229" t="s">
        <v>126</v>
      </c>
      <c r="F229" t="s">
        <v>700</v>
      </c>
      <c r="G229" t="s">
        <v>658</v>
      </c>
      <c r="H229" t="s">
        <v>677</v>
      </c>
      <c r="I229" t="s">
        <v>152</v>
      </c>
      <c r="J229" t="s">
        <v>701</v>
      </c>
      <c r="K229" s="77">
        <v>2.82</v>
      </c>
      <c r="L229" t="s">
        <v>105</v>
      </c>
      <c r="M229" s="77">
        <v>3.4</v>
      </c>
      <c r="N229" s="77">
        <v>2.27</v>
      </c>
      <c r="O229" s="77">
        <v>2769230.88</v>
      </c>
      <c r="P229" s="77">
        <v>103.75</v>
      </c>
      <c r="Q229" s="77">
        <v>0</v>
      </c>
      <c r="R229" s="77">
        <v>2873.0770379999999</v>
      </c>
      <c r="S229" s="77">
        <v>0.47</v>
      </c>
      <c r="T229" s="77">
        <v>0.26</v>
      </c>
      <c r="U229" s="77">
        <v>0.09</v>
      </c>
    </row>
    <row r="230" spans="2:21">
      <c r="B230" t="s">
        <v>1000</v>
      </c>
      <c r="C230" t="s">
        <v>1001</v>
      </c>
      <c r="D230" t="s">
        <v>103</v>
      </c>
      <c r="E230" t="s">
        <v>126</v>
      </c>
      <c r="F230" t="s">
        <v>707</v>
      </c>
      <c r="G230" t="s">
        <v>409</v>
      </c>
      <c r="H230" t="s">
        <v>677</v>
      </c>
      <c r="I230" t="s">
        <v>152</v>
      </c>
      <c r="J230" t="s">
        <v>306</v>
      </c>
      <c r="K230" s="77">
        <v>3.44</v>
      </c>
      <c r="L230" t="s">
        <v>105</v>
      </c>
      <c r="M230" s="77">
        <v>5.74</v>
      </c>
      <c r="N230" s="77">
        <v>1.76</v>
      </c>
      <c r="O230" s="77">
        <v>1057760.1200000001</v>
      </c>
      <c r="P230" s="77">
        <v>114.08</v>
      </c>
      <c r="Q230" s="77">
        <v>30.35772</v>
      </c>
      <c r="R230" s="77">
        <v>1237.050464896</v>
      </c>
      <c r="S230" s="77">
        <v>0.52</v>
      </c>
      <c r="T230" s="77">
        <v>0.11</v>
      </c>
      <c r="U230" s="77">
        <v>0.04</v>
      </c>
    </row>
    <row r="231" spans="2:21">
      <c r="B231" t="s">
        <v>1002</v>
      </c>
      <c r="C231" t="s">
        <v>1003</v>
      </c>
      <c r="D231" t="s">
        <v>103</v>
      </c>
      <c r="E231" t="s">
        <v>126</v>
      </c>
      <c r="F231" t="s">
        <v>1004</v>
      </c>
      <c r="G231" t="s">
        <v>409</v>
      </c>
      <c r="H231" t="s">
        <v>668</v>
      </c>
      <c r="I231" t="s">
        <v>153</v>
      </c>
      <c r="J231" t="s">
        <v>1005</v>
      </c>
      <c r="K231" s="77">
        <v>3.95</v>
      </c>
      <c r="L231" t="s">
        <v>105</v>
      </c>
      <c r="M231" s="77">
        <v>3.35</v>
      </c>
      <c r="N231" s="77">
        <v>1.91</v>
      </c>
      <c r="O231" s="77">
        <v>2116000</v>
      </c>
      <c r="P231" s="77">
        <v>105.8</v>
      </c>
      <c r="Q231" s="77">
        <v>35.442999999999998</v>
      </c>
      <c r="R231" s="77">
        <v>2274.1709999999998</v>
      </c>
      <c r="S231" s="77">
        <v>0.69</v>
      </c>
      <c r="T231" s="77">
        <v>0.21</v>
      </c>
      <c r="U231" s="77">
        <v>7.0000000000000007E-2</v>
      </c>
    </row>
    <row r="232" spans="2:21">
      <c r="B232" t="s">
        <v>1006</v>
      </c>
      <c r="C232" t="s">
        <v>1007</v>
      </c>
      <c r="D232" t="s">
        <v>103</v>
      </c>
      <c r="E232" t="s">
        <v>126</v>
      </c>
      <c r="F232" t="s">
        <v>1008</v>
      </c>
      <c r="G232" t="s">
        <v>409</v>
      </c>
      <c r="H232" t="s">
        <v>677</v>
      </c>
      <c r="I232" t="s">
        <v>152</v>
      </c>
      <c r="J232" t="s">
        <v>1009</v>
      </c>
      <c r="K232" s="77">
        <v>4.2699999999999996</v>
      </c>
      <c r="L232" t="s">
        <v>105</v>
      </c>
      <c r="M232" s="77">
        <v>3.7</v>
      </c>
      <c r="N232" s="77">
        <v>1.68</v>
      </c>
      <c r="O232" s="77">
        <v>169583.35999999999</v>
      </c>
      <c r="P232" s="77">
        <v>109.85</v>
      </c>
      <c r="Q232" s="77">
        <v>0</v>
      </c>
      <c r="R232" s="77">
        <v>186.28732095999999</v>
      </c>
      <c r="S232" s="77">
        <v>7.0000000000000007E-2</v>
      </c>
      <c r="T232" s="77">
        <v>0.02</v>
      </c>
      <c r="U232" s="77">
        <v>0.01</v>
      </c>
    </row>
    <row r="233" spans="2:21">
      <c r="B233" t="s">
        <v>1010</v>
      </c>
      <c r="C233" t="s">
        <v>1011</v>
      </c>
      <c r="D233" t="s">
        <v>103</v>
      </c>
      <c r="E233" t="s">
        <v>126</v>
      </c>
      <c r="F233" t="s">
        <v>1012</v>
      </c>
      <c r="G233" t="s">
        <v>409</v>
      </c>
      <c r="H233" t="s">
        <v>677</v>
      </c>
      <c r="I233" t="s">
        <v>152</v>
      </c>
      <c r="J233" t="s">
        <v>1013</v>
      </c>
      <c r="K233" s="77">
        <v>2.98</v>
      </c>
      <c r="L233" t="s">
        <v>105</v>
      </c>
      <c r="M233" s="77">
        <v>3.46</v>
      </c>
      <c r="N233" s="77">
        <v>1.96</v>
      </c>
      <c r="O233" s="77">
        <v>1733333.61</v>
      </c>
      <c r="P233" s="77">
        <v>106.55</v>
      </c>
      <c r="Q233" s="77">
        <v>0</v>
      </c>
      <c r="R233" s="77">
        <v>1846.8669614549999</v>
      </c>
      <c r="S233" s="77">
        <v>0.84</v>
      </c>
      <c r="T233" s="77">
        <v>0.17</v>
      </c>
      <c r="U233" s="77">
        <v>0.06</v>
      </c>
    </row>
    <row r="234" spans="2:21">
      <c r="B234" t="s">
        <v>1014</v>
      </c>
      <c r="C234" t="s">
        <v>1015</v>
      </c>
      <c r="D234" t="s">
        <v>103</v>
      </c>
      <c r="E234" t="s">
        <v>126</v>
      </c>
      <c r="F234" t="s">
        <v>1016</v>
      </c>
      <c r="G234" t="s">
        <v>409</v>
      </c>
      <c r="H234" t="s">
        <v>677</v>
      </c>
      <c r="I234" t="s">
        <v>152</v>
      </c>
      <c r="J234" t="s">
        <v>647</v>
      </c>
      <c r="K234" s="77">
        <v>2.86</v>
      </c>
      <c r="L234" t="s">
        <v>105</v>
      </c>
      <c r="M234" s="77">
        <v>6.9</v>
      </c>
      <c r="N234" s="77">
        <v>3.11</v>
      </c>
      <c r="O234" s="77">
        <v>3025172</v>
      </c>
      <c r="P234" s="77">
        <v>113.5</v>
      </c>
      <c r="Q234" s="77">
        <v>0</v>
      </c>
      <c r="R234" s="77">
        <v>3433.5702200000001</v>
      </c>
      <c r="S234" s="77">
        <v>0.5</v>
      </c>
      <c r="T234" s="77">
        <v>0.31</v>
      </c>
      <c r="U234" s="77">
        <v>0.11</v>
      </c>
    </row>
    <row r="235" spans="2:21">
      <c r="B235" t="s">
        <v>1017</v>
      </c>
      <c r="C235" t="s">
        <v>1018</v>
      </c>
      <c r="D235" t="s">
        <v>103</v>
      </c>
      <c r="E235" t="s">
        <v>126</v>
      </c>
      <c r="F235" t="s">
        <v>1019</v>
      </c>
      <c r="G235" t="s">
        <v>409</v>
      </c>
      <c r="H235" t="s">
        <v>677</v>
      </c>
      <c r="I235" t="s">
        <v>152</v>
      </c>
      <c r="J235" t="s">
        <v>366</v>
      </c>
      <c r="K235" s="77">
        <v>1.77</v>
      </c>
      <c r="L235" t="s">
        <v>105</v>
      </c>
      <c r="M235" s="77">
        <v>6</v>
      </c>
      <c r="N235" s="77">
        <v>2.06</v>
      </c>
      <c r="O235" s="77">
        <v>307726.65000000002</v>
      </c>
      <c r="P235" s="77">
        <v>109.94</v>
      </c>
      <c r="Q235" s="77">
        <v>0</v>
      </c>
      <c r="R235" s="77">
        <v>338.31467901000002</v>
      </c>
      <c r="S235" s="77">
        <v>0.12</v>
      </c>
      <c r="T235" s="77">
        <v>0.03</v>
      </c>
      <c r="U235" s="77">
        <v>0.01</v>
      </c>
    </row>
    <row r="236" spans="2:21">
      <c r="B236" t="s">
        <v>1020</v>
      </c>
      <c r="C236" t="s">
        <v>1021</v>
      </c>
      <c r="D236" t="s">
        <v>103</v>
      </c>
      <c r="E236" t="s">
        <v>126</v>
      </c>
      <c r="F236" t="s">
        <v>715</v>
      </c>
      <c r="G236" t="s">
        <v>409</v>
      </c>
      <c r="H236" t="s">
        <v>677</v>
      </c>
      <c r="I236" t="s">
        <v>152</v>
      </c>
      <c r="J236" t="s">
        <v>1022</v>
      </c>
      <c r="K236" s="77">
        <v>4.54</v>
      </c>
      <c r="L236" t="s">
        <v>105</v>
      </c>
      <c r="M236" s="77">
        <v>5.98</v>
      </c>
      <c r="N236" s="77">
        <v>2.3199999999999998</v>
      </c>
      <c r="O236" s="77">
        <v>0.51</v>
      </c>
      <c r="P236" s="77">
        <v>118.65</v>
      </c>
      <c r="Q236" s="77">
        <v>2.0000000000000002E-5</v>
      </c>
      <c r="R236" s="77">
        <v>6.2511499999999998E-4</v>
      </c>
      <c r="S236" s="77">
        <v>0</v>
      </c>
      <c r="T236" s="77">
        <v>0</v>
      </c>
      <c r="U236" s="77">
        <v>0</v>
      </c>
    </row>
    <row r="237" spans="2:21">
      <c r="B237" t="s">
        <v>1023</v>
      </c>
      <c r="C237" t="s">
        <v>1024</v>
      </c>
      <c r="D237" t="s">
        <v>103</v>
      </c>
      <c r="E237" t="s">
        <v>126</v>
      </c>
      <c r="F237" t="s">
        <v>663</v>
      </c>
      <c r="G237" t="s">
        <v>130</v>
      </c>
      <c r="H237" t="s">
        <v>677</v>
      </c>
      <c r="I237" t="s">
        <v>152</v>
      </c>
      <c r="J237" t="s">
        <v>907</v>
      </c>
      <c r="K237" s="77">
        <v>1.25</v>
      </c>
      <c r="L237" t="s">
        <v>105</v>
      </c>
      <c r="M237" s="77">
        <v>5.75</v>
      </c>
      <c r="N237" s="77">
        <v>1.03</v>
      </c>
      <c r="O237" s="77">
        <v>1355242.69</v>
      </c>
      <c r="P237" s="77">
        <v>106.53</v>
      </c>
      <c r="Q237" s="77">
        <v>0</v>
      </c>
      <c r="R237" s="77">
        <v>1443.7400376569999</v>
      </c>
      <c r="S237" s="77">
        <v>0.54</v>
      </c>
      <c r="T237" s="77">
        <v>0.13</v>
      </c>
      <c r="U237" s="77">
        <v>0.05</v>
      </c>
    </row>
    <row r="238" spans="2:21">
      <c r="B238" t="s">
        <v>1025</v>
      </c>
      <c r="C238" t="s">
        <v>1026</v>
      </c>
      <c r="D238" t="s">
        <v>103</v>
      </c>
      <c r="E238" t="s">
        <v>126</v>
      </c>
      <c r="F238" t="s">
        <v>734</v>
      </c>
      <c r="G238" t="s">
        <v>130</v>
      </c>
      <c r="H238" t="s">
        <v>727</v>
      </c>
      <c r="I238" t="s">
        <v>153</v>
      </c>
      <c r="J238" t="s">
        <v>1027</v>
      </c>
      <c r="K238" s="77">
        <v>2.04</v>
      </c>
      <c r="L238" t="s">
        <v>105</v>
      </c>
      <c r="M238" s="77">
        <v>3.3</v>
      </c>
      <c r="N238" s="77">
        <v>2.1</v>
      </c>
      <c r="O238" s="77">
        <v>4952682.68</v>
      </c>
      <c r="P238" s="77">
        <v>102.92</v>
      </c>
      <c r="Q238" s="77">
        <v>0</v>
      </c>
      <c r="R238" s="77">
        <v>5097.3010142559997</v>
      </c>
      <c r="S238" s="77">
        <v>0.77</v>
      </c>
      <c r="T238" s="77">
        <v>0.47</v>
      </c>
      <c r="U238" s="77">
        <v>0.16</v>
      </c>
    </row>
    <row r="239" spans="2:21">
      <c r="B239" t="s">
        <v>1028</v>
      </c>
      <c r="C239" t="s">
        <v>1029</v>
      </c>
      <c r="D239" t="s">
        <v>103</v>
      </c>
      <c r="E239" t="s">
        <v>126</v>
      </c>
      <c r="F239" t="s">
        <v>734</v>
      </c>
      <c r="G239" t="s">
        <v>130</v>
      </c>
      <c r="H239" t="s">
        <v>727</v>
      </c>
      <c r="I239" t="s">
        <v>153</v>
      </c>
      <c r="J239" t="s">
        <v>1030</v>
      </c>
      <c r="K239" s="77">
        <v>2.95</v>
      </c>
      <c r="L239" t="s">
        <v>105</v>
      </c>
      <c r="M239" s="77">
        <v>3</v>
      </c>
      <c r="N239" s="77">
        <v>2.5299999999999998</v>
      </c>
      <c r="O239" s="77">
        <v>4891504.92</v>
      </c>
      <c r="P239" s="77">
        <v>101.85</v>
      </c>
      <c r="Q239" s="77">
        <v>0</v>
      </c>
      <c r="R239" s="77">
        <v>4981.9977610200003</v>
      </c>
      <c r="S239" s="77">
        <v>1.03</v>
      </c>
      <c r="T239" s="77">
        <v>0.46</v>
      </c>
      <c r="U239" s="77">
        <v>0.16</v>
      </c>
    </row>
    <row r="240" spans="2:21">
      <c r="B240" t="s">
        <v>1031</v>
      </c>
      <c r="C240" t="s">
        <v>1032</v>
      </c>
      <c r="D240" t="s">
        <v>103</v>
      </c>
      <c r="E240" t="s">
        <v>126</v>
      </c>
      <c r="F240" t="s">
        <v>1033</v>
      </c>
      <c r="G240" t="s">
        <v>1034</v>
      </c>
      <c r="H240" t="s">
        <v>727</v>
      </c>
      <c r="I240" t="s">
        <v>153</v>
      </c>
      <c r="J240" t="s">
        <v>770</v>
      </c>
      <c r="K240" s="77">
        <v>1.45</v>
      </c>
      <c r="L240" t="s">
        <v>105</v>
      </c>
      <c r="M240" s="77">
        <v>5.7</v>
      </c>
      <c r="N240" s="77">
        <v>1.1499999999999999</v>
      </c>
      <c r="O240" s="77">
        <v>2768992.98</v>
      </c>
      <c r="P240" s="77">
        <v>108.16</v>
      </c>
      <c r="Q240" s="77">
        <v>0</v>
      </c>
      <c r="R240" s="77">
        <v>2994.9428071679999</v>
      </c>
      <c r="S240" s="77">
        <v>2.34</v>
      </c>
      <c r="T240" s="77">
        <v>0.27</v>
      </c>
      <c r="U240" s="77">
        <v>0.09</v>
      </c>
    </row>
    <row r="241" spans="2:21">
      <c r="B241" t="s">
        <v>1035</v>
      </c>
      <c r="C241" t="s">
        <v>1036</v>
      </c>
      <c r="D241" t="s">
        <v>103</v>
      </c>
      <c r="E241" t="s">
        <v>126</v>
      </c>
      <c r="F241" t="s">
        <v>751</v>
      </c>
      <c r="G241" t="s">
        <v>488</v>
      </c>
      <c r="H241" t="s">
        <v>748</v>
      </c>
      <c r="I241" t="s">
        <v>152</v>
      </c>
      <c r="J241" t="s">
        <v>1037</v>
      </c>
      <c r="K241" s="77">
        <v>4.45</v>
      </c>
      <c r="L241" t="s">
        <v>105</v>
      </c>
      <c r="M241" s="77">
        <v>5.9</v>
      </c>
      <c r="N241" s="77">
        <v>2.2599999999999998</v>
      </c>
      <c r="O241" s="77">
        <v>2000000</v>
      </c>
      <c r="P241" s="77">
        <v>118.73</v>
      </c>
      <c r="Q241" s="77">
        <v>0</v>
      </c>
      <c r="R241" s="77">
        <v>2374.6</v>
      </c>
      <c r="S241" s="77">
        <v>0.28000000000000003</v>
      </c>
      <c r="T241" s="77">
        <v>0.22</v>
      </c>
      <c r="U241" s="77">
        <v>7.0000000000000007E-2</v>
      </c>
    </row>
    <row r="242" spans="2:21">
      <c r="B242" t="s">
        <v>1038</v>
      </c>
      <c r="C242" t="s">
        <v>1039</v>
      </c>
      <c r="D242" t="s">
        <v>103</v>
      </c>
      <c r="E242" t="s">
        <v>126</v>
      </c>
      <c r="F242" t="s">
        <v>1040</v>
      </c>
      <c r="G242" t="s">
        <v>658</v>
      </c>
      <c r="H242" t="s">
        <v>727</v>
      </c>
      <c r="I242" t="s">
        <v>153</v>
      </c>
      <c r="J242" t="s">
        <v>1041</v>
      </c>
      <c r="K242" s="77">
        <v>3.24</v>
      </c>
      <c r="L242" t="s">
        <v>105</v>
      </c>
      <c r="M242" s="77">
        <v>3.5</v>
      </c>
      <c r="N242" s="77">
        <v>1.95</v>
      </c>
      <c r="O242" s="77">
        <v>2431917.12</v>
      </c>
      <c r="P242" s="77">
        <v>105.38</v>
      </c>
      <c r="Q242" s="77">
        <v>0</v>
      </c>
      <c r="R242" s="77">
        <v>2562.7542610559999</v>
      </c>
      <c r="S242" s="77">
        <v>2.7</v>
      </c>
      <c r="T242" s="77">
        <v>0.23</v>
      </c>
      <c r="U242" s="77">
        <v>0.08</v>
      </c>
    </row>
    <row r="243" spans="2:21">
      <c r="B243" t="s">
        <v>1042</v>
      </c>
      <c r="C243" t="s">
        <v>1043</v>
      </c>
      <c r="D243" t="s">
        <v>103</v>
      </c>
      <c r="E243" t="s">
        <v>126</v>
      </c>
      <c r="F243" t="s">
        <v>1044</v>
      </c>
      <c r="G243" t="s">
        <v>131</v>
      </c>
      <c r="H243" t="s">
        <v>748</v>
      </c>
      <c r="I243" t="s">
        <v>152</v>
      </c>
      <c r="J243" t="s">
        <v>1045</v>
      </c>
      <c r="K243" s="77">
        <v>2.95</v>
      </c>
      <c r="L243" t="s">
        <v>105</v>
      </c>
      <c r="M243" s="77">
        <v>1.9</v>
      </c>
      <c r="N243" s="77">
        <v>5.5</v>
      </c>
      <c r="O243" s="77">
        <v>1064000</v>
      </c>
      <c r="P243" s="77">
        <v>99.98</v>
      </c>
      <c r="Q243" s="77">
        <v>0</v>
      </c>
      <c r="R243" s="77">
        <v>1063.7872</v>
      </c>
      <c r="S243" s="77">
        <v>0.41</v>
      </c>
      <c r="T243" s="77">
        <v>0.1</v>
      </c>
      <c r="U243" s="77">
        <v>0.03</v>
      </c>
    </row>
    <row r="244" spans="2:21">
      <c r="B244" t="s">
        <v>1046</v>
      </c>
      <c r="C244" t="s">
        <v>1047</v>
      </c>
      <c r="D244" t="s">
        <v>103</v>
      </c>
      <c r="E244" t="s">
        <v>126</v>
      </c>
      <c r="F244" t="s">
        <v>1048</v>
      </c>
      <c r="G244" t="s">
        <v>409</v>
      </c>
      <c r="H244" t="s">
        <v>727</v>
      </c>
      <c r="I244" t="s">
        <v>153</v>
      </c>
      <c r="J244" t="s">
        <v>1049</v>
      </c>
      <c r="K244" s="77">
        <v>2.71</v>
      </c>
      <c r="L244" t="s">
        <v>105</v>
      </c>
      <c r="M244" s="77">
        <v>6.4</v>
      </c>
      <c r="N244" s="77">
        <v>4.8600000000000003</v>
      </c>
      <c r="O244" s="77">
        <v>1980000.21</v>
      </c>
      <c r="P244" s="77">
        <v>104.85</v>
      </c>
      <c r="Q244" s="77">
        <v>0</v>
      </c>
      <c r="R244" s="77">
        <v>2076.030220185</v>
      </c>
      <c r="S244" s="77">
        <v>0.95</v>
      </c>
      <c r="T244" s="77">
        <v>0.19</v>
      </c>
      <c r="U244" s="77">
        <v>0.06</v>
      </c>
    </row>
    <row r="245" spans="2:21">
      <c r="B245" t="s">
        <v>1050</v>
      </c>
      <c r="C245" t="s">
        <v>1051</v>
      </c>
      <c r="D245" t="s">
        <v>103</v>
      </c>
      <c r="E245" t="s">
        <v>126</v>
      </c>
      <c r="F245" t="s">
        <v>1052</v>
      </c>
      <c r="G245" t="s">
        <v>130</v>
      </c>
      <c r="H245" t="s">
        <v>1053</v>
      </c>
      <c r="I245" t="s">
        <v>153</v>
      </c>
      <c r="J245" t="s">
        <v>1054</v>
      </c>
      <c r="K245" s="77">
        <v>1.84</v>
      </c>
      <c r="L245" t="s">
        <v>105</v>
      </c>
      <c r="M245" s="77">
        <v>4.3</v>
      </c>
      <c r="N245" s="77">
        <v>2.89</v>
      </c>
      <c r="O245" s="77">
        <v>1654536.2</v>
      </c>
      <c r="P245" s="77">
        <v>103.03</v>
      </c>
      <c r="Q245" s="77">
        <v>0</v>
      </c>
      <c r="R245" s="77">
        <v>1704.6686468600001</v>
      </c>
      <c r="S245" s="77">
        <v>0.33</v>
      </c>
      <c r="T245" s="77">
        <v>0.16</v>
      </c>
      <c r="U245" s="77">
        <v>0.05</v>
      </c>
    </row>
    <row r="246" spans="2:21">
      <c r="B246" t="s">
        <v>1055</v>
      </c>
      <c r="C246" t="s">
        <v>1056</v>
      </c>
      <c r="D246" t="s">
        <v>103</v>
      </c>
      <c r="E246" t="s">
        <v>126</v>
      </c>
      <c r="F246" t="s">
        <v>1052</v>
      </c>
      <c r="G246" t="s">
        <v>130</v>
      </c>
      <c r="H246" t="s">
        <v>1053</v>
      </c>
      <c r="I246" t="s">
        <v>153</v>
      </c>
      <c r="J246" t="s">
        <v>1057</v>
      </c>
      <c r="K246" s="77">
        <v>2.5099999999999998</v>
      </c>
      <c r="L246" t="s">
        <v>105</v>
      </c>
      <c r="M246" s="77">
        <v>4.25</v>
      </c>
      <c r="N246" s="77">
        <v>3.16</v>
      </c>
      <c r="O246" s="77">
        <v>2520000</v>
      </c>
      <c r="P246" s="77">
        <v>104.56</v>
      </c>
      <c r="Q246" s="77">
        <v>0</v>
      </c>
      <c r="R246" s="77">
        <v>2634.9119999999998</v>
      </c>
      <c r="S246" s="77">
        <v>0.42</v>
      </c>
      <c r="T246" s="77">
        <v>0.24</v>
      </c>
      <c r="U246" s="77">
        <v>0.08</v>
      </c>
    </row>
    <row r="247" spans="2:21">
      <c r="B247" t="s">
        <v>1058</v>
      </c>
      <c r="C247" t="s">
        <v>1059</v>
      </c>
      <c r="D247" t="s">
        <v>103</v>
      </c>
      <c r="E247" t="s">
        <v>126</v>
      </c>
      <c r="F247" t="s">
        <v>1060</v>
      </c>
      <c r="G247" t="s">
        <v>409</v>
      </c>
      <c r="H247" t="s">
        <v>756</v>
      </c>
      <c r="I247" t="s">
        <v>152</v>
      </c>
      <c r="J247" t="s">
        <v>1061</v>
      </c>
      <c r="K247" s="77">
        <v>5.25</v>
      </c>
      <c r="L247" t="s">
        <v>105</v>
      </c>
      <c r="M247" s="77">
        <v>5.4</v>
      </c>
      <c r="N247" s="77">
        <v>5.99</v>
      </c>
      <c r="O247" s="77">
        <v>2000000</v>
      </c>
      <c r="P247" s="77">
        <v>98.97</v>
      </c>
      <c r="Q247" s="77">
        <v>0</v>
      </c>
      <c r="R247" s="77">
        <v>1979.4</v>
      </c>
      <c r="S247" s="77">
        <v>0.46</v>
      </c>
      <c r="T247" s="77">
        <v>0.18</v>
      </c>
      <c r="U247" s="77">
        <v>0.06</v>
      </c>
    </row>
    <row r="248" spans="2:21">
      <c r="B248" t="s">
        <v>1062</v>
      </c>
      <c r="C248" t="s">
        <v>1063</v>
      </c>
      <c r="D248" t="s">
        <v>103</v>
      </c>
      <c r="E248" t="s">
        <v>126</v>
      </c>
      <c r="F248" t="s">
        <v>1064</v>
      </c>
      <c r="G248" t="s">
        <v>1065</v>
      </c>
      <c r="H248" t="s">
        <v>216</v>
      </c>
      <c r="I248" t="s">
        <v>217</v>
      </c>
      <c r="J248" t="s">
        <v>1066</v>
      </c>
      <c r="K248" s="77">
        <v>3.91</v>
      </c>
      <c r="L248" t="s">
        <v>105</v>
      </c>
      <c r="M248" s="77">
        <v>5.8</v>
      </c>
      <c r="N248" s="77">
        <v>2.0299999999999998</v>
      </c>
      <c r="O248" s="77">
        <v>7677.19</v>
      </c>
      <c r="P248" s="77">
        <v>115.95</v>
      </c>
      <c r="Q248" s="77">
        <v>0</v>
      </c>
      <c r="R248" s="77">
        <v>8.9017018050000001</v>
      </c>
      <c r="S248" s="77">
        <v>0.03</v>
      </c>
      <c r="T248" s="77">
        <v>0</v>
      </c>
      <c r="U248" s="77">
        <v>0</v>
      </c>
    </row>
    <row r="249" spans="2:21">
      <c r="B249" s="78" t="s">
        <v>352</v>
      </c>
      <c r="C249" s="16"/>
      <c r="D249" s="16"/>
      <c r="E249" s="16"/>
      <c r="F249" s="16"/>
      <c r="K249" s="79">
        <v>5.15</v>
      </c>
      <c r="N249" s="79">
        <v>4.29</v>
      </c>
      <c r="O249" s="79">
        <v>20041085</v>
      </c>
      <c r="Q249" s="79">
        <v>29.000720000000001</v>
      </c>
      <c r="R249" s="79">
        <v>20127.575658900001</v>
      </c>
      <c r="T249" s="79">
        <v>1.84</v>
      </c>
      <c r="U249" s="79">
        <v>0.63</v>
      </c>
    </row>
    <row r="250" spans="2:21">
      <c r="B250" t="s">
        <v>1067</v>
      </c>
      <c r="C250" t="s">
        <v>1068</v>
      </c>
      <c r="D250" t="s">
        <v>103</v>
      </c>
      <c r="E250" t="s">
        <v>126</v>
      </c>
      <c r="F250" t="s">
        <v>1069</v>
      </c>
      <c r="G250" t="s">
        <v>488</v>
      </c>
      <c r="H250" t="s">
        <v>350</v>
      </c>
      <c r="I250" t="s">
        <v>152</v>
      </c>
      <c r="J250" t="s">
        <v>941</v>
      </c>
      <c r="K250" s="77">
        <v>4.41</v>
      </c>
      <c r="L250" t="s">
        <v>105</v>
      </c>
      <c r="M250" s="77">
        <v>3.49</v>
      </c>
      <c r="N250" s="77">
        <v>3.28</v>
      </c>
      <c r="O250" s="77">
        <v>2168317</v>
      </c>
      <c r="P250" s="77">
        <v>100.25</v>
      </c>
      <c r="Q250" s="77">
        <v>0</v>
      </c>
      <c r="R250" s="77">
        <v>2173.7377925000001</v>
      </c>
      <c r="S250" s="77">
        <v>0.14000000000000001</v>
      </c>
      <c r="T250" s="77">
        <v>0.2</v>
      </c>
      <c r="U250" s="77">
        <v>7.0000000000000007E-2</v>
      </c>
    </row>
    <row r="251" spans="2:21">
      <c r="B251" t="s">
        <v>1070</v>
      </c>
      <c r="C251" t="s">
        <v>1071</v>
      </c>
      <c r="D251" t="s">
        <v>103</v>
      </c>
      <c r="E251" t="s">
        <v>126</v>
      </c>
      <c r="F251" t="s">
        <v>1072</v>
      </c>
      <c r="G251" t="s">
        <v>488</v>
      </c>
      <c r="H251" t="s">
        <v>605</v>
      </c>
      <c r="I251" t="s">
        <v>153</v>
      </c>
      <c r="J251" t="s">
        <v>1073</v>
      </c>
      <c r="K251" s="77">
        <v>6.25</v>
      </c>
      <c r="L251" t="s">
        <v>105</v>
      </c>
      <c r="M251" s="77">
        <v>4.6900000000000004</v>
      </c>
      <c r="N251" s="77">
        <v>4.51</v>
      </c>
      <c r="O251" s="77">
        <v>7170000</v>
      </c>
      <c r="P251" s="77">
        <v>102.86</v>
      </c>
      <c r="Q251" s="77">
        <v>0</v>
      </c>
      <c r="R251" s="77">
        <v>7375.0619999999999</v>
      </c>
      <c r="S251" s="77">
        <v>0.31</v>
      </c>
      <c r="T251" s="77">
        <v>0.68</v>
      </c>
      <c r="U251" s="77">
        <v>0.23</v>
      </c>
    </row>
    <row r="252" spans="2:21">
      <c r="B252" t="s">
        <v>1074</v>
      </c>
      <c r="C252" t="s">
        <v>1075</v>
      </c>
      <c r="D252" t="s">
        <v>103</v>
      </c>
      <c r="E252" t="s">
        <v>126</v>
      </c>
      <c r="F252" t="s">
        <v>959</v>
      </c>
      <c r="G252" t="s">
        <v>911</v>
      </c>
      <c r="H252" t="s">
        <v>677</v>
      </c>
      <c r="I252" t="s">
        <v>152</v>
      </c>
      <c r="J252" t="s">
        <v>1076</v>
      </c>
      <c r="K252" s="77">
        <v>5.54</v>
      </c>
      <c r="L252" t="s">
        <v>105</v>
      </c>
      <c r="M252" s="77">
        <v>3.9</v>
      </c>
      <c r="N252" s="77">
        <v>3.62</v>
      </c>
      <c r="O252" s="77">
        <v>1061000</v>
      </c>
      <c r="P252" s="77">
        <v>99.33</v>
      </c>
      <c r="Q252" s="77">
        <v>0</v>
      </c>
      <c r="R252" s="77">
        <v>1053.8913</v>
      </c>
      <c r="S252" s="77">
        <v>0.54</v>
      </c>
      <c r="T252" s="77">
        <v>0.1</v>
      </c>
      <c r="U252" s="77">
        <v>0.03</v>
      </c>
    </row>
    <row r="253" spans="2:21">
      <c r="B253" t="s">
        <v>1077</v>
      </c>
      <c r="C253" t="s">
        <v>1078</v>
      </c>
      <c r="D253" t="s">
        <v>103</v>
      </c>
      <c r="E253" t="s">
        <v>126</v>
      </c>
      <c r="F253" t="s">
        <v>697</v>
      </c>
      <c r="G253" t="s">
        <v>115</v>
      </c>
      <c r="H253" t="s">
        <v>677</v>
      </c>
      <c r="I253" t="s">
        <v>152</v>
      </c>
      <c r="J253" t="s">
        <v>351</v>
      </c>
      <c r="K253" s="77">
        <v>4.1500000000000004</v>
      </c>
      <c r="L253" t="s">
        <v>105</v>
      </c>
      <c r="M253" s="77">
        <v>5</v>
      </c>
      <c r="N253" s="77">
        <v>4.0599999999999996</v>
      </c>
      <c r="O253" s="77">
        <v>4700000</v>
      </c>
      <c r="P253" s="77">
        <v>98.08</v>
      </c>
      <c r="Q253" s="77">
        <v>0</v>
      </c>
      <c r="R253" s="77">
        <v>4609.76</v>
      </c>
      <c r="S253" s="77">
        <v>0.36</v>
      </c>
      <c r="T253" s="77">
        <v>0.42</v>
      </c>
      <c r="U253" s="77">
        <v>0.14000000000000001</v>
      </c>
    </row>
    <row r="254" spans="2:21">
      <c r="B254" t="s">
        <v>1079</v>
      </c>
      <c r="C254" t="s">
        <v>1080</v>
      </c>
      <c r="D254" t="s">
        <v>103</v>
      </c>
      <c r="E254" t="s">
        <v>126</v>
      </c>
      <c r="F254" t="s">
        <v>751</v>
      </c>
      <c r="G254" t="s">
        <v>488</v>
      </c>
      <c r="H254" t="s">
        <v>748</v>
      </c>
      <c r="I254" t="s">
        <v>152</v>
      </c>
      <c r="J254" t="s">
        <v>1081</v>
      </c>
      <c r="K254" s="77">
        <v>4.99</v>
      </c>
      <c r="L254" t="s">
        <v>105</v>
      </c>
      <c r="M254" s="77">
        <v>4.7</v>
      </c>
      <c r="N254" s="77">
        <v>4.53</v>
      </c>
      <c r="O254" s="77">
        <v>1500000</v>
      </c>
      <c r="P254" s="77">
        <v>97.96</v>
      </c>
      <c r="Q254" s="77">
        <v>29.000720000000001</v>
      </c>
      <c r="R254" s="77">
        <v>1498.4007200000001</v>
      </c>
      <c r="S254" s="77">
        <v>0.24</v>
      </c>
      <c r="T254" s="77">
        <v>0.14000000000000001</v>
      </c>
      <c r="U254" s="77">
        <v>0.05</v>
      </c>
    </row>
    <row r="255" spans="2:21">
      <c r="B255" t="s">
        <v>1082</v>
      </c>
      <c r="C255" t="s">
        <v>1083</v>
      </c>
      <c r="D255" t="s">
        <v>103</v>
      </c>
      <c r="E255" t="s">
        <v>126</v>
      </c>
      <c r="F255" t="s">
        <v>751</v>
      </c>
      <c r="G255" t="s">
        <v>488</v>
      </c>
      <c r="H255" t="s">
        <v>748</v>
      </c>
      <c r="I255" t="s">
        <v>152</v>
      </c>
      <c r="J255" t="s">
        <v>1084</v>
      </c>
      <c r="K255" s="77">
        <v>4</v>
      </c>
      <c r="L255" t="s">
        <v>105</v>
      </c>
      <c r="M255" s="77">
        <v>6.7</v>
      </c>
      <c r="N255" s="77">
        <v>4.16</v>
      </c>
      <c r="O255" s="77">
        <v>1941768</v>
      </c>
      <c r="P255" s="77">
        <v>102.48</v>
      </c>
      <c r="Q255" s="77">
        <v>0</v>
      </c>
      <c r="R255" s="77">
        <v>1989.9238464</v>
      </c>
      <c r="S255" s="77">
        <v>0.16</v>
      </c>
      <c r="T255" s="77">
        <v>0.18</v>
      </c>
      <c r="U255" s="77">
        <v>0.06</v>
      </c>
    </row>
    <row r="256" spans="2:21">
      <c r="B256" t="s">
        <v>1085</v>
      </c>
      <c r="C256" t="s">
        <v>1086</v>
      </c>
      <c r="D256" t="s">
        <v>103</v>
      </c>
      <c r="E256" t="s">
        <v>126</v>
      </c>
      <c r="F256" t="s">
        <v>1087</v>
      </c>
      <c r="G256" t="s">
        <v>488</v>
      </c>
      <c r="H256" t="s">
        <v>216</v>
      </c>
      <c r="I256" t="s">
        <v>217</v>
      </c>
      <c r="J256" t="s">
        <v>1088</v>
      </c>
      <c r="K256" s="77">
        <v>5.3</v>
      </c>
      <c r="L256" t="s">
        <v>105</v>
      </c>
      <c r="M256" s="77">
        <v>5.95</v>
      </c>
      <c r="N256" s="77">
        <v>5.8</v>
      </c>
      <c r="O256" s="77">
        <v>1500000</v>
      </c>
      <c r="P256" s="77">
        <v>95.12</v>
      </c>
      <c r="Q256" s="77">
        <v>0</v>
      </c>
      <c r="R256" s="77">
        <v>1426.8</v>
      </c>
      <c r="S256" s="77">
        <v>0.15</v>
      </c>
      <c r="T256" s="77">
        <v>0.13</v>
      </c>
      <c r="U256" s="77">
        <v>0.04</v>
      </c>
    </row>
    <row r="257" spans="2:21">
      <c r="B257" s="78" t="s">
        <v>1089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216</v>
      </c>
      <c r="C258" t="s">
        <v>216</v>
      </c>
      <c r="D258" s="16"/>
      <c r="E258" s="16"/>
      <c r="F258" s="16"/>
      <c r="G258" t="s">
        <v>216</v>
      </c>
      <c r="H258" t="s">
        <v>216</v>
      </c>
      <c r="K258" s="77">
        <v>0</v>
      </c>
      <c r="L258" t="s">
        <v>216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265</v>
      </c>
      <c r="C259" s="16"/>
      <c r="D259" s="16"/>
      <c r="E259" s="16"/>
      <c r="F259" s="16"/>
      <c r="K259" s="79">
        <v>6.26</v>
      </c>
      <c r="N259" s="79">
        <v>3.67</v>
      </c>
      <c r="O259" s="79">
        <v>58504000</v>
      </c>
      <c r="Q259" s="79">
        <v>0</v>
      </c>
      <c r="R259" s="79">
        <v>111304.7506431114</v>
      </c>
      <c r="T259" s="79">
        <v>10.199999999999999</v>
      </c>
      <c r="U259" s="79">
        <v>3.48</v>
      </c>
    </row>
    <row r="260" spans="2:21">
      <c r="B260" s="78" t="s">
        <v>353</v>
      </c>
      <c r="C260" s="16"/>
      <c r="D260" s="16"/>
      <c r="E260" s="16"/>
      <c r="F260" s="16"/>
      <c r="K260" s="79">
        <v>3.12</v>
      </c>
      <c r="N260" s="79">
        <v>3.17</v>
      </c>
      <c r="O260" s="79">
        <v>5194000</v>
      </c>
      <c r="Q260" s="79">
        <v>0</v>
      </c>
      <c r="R260" s="79">
        <v>19531.445265509999</v>
      </c>
      <c r="T260" s="79">
        <v>1.79</v>
      </c>
      <c r="U260" s="79">
        <v>0.61</v>
      </c>
    </row>
    <row r="261" spans="2:21">
      <c r="B261" t="s">
        <v>1090</v>
      </c>
      <c r="C261" t="s">
        <v>1091</v>
      </c>
      <c r="D261" t="s">
        <v>126</v>
      </c>
      <c r="E261" t="s">
        <v>1092</v>
      </c>
      <c r="F261" t="s">
        <v>1093</v>
      </c>
      <c r="G261" t="s">
        <v>1094</v>
      </c>
      <c r="H261" t="s">
        <v>1095</v>
      </c>
      <c r="I261" t="s">
        <v>336</v>
      </c>
      <c r="J261" t="s">
        <v>744</v>
      </c>
      <c r="K261" s="77">
        <v>6.72</v>
      </c>
      <c r="L261" t="s">
        <v>109</v>
      </c>
      <c r="M261" s="77">
        <v>5.41</v>
      </c>
      <c r="N261" s="77">
        <v>4.91</v>
      </c>
      <c r="O261" s="77">
        <v>1024000</v>
      </c>
      <c r="P261" s="77">
        <v>105.1015</v>
      </c>
      <c r="Q261" s="77">
        <v>0</v>
      </c>
      <c r="R261" s="77">
        <v>3798.0487014400001</v>
      </c>
      <c r="S261" s="77">
        <v>0.26</v>
      </c>
      <c r="T261" s="77">
        <v>0.35</v>
      </c>
      <c r="U261" s="77">
        <v>0.12</v>
      </c>
    </row>
    <row r="262" spans="2:21">
      <c r="B262" t="s">
        <v>1096</v>
      </c>
      <c r="C262" t="s">
        <v>1097</v>
      </c>
      <c r="D262" t="s">
        <v>1098</v>
      </c>
      <c r="E262" t="s">
        <v>1092</v>
      </c>
      <c r="F262" t="s">
        <v>1099</v>
      </c>
      <c r="G262" t="s">
        <v>1094</v>
      </c>
      <c r="H262" t="s">
        <v>1100</v>
      </c>
      <c r="I262" t="s">
        <v>1101</v>
      </c>
      <c r="J262" t="s">
        <v>1102</v>
      </c>
      <c r="K262" s="77">
        <v>3.04</v>
      </c>
      <c r="L262" t="s">
        <v>109</v>
      </c>
      <c r="M262" s="77">
        <v>4.4400000000000004</v>
      </c>
      <c r="N262" s="77">
        <v>3.55</v>
      </c>
      <c r="O262" s="77">
        <v>320000</v>
      </c>
      <c r="P262" s="77">
        <v>103.86539999999999</v>
      </c>
      <c r="Q262" s="77">
        <v>0</v>
      </c>
      <c r="R262" s="77">
        <v>1172.93118912</v>
      </c>
      <c r="S262" s="77">
        <v>0.08</v>
      </c>
      <c r="T262" s="77">
        <v>0.11</v>
      </c>
      <c r="U262" s="77">
        <v>0.04</v>
      </c>
    </row>
    <row r="263" spans="2:21">
      <c r="B263" t="s">
        <v>1103</v>
      </c>
      <c r="C263" t="s">
        <v>1104</v>
      </c>
      <c r="D263" t="s">
        <v>126</v>
      </c>
      <c r="E263" t="s">
        <v>1092</v>
      </c>
      <c r="F263" t="s">
        <v>1105</v>
      </c>
      <c r="G263" t="s">
        <v>1106</v>
      </c>
      <c r="H263" t="s">
        <v>1095</v>
      </c>
      <c r="I263" t="s">
        <v>336</v>
      </c>
      <c r="J263" t="s">
        <v>1054</v>
      </c>
      <c r="K263" s="77">
        <v>6.15</v>
      </c>
      <c r="L263" t="s">
        <v>109</v>
      </c>
      <c r="M263" s="77">
        <v>4.5</v>
      </c>
      <c r="N263" s="77">
        <v>3.95</v>
      </c>
      <c r="O263" s="77">
        <v>750000</v>
      </c>
      <c r="P263" s="77">
        <v>105.10550000000001</v>
      </c>
      <c r="Q263" s="77">
        <v>0</v>
      </c>
      <c r="R263" s="77">
        <v>2781.8798212500001</v>
      </c>
      <c r="S263" s="77">
        <v>0.09</v>
      </c>
      <c r="T263" s="77">
        <v>0.25</v>
      </c>
      <c r="U263" s="77">
        <v>0.09</v>
      </c>
    </row>
    <row r="264" spans="2:21">
      <c r="B264" t="s">
        <v>1107</v>
      </c>
      <c r="C264" t="s">
        <v>1108</v>
      </c>
      <c r="D264" t="s">
        <v>126</v>
      </c>
      <c r="E264" t="s">
        <v>1092</v>
      </c>
      <c r="F264" t="s">
        <v>487</v>
      </c>
      <c r="G264" t="s">
        <v>1109</v>
      </c>
      <c r="H264" t="s">
        <v>1095</v>
      </c>
      <c r="I264" t="s">
        <v>336</v>
      </c>
      <c r="J264" t="s">
        <v>273</v>
      </c>
      <c r="K264" s="77">
        <v>1.25</v>
      </c>
      <c r="L264" t="s">
        <v>109</v>
      </c>
      <c r="M264" s="77">
        <v>7.25</v>
      </c>
      <c r="N264" s="77">
        <v>2.38</v>
      </c>
      <c r="O264" s="77">
        <v>3100000</v>
      </c>
      <c r="P264" s="77">
        <v>107.66630000000001</v>
      </c>
      <c r="Q264" s="77">
        <v>0</v>
      </c>
      <c r="R264" s="77">
        <v>11778.585553700001</v>
      </c>
      <c r="S264" s="77">
        <v>0</v>
      </c>
      <c r="T264" s="77">
        <v>1.08</v>
      </c>
      <c r="U264" s="77">
        <v>0.37</v>
      </c>
    </row>
    <row r="265" spans="2:21">
      <c r="B265" s="78" t="s">
        <v>354</v>
      </c>
      <c r="C265" s="16"/>
      <c r="D265" s="16"/>
      <c r="E265" s="16"/>
      <c r="F265" s="16"/>
      <c r="K265" s="79">
        <v>6.93</v>
      </c>
      <c r="N265" s="79">
        <v>3.78</v>
      </c>
      <c r="O265" s="79">
        <v>53310000</v>
      </c>
      <c r="Q265" s="79">
        <v>0</v>
      </c>
      <c r="R265" s="79">
        <v>91773.305377601399</v>
      </c>
      <c r="T265" s="79">
        <v>8.41</v>
      </c>
      <c r="U265" s="79">
        <v>2.87</v>
      </c>
    </row>
    <row r="266" spans="2:21">
      <c r="B266" t="s">
        <v>1110</v>
      </c>
      <c r="C266" t="s">
        <v>1111</v>
      </c>
      <c r="D266" t="s">
        <v>126</v>
      </c>
      <c r="E266" t="s">
        <v>1092</v>
      </c>
      <c r="F266" t="s">
        <v>1112</v>
      </c>
      <c r="G266" t="s">
        <v>1113</v>
      </c>
      <c r="H266" t="s">
        <v>212</v>
      </c>
      <c r="I266" t="s">
        <v>336</v>
      </c>
      <c r="J266" t="s">
        <v>1114</v>
      </c>
      <c r="K266" s="77">
        <v>1.57</v>
      </c>
      <c r="L266" t="s">
        <v>126</v>
      </c>
      <c r="M266" s="77">
        <v>7.8</v>
      </c>
      <c r="N266" s="77">
        <v>5.7</v>
      </c>
      <c r="O266" s="77">
        <v>20930000</v>
      </c>
      <c r="P266" s="77">
        <v>105.93519999999999</v>
      </c>
      <c r="Q266" s="77">
        <v>0</v>
      </c>
      <c r="R266" s="77">
        <v>1195.9704831984</v>
      </c>
      <c r="S266" s="77">
        <v>1.05</v>
      </c>
      <c r="T266" s="77">
        <v>0.11</v>
      </c>
      <c r="U266" s="77">
        <v>0.04</v>
      </c>
    </row>
    <row r="267" spans="2:21">
      <c r="B267" t="s">
        <v>1115</v>
      </c>
      <c r="C267" t="s">
        <v>1116</v>
      </c>
      <c r="D267" t="s">
        <v>126</v>
      </c>
      <c r="E267" t="s">
        <v>1092</v>
      </c>
      <c r="F267" t="s">
        <v>1117</v>
      </c>
      <c r="G267" t="s">
        <v>130</v>
      </c>
      <c r="H267" t="s">
        <v>523</v>
      </c>
      <c r="I267" t="s">
        <v>336</v>
      </c>
      <c r="J267" t="s">
        <v>809</v>
      </c>
      <c r="K267" s="77">
        <v>1.57</v>
      </c>
      <c r="L267" t="s">
        <v>109</v>
      </c>
      <c r="M267" s="77">
        <v>2.75</v>
      </c>
      <c r="N267" s="77">
        <v>2.12</v>
      </c>
      <c r="O267" s="77">
        <v>386000</v>
      </c>
      <c r="P267" s="77">
        <v>102.0932</v>
      </c>
      <c r="Q267" s="77">
        <v>0</v>
      </c>
      <c r="R267" s="77">
        <v>1390.707444808</v>
      </c>
      <c r="S267" s="77">
        <v>0.03</v>
      </c>
      <c r="T267" s="77">
        <v>0.13</v>
      </c>
      <c r="U267" s="77">
        <v>0.04</v>
      </c>
    </row>
    <row r="268" spans="2:21">
      <c r="B268" t="s">
        <v>1118</v>
      </c>
      <c r="C268" t="s">
        <v>1119</v>
      </c>
      <c r="D268" t="s">
        <v>126</v>
      </c>
      <c r="E268" t="s">
        <v>1092</v>
      </c>
      <c r="F268" t="s">
        <v>1120</v>
      </c>
      <c r="G268" t="s">
        <v>1113</v>
      </c>
      <c r="H268" t="s">
        <v>668</v>
      </c>
      <c r="I268" t="s">
        <v>1101</v>
      </c>
      <c r="J268" t="s">
        <v>396</v>
      </c>
      <c r="K268" s="77">
        <v>15.18</v>
      </c>
      <c r="L268" t="s">
        <v>109</v>
      </c>
      <c r="M268" s="77">
        <v>6.38</v>
      </c>
      <c r="N268" s="77">
        <v>6.45</v>
      </c>
      <c r="O268" s="77">
        <v>300000</v>
      </c>
      <c r="P268" s="77">
        <v>102.61790000000001</v>
      </c>
      <c r="Q268" s="77">
        <v>0</v>
      </c>
      <c r="R268" s="77">
        <v>1086.4157072999999</v>
      </c>
      <c r="S268" s="77">
        <v>0.04</v>
      </c>
      <c r="T268" s="77">
        <v>0.1</v>
      </c>
      <c r="U268" s="77">
        <v>0.03</v>
      </c>
    </row>
    <row r="269" spans="2:21">
      <c r="B269" t="s">
        <v>1121</v>
      </c>
      <c r="C269" t="s">
        <v>1122</v>
      </c>
      <c r="D269" t="s">
        <v>1123</v>
      </c>
      <c r="E269" t="s">
        <v>1092</v>
      </c>
      <c r="F269" t="s">
        <v>1124</v>
      </c>
      <c r="G269" t="s">
        <v>1125</v>
      </c>
      <c r="H269" t="s">
        <v>748</v>
      </c>
      <c r="I269" t="s">
        <v>336</v>
      </c>
      <c r="J269" t="s">
        <v>1126</v>
      </c>
      <c r="K269" s="77">
        <v>4.93</v>
      </c>
      <c r="L269" t="s">
        <v>109</v>
      </c>
      <c r="M269" s="77">
        <v>3.3</v>
      </c>
      <c r="N269" s="77">
        <v>2.56</v>
      </c>
      <c r="O269" s="77">
        <v>170000</v>
      </c>
      <c r="P269" s="77">
        <v>104.25020000000001</v>
      </c>
      <c r="Q269" s="77">
        <v>0</v>
      </c>
      <c r="R269" s="77">
        <v>625.42822486</v>
      </c>
      <c r="S269" s="77">
        <v>0</v>
      </c>
      <c r="T269" s="77">
        <v>0.06</v>
      </c>
      <c r="U269" s="77">
        <v>0.02</v>
      </c>
    </row>
    <row r="270" spans="2:21">
      <c r="B270" t="s">
        <v>1127</v>
      </c>
      <c r="C270" t="s">
        <v>1128</v>
      </c>
      <c r="D270" t="s">
        <v>126</v>
      </c>
      <c r="E270" t="s">
        <v>1092</v>
      </c>
      <c r="F270" t="s">
        <v>216</v>
      </c>
      <c r="G270" t="s">
        <v>1113</v>
      </c>
      <c r="H270" t="s">
        <v>748</v>
      </c>
      <c r="I270" t="s">
        <v>336</v>
      </c>
      <c r="J270" t="s">
        <v>1129</v>
      </c>
      <c r="K270" s="77">
        <v>4.38</v>
      </c>
      <c r="L270" t="s">
        <v>205</v>
      </c>
      <c r="M270" s="77">
        <v>6.45</v>
      </c>
      <c r="N270" s="77">
        <v>7.64</v>
      </c>
      <c r="O270" s="77">
        <v>10200000</v>
      </c>
      <c r="P270" s="77">
        <v>97.541300000000007</v>
      </c>
      <c r="Q270" s="77">
        <v>0</v>
      </c>
      <c r="R270" s="77">
        <v>1931.14216566</v>
      </c>
      <c r="S270" s="77">
        <v>0.05</v>
      </c>
      <c r="T270" s="77">
        <v>0.18</v>
      </c>
      <c r="U270" s="77">
        <v>0.06</v>
      </c>
    </row>
    <row r="271" spans="2:21">
      <c r="B271" t="s">
        <v>1130</v>
      </c>
      <c r="C271" t="s">
        <v>1131</v>
      </c>
      <c r="D271" t="s">
        <v>126</v>
      </c>
      <c r="E271" t="s">
        <v>1092</v>
      </c>
      <c r="F271" t="s">
        <v>1132</v>
      </c>
      <c r="G271" t="s">
        <v>1133</v>
      </c>
      <c r="H271" t="s">
        <v>727</v>
      </c>
      <c r="I271" t="s">
        <v>1101</v>
      </c>
      <c r="J271" t="s">
        <v>1134</v>
      </c>
      <c r="K271" s="77">
        <v>1.66</v>
      </c>
      <c r="L271" t="s">
        <v>109</v>
      </c>
      <c r="M271" s="77">
        <v>2.75</v>
      </c>
      <c r="N271" s="77">
        <v>2.2799999999999998</v>
      </c>
      <c r="O271" s="77">
        <v>340000</v>
      </c>
      <c r="P271" s="77">
        <v>101.6408</v>
      </c>
      <c r="Q271" s="77">
        <v>0</v>
      </c>
      <c r="R271" s="77">
        <v>1219.54730288</v>
      </c>
      <c r="S271" s="77">
        <v>0.03</v>
      </c>
      <c r="T271" s="77">
        <v>0.11</v>
      </c>
      <c r="U271" s="77">
        <v>0.04</v>
      </c>
    </row>
    <row r="272" spans="2:21">
      <c r="B272" t="s">
        <v>1135</v>
      </c>
      <c r="C272" t="s">
        <v>1136</v>
      </c>
      <c r="D272" t="s">
        <v>126</v>
      </c>
      <c r="E272" t="s">
        <v>1092</v>
      </c>
      <c r="F272" t="s">
        <v>1137</v>
      </c>
      <c r="G272" t="s">
        <v>1113</v>
      </c>
      <c r="H272" t="s">
        <v>748</v>
      </c>
      <c r="I272" t="s">
        <v>336</v>
      </c>
      <c r="J272" t="s">
        <v>1138</v>
      </c>
      <c r="K272" s="77">
        <v>3.95</v>
      </c>
      <c r="L272" t="s">
        <v>116</v>
      </c>
      <c r="M272" s="77">
        <v>8.25</v>
      </c>
      <c r="N272" s="77">
        <v>1.95</v>
      </c>
      <c r="O272" s="77">
        <v>300000</v>
      </c>
      <c r="P272" s="77">
        <v>130.81700000000001</v>
      </c>
      <c r="Q272" s="77">
        <v>0</v>
      </c>
      <c r="R272" s="77">
        <v>1858.5302007</v>
      </c>
      <c r="S272" s="77">
        <v>0.06</v>
      </c>
      <c r="T272" s="77">
        <v>0.17</v>
      </c>
      <c r="U272" s="77">
        <v>0.06</v>
      </c>
    </row>
    <row r="273" spans="2:21">
      <c r="B273" t="s">
        <v>1139</v>
      </c>
      <c r="C273" t="s">
        <v>1140</v>
      </c>
      <c r="D273" t="s">
        <v>126</v>
      </c>
      <c r="E273" t="s">
        <v>1092</v>
      </c>
      <c r="F273" t="s">
        <v>1141</v>
      </c>
      <c r="G273" t="s">
        <v>1142</v>
      </c>
      <c r="H273" t="s">
        <v>748</v>
      </c>
      <c r="I273" t="s">
        <v>336</v>
      </c>
      <c r="J273" t="s">
        <v>273</v>
      </c>
      <c r="K273" s="77">
        <v>2.83</v>
      </c>
      <c r="L273" t="s">
        <v>109</v>
      </c>
      <c r="M273" s="77">
        <v>5</v>
      </c>
      <c r="N273" s="77">
        <v>2.41</v>
      </c>
      <c r="O273" s="77">
        <v>218000</v>
      </c>
      <c r="P273" s="77">
        <v>107.4983</v>
      </c>
      <c r="Q273" s="77">
        <v>0</v>
      </c>
      <c r="R273" s="77">
        <v>827.00807152599998</v>
      </c>
      <c r="S273" s="77">
        <v>0</v>
      </c>
      <c r="T273" s="77">
        <v>0.08</v>
      </c>
      <c r="U273" s="77">
        <v>0.03</v>
      </c>
    </row>
    <row r="274" spans="2:21">
      <c r="B274" t="s">
        <v>1143</v>
      </c>
      <c r="C274" t="s">
        <v>1144</v>
      </c>
      <c r="D274" t="s">
        <v>126</v>
      </c>
      <c r="E274" t="s">
        <v>1092</v>
      </c>
      <c r="F274" t="s">
        <v>1145</v>
      </c>
      <c r="G274" t="s">
        <v>1113</v>
      </c>
      <c r="H274" t="s">
        <v>748</v>
      </c>
      <c r="I274" t="s">
        <v>336</v>
      </c>
      <c r="J274" t="s">
        <v>1146</v>
      </c>
      <c r="K274" s="77">
        <v>3.07</v>
      </c>
      <c r="L274" t="s">
        <v>109</v>
      </c>
      <c r="M274" s="77">
        <v>5.75</v>
      </c>
      <c r="N274" s="77">
        <v>2.42</v>
      </c>
      <c r="O274" s="77">
        <v>344000</v>
      </c>
      <c r="P274" s="77">
        <v>111.61020000000001</v>
      </c>
      <c r="Q274" s="77">
        <v>0</v>
      </c>
      <c r="R274" s="77">
        <v>1354.9210415519999</v>
      </c>
      <c r="S274" s="77">
        <v>0.01</v>
      </c>
      <c r="T274" s="77">
        <v>0.12</v>
      </c>
      <c r="U274" s="77">
        <v>0.04</v>
      </c>
    </row>
    <row r="275" spans="2:21">
      <c r="B275" t="s">
        <v>1147</v>
      </c>
      <c r="C275" t="s">
        <v>1148</v>
      </c>
      <c r="D275" t="s">
        <v>126</v>
      </c>
      <c r="E275" t="s">
        <v>1092</v>
      </c>
      <c r="F275" t="s">
        <v>1149</v>
      </c>
      <c r="G275" t="s">
        <v>1113</v>
      </c>
      <c r="H275" t="s">
        <v>756</v>
      </c>
      <c r="I275" t="s">
        <v>336</v>
      </c>
      <c r="J275" t="s">
        <v>1150</v>
      </c>
      <c r="K275" s="77">
        <v>4.97</v>
      </c>
      <c r="L275" t="s">
        <v>109</v>
      </c>
      <c r="M275" s="77">
        <v>2.63</v>
      </c>
      <c r="N275" s="77">
        <v>2.5099999999999998</v>
      </c>
      <c r="O275" s="77">
        <v>600000</v>
      </c>
      <c r="P275" s="77">
        <v>101.15949999999999</v>
      </c>
      <c r="Q275" s="77">
        <v>0</v>
      </c>
      <c r="R275" s="77">
        <v>2141.9512530000002</v>
      </c>
      <c r="S275" s="77">
        <v>0</v>
      </c>
      <c r="T275" s="77">
        <v>0.2</v>
      </c>
      <c r="U275" s="77">
        <v>7.0000000000000007E-2</v>
      </c>
    </row>
    <row r="276" spans="2:21">
      <c r="B276" t="s">
        <v>1151</v>
      </c>
      <c r="C276" t="s">
        <v>1152</v>
      </c>
      <c r="D276" t="s">
        <v>126</v>
      </c>
      <c r="E276" t="s">
        <v>1092</v>
      </c>
      <c r="F276" t="s">
        <v>1153</v>
      </c>
      <c r="G276" t="s">
        <v>1113</v>
      </c>
      <c r="H276" t="s">
        <v>756</v>
      </c>
      <c r="I276" t="s">
        <v>336</v>
      </c>
      <c r="J276" t="s">
        <v>1154</v>
      </c>
      <c r="K276" s="77">
        <v>3.99</v>
      </c>
      <c r="L276" t="s">
        <v>109</v>
      </c>
      <c r="M276" s="77">
        <v>4.75</v>
      </c>
      <c r="N276" s="77">
        <v>3.01</v>
      </c>
      <c r="O276" s="77">
        <v>379000</v>
      </c>
      <c r="P276" s="77">
        <v>107.8034</v>
      </c>
      <c r="Q276" s="77">
        <v>0</v>
      </c>
      <c r="R276" s="77">
        <v>1441.8607726939999</v>
      </c>
      <c r="S276" s="77">
        <v>0.08</v>
      </c>
      <c r="T276" s="77">
        <v>0.13</v>
      </c>
      <c r="U276" s="77">
        <v>0.05</v>
      </c>
    </row>
    <row r="277" spans="2:21">
      <c r="B277" t="s">
        <v>1155</v>
      </c>
      <c r="C277" t="s">
        <v>1156</v>
      </c>
      <c r="D277" t="s">
        <v>126</v>
      </c>
      <c r="E277" t="s">
        <v>1092</v>
      </c>
      <c r="F277" t="s">
        <v>1157</v>
      </c>
      <c r="G277" t="s">
        <v>1158</v>
      </c>
      <c r="H277" t="s">
        <v>756</v>
      </c>
      <c r="I277" t="s">
        <v>336</v>
      </c>
      <c r="J277" t="s">
        <v>1159</v>
      </c>
      <c r="K277" s="77">
        <v>11.25</v>
      </c>
      <c r="L277" t="s">
        <v>116</v>
      </c>
      <c r="M277" s="77">
        <v>9.25</v>
      </c>
      <c r="N277" s="77">
        <v>6.95</v>
      </c>
      <c r="O277" s="77">
        <v>510000</v>
      </c>
      <c r="P277" s="77">
        <v>132.46430000000001</v>
      </c>
      <c r="Q277" s="77">
        <v>0</v>
      </c>
      <c r="R277" s="77">
        <v>3199.2870461010002</v>
      </c>
      <c r="S277" s="77">
        <v>0.1</v>
      </c>
      <c r="T277" s="77">
        <v>0.28999999999999998</v>
      </c>
      <c r="U277" s="77">
        <v>0.1</v>
      </c>
    </row>
    <row r="278" spans="2:21">
      <c r="B278" t="s">
        <v>1160</v>
      </c>
      <c r="C278" t="s">
        <v>1161</v>
      </c>
      <c r="D278" t="s">
        <v>126</v>
      </c>
      <c r="E278" t="s">
        <v>1092</v>
      </c>
      <c r="F278" t="s">
        <v>1162</v>
      </c>
      <c r="G278" t="s">
        <v>1113</v>
      </c>
      <c r="H278" t="s">
        <v>756</v>
      </c>
      <c r="I278" t="s">
        <v>336</v>
      </c>
      <c r="J278" t="s">
        <v>1163</v>
      </c>
      <c r="K278" s="77">
        <v>2.52</v>
      </c>
      <c r="L278" t="s">
        <v>109</v>
      </c>
      <c r="M278" s="77">
        <v>6</v>
      </c>
      <c r="N278" s="77">
        <v>2.2799999999999998</v>
      </c>
      <c r="O278" s="77">
        <v>347000</v>
      </c>
      <c r="P278" s="77">
        <v>111.47329999999999</v>
      </c>
      <c r="Q278" s="77">
        <v>0</v>
      </c>
      <c r="R278" s="77">
        <v>1365.0607866790001</v>
      </c>
      <c r="S278" s="77">
        <v>0.02</v>
      </c>
      <c r="T278" s="77">
        <v>0.13</v>
      </c>
      <c r="U278" s="77">
        <v>0.04</v>
      </c>
    </row>
    <row r="279" spans="2:21">
      <c r="B279" t="s">
        <v>1164</v>
      </c>
      <c r="C279" t="s">
        <v>1165</v>
      </c>
      <c r="D279" t="s">
        <v>1123</v>
      </c>
      <c r="E279" t="s">
        <v>1092</v>
      </c>
      <c r="F279" t="s">
        <v>1166</v>
      </c>
      <c r="G279" t="s">
        <v>1142</v>
      </c>
      <c r="H279" t="s">
        <v>756</v>
      </c>
      <c r="I279" t="s">
        <v>336</v>
      </c>
      <c r="J279" t="s">
        <v>1167</v>
      </c>
      <c r="K279" s="77">
        <v>5.08</v>
      </c>
      <c r="L279" t="s">
        <v>109</v>
      </c>
      <c r="M279" s="77">
        <v>3.38</v>
      </c>
      <c r="N279" s="77">
        <v>2.95</v>
      </c>
      <c r="O279" s="77">
        <v>393000</v>
      </c>
      <c r="P279" s="77">
        <v>103.67149999999999</v>
      </c>
      <c r="Q279" s="77">
        <v>0</v>
      </c>
      <c r="R279" s="77">
        <v>1437.816923355</v>
      </c>
      <c r="S279" s="77">
        <v>0.02</v>
      </c>
      <c r="T279" s="77">
        <v>0.13</v>
      </c>
      <c r="U279" s="77">
        <v>0.04</v>
      </c>
    </row>
    <row r="280" spans="2:21">
      <c r="B280" t="s">
        <v>1168</v>
      </c>
      <c r="C280" t="s">
        <v>1169</v>
      </c>
      <c r="D280" t="s">
        <v>126</v>
      </c>
      <c r="E280" t="s">
        <v>1092</v>
      </c>
      <c r="F280" t="s">
        <v>216</v>
      </c>
      <c r="G280" t="s">
        <v>1113</v>
      </c>
      <c r="H280" t="s">
        <v>756</v>
      </c>
      <c r="I280" t="s">
        <v>336</v>
      </c>
      <c r="J280" t="s">
        <v>1170</v>
      </c>
      <c r="K280" s="77">
        <v>7.63</v>
      </c>
      <c r="L280" t="s">
        <v>109</v>
      </c>
      <c r="M280" s="77">
        <v>4.25</v>
      </c>
      <c r="N280" s="77">
        <v>3.87</v>
      </c>
      <c r="O280" s="77">
        <v>1210000</v>
      </c>
      <c r="P280" s="77">
        <v>104.536</v>
      </c>
      <c r="Q280" s="77">
        <v>0</v>
      </c>
      <c r="R280" s="77">
        <v>4463.7812824000002</v>
      </c>
      <c r="S280" s="77">
        <v>0</v>
      </c>
      <c r="T280" s="77">
        <v>0.41</v>
      </c>
      <c r="U280" s="77">
        <v>0.14000000000000001</v>
      </c>
    </row>
    <row r="281" spans="2:21">
      <c r="B281" t="s">
        <v>1171</v>
      </c>
      <c r="C281" t="s">
        <v>1172</v>
      </c>
      <c r="D281" t="s">
        <v>1123</v>
      </c>
      <c r="E281" t="s">
        <v>1092</v>
      </c>
      <c r="F281" t="s">
        <v>1173</v>
      </c>
      <c r="G281" t="s">
        <v>1174</v>
      </c>
      <c r="H281" t="s">
        <v>756</v>
      </c>
      <c r="I281" t="s">
        <v>336</v>
      </c>
      <c r="J281" t="s">
        <v>1175</v>
      </c>
      <c r="K281" s="77">
        <v>2.76</v>
      </c>
      <c r="L281" t="s">
        <v>109</v>
      </c>
      <c r="M281" s="77">
        <v>3.3</v>
      </c>
      <c r="N281" s="77">
        <v>2.33</v>
      </c>
      <c r="O281" s="77">
        <v>800000</v>
      </c>
      <c r="P281" s="77">
        <v>103.1095</v>
      </c>
      <c r="Q281" s="77">
        <v>0</v>
      </c>
      <c r="R281" s="77">
        <v>2910.987404</v>
      </c>
      <c r="S281" s="77">
        <v>0.11</v>
      </c>
      <c r="T281" s="77">
        <v>0.27</v>
      </c>
      <c r="U281" s="77">
        <v>0.09</v>
      </c>
    </row>
    <row r="282" spans="2:21">
      <c r="B282" t="s">
        <v>1176</v>
      </c>
      <c r="C282" t="s">
        <v>1177</v>
      </c>
      <c r="D282" t="s">
        <v>126</v>
      </c>
      <c r="E282" t="s">
        <v>1092</v>
      </c>
      <c r="F282" t="s">
        <v>1178</v>
      </c>
      <c r="G282" t="s">
        <v>1094</v>
      </c>
      <c r="H282" t="s">
        <v>1053</v>
      </c>
      <c r="I282" t="s">
        <v>1101</v>
      </c>
      <c r="J282" t="s">
        <v>1179</v>
      </c>
      <c r="K282" s="77">
        <v>4.0999999999999996</v>
      </c>
      <c r="L282" t="s">
        <v>205</v>
      </c>
      <c r="M282" s="77">
        <v>7.65</v>
      </c>
      <c r="N282" s="77">
        <v>0.01</v>
      </c>
      <c r="O282" s="77">
        <v>70000</v>
      </c>
      <c r="P282" s="77">
        <v>10008.310100000001</v>
      </c>
      <c r="Q282" s="77">
        <v>0</v>
      </c>
      <c r="R282" s="77">
        <v>1359.829093287</v>
      </c>
      <c r="S282" s="77">
        <v>0</v>
      </c>
      <c r="T282" s="77">
        <v>0.12</v>
      </c>
      <c r="U282" s="77">
        <v>0.04</v>
      </c>
    </row>
    <row r="283" spans="2:21">
      <c r="B283" t="s">
        <v>1180</v>
      </c>
      <c r="C283" t="s">
        <v>1181</v>
      </c>
      <c r="D283" t="s">
        <v>1123</v>
      </c>
      <c r="E283" t="s">
        <v>1092</v>
      </c>
      <c r="F283" t="s">
        <v>1182</v>
      </c>
      <c r="G283" t="s">
        <v>1183</v>
      </c>
      <c r="H283" t="s">
        <v>756</v>
      </c>
      <c r="I283" t="s">
        <v>336</v>
      </c>
      <c r="J283" t="s">
        <v>1154</v>
      </c>
      <c r="K283" s="77">
        <v>5.64</v>
      </c>
      <c r="L283" t="s">
        <v>109</v>
      </c>
      <c r="M283" s="77">
        <v>4.45</v>
      </c>
      <c r="N283" s="77">
        <v>3.37</v>
      </c>
      <c r="O283" s="77">
        <v>500000</v>
      </c>
      <c r="P283" s="77">
        <v>108.58629999999999</v>
      </c>
      <c r="Q283" s="77">
        <v>0</v>
      </c>
      <c r="R283" s="77">
        <v>1916.0052635</v>
      </c>
      <c r="S283" s="77">
        <v>0.04</v>
      </c>
      <c r="T283" s="77">
        <v>0.18</v>
      </c>
      <c r="U283" s="77">
        <v>0.06</v>
      </c>
    </row>
    <row r="284" spans="2:21">
      <c r="B284" t="s">
        <v>1184</v>
      </c>
      <c r="C284" t="s">
        <v>1185</v>
      </c>
      <c r="D284" t="s">
        <v>126</v>
      </c>
      <c r="E284" t="s">
        <v>1092</v>
      </c>
      <c r="F284" t="s">
        <v>1186</v>
      </c>
      <c r="G284" t="s">
        <v>1133</v>
      </c>
      <c r="H284" t="s">
        <v>1053</v>
      </c>
      <c r="I284" t="s">
        <v>1101</v>
      </c>
      <c r="J284" t="s">
        <v>273</v>
      </c>
      <c r="K284" s="77">
        <v>0.43</v>
      </c>
      <c r="L284" t="s">
        <v>109</v>
      </c>
      <c r="M284" s="77">
        <v>3.38</v>
      </c>
      <c r="N284" s="77">
        <v>1.91</v>
      </c>
      <c r="O284" s="77">
        <v>467000</v>
      </c>
      <c r="P284" s="77">
        <v>100.85850000000001</v>
      </c>
      <c r="Q284" s="77">
        <v>0</v>
      </c>
      <c r="R284" s="77">
        <v>1662.1914491550001</v>
      </c>
      <c r="S284" s="77">
        <v>0</v>
      </c>
      <c r="T284" s="77">
        <v>0.15</v>
      </c>
      <c r="U284" s="77">
        <v>0.05</v>
      </c>
    </row>
    <row r="285" spans="2:21">
      <c r="B285" t="s">
        <v>1187</v>
      </c>
      <c r="C285" t="s">
        <v>1188</v>
      </c>
      <c r="D285" t="s">
        <v>126</v>
      </c>
      <c r="E285" t="s">
        <v>1092</v>
      </c>
      <c r="F285" t="s">
        <v>1189</v>
      </c>
      <c r="G285" t="s">
        <v>1190</v>
      </c>
      <c r="H285" t="s">
        <v>761</v>
      </c>
      <c r="I285" t="s">
        <v>1101</v>
      </c>
      <c r="J285" t="s">
        <v>1191</v>
      </c>
      <c r="K285" s="77">
        <v>5.22</v>
      </c>
      <c r="L285" t="s">
        <v>109</v>
      </c>
      <c r="M285" s="77">
        <v>3.88</v>
      </c>
      <c r="N285" s="77">
        <v>3.04</v>
      </c>
      <c r="O285" s="77">
        <v>550000</v>
      </c>
      <c r="P285" s="77">
        <v>105.3215</v>
      </c>
      <c r="Q285" s="77">
        <v>0</v>
      </c>
      <c r="R285" s="77">
        <v>2044.2376542500001</v>
      </c>
      <c r="S285" s="77">
        <v>0.09</v>
      </c>
      <c r="T285" s="77">
        <v>0.19</v>
      </c>
      <c r="U285" s="77">
        <v>0.06</v>
      </c>
    </row>
    <row r="286" spans="2:21">
      <c r="B286" t="s">
        <v>1192</v>
      </c>
      <c r="C286" t="s">
        <v>1193</v>
      </c>
      <c r="D286" t="s">
        <v>126</v>
      </c>
      <c r="E286" t="s">
        <v>1092</v>
      </c>
      <c r="F286" t="s">
        <v>1194</v>
      </c>
      <c r="G286" t="s">
        <v>1195</v>
      </c>
      <c r="H286" t="s">
        <v>1196</v>
      </c>
      <c r="I286" t="s">
        <v>336</v>
      </c>
      <c r="J286" t="s">
        <v>1197</v>
      </c>
      <c r="K286" s="77">
        <v>5.12</v>
      </c>
      <c r="L286" t="s">
        <v>109</v>
      </c>
      <c r="M286" s="77">
        <v>5.75</v>
      </c>
      <c r="N286" s="77">
        <v>4.04</v>
      </c>
      <c r="O286" s="77">
        <v>500000</v>
      </c>
      <c r="P286" s="77">
        <v>110.8634</v>
      </c>
      <c r="Q286" s="77">
        <v>0</v>
      </c>
      <c r="R286" s="77">
        <v>1956.1846929999999</v>
      </c>
      <c r="S286" s="77">
        <v>76.92</v>
      </c>
      <c r="T286" s="77">
        <v>0.18</v>
      </c>
      <c r="U286" s="77">
        <v>0.06</v>
      </c>
    </row>
    <row r="287" spans="2:21">
      <c r="B287" t="s">
        <v>1198</v>
      </c>
      <c r="C287" t="s">
        <v>1199</v>
      </c>
      <c r="D287" t="s">
        <v>126</v>
      </c>
      <c r="E287" t="s">
        <v>1092</v>
      </c>
      <c r="F287" t="s">
        <v>1200</v>
      </c>
      <c r="G287" t="s">
        <v>1158</v>
      </c>
      <c r="H287" t="s">
        <v>1196</v>
      </c>
      <c r="I287" t="s">
        <v>336</v>
      </c>
      <c r="J287" t="s">
        <v>273</v>
      </c>
      <c r="K287" s="77">
        <v>11.32</v>
      </c>
      <c r="L287" t="s">
        <v>109</v>
      </c>
      <c r="M287" s="77">
        <v>8.25</v>
      </c>
      <c r="N287" s="77">
        <v>8.36</v>
      </c>
      <c r="O287" s="77">
        <v>850000</v>
      </c>
      <c r="P287" s="77">
        <v>103.93680000000001</v>
      </c>
      <c r="Q287" s="77">
        <v>0</v>
      </c>
      <c r="R287" s="77">
        <v>3117.7402212000002</v>
      </c>
      <c r="S287" s="77">
        <v>0.13</v>
      </c>
      <c r="T287" s="77">
        <v>0.28999999999999998</v>
      </c>
      <c r="U287" s="77">
        <v>0.1</v>
      </c>
    </row>
    <row r="288" spans="2:21">
      <c r="B288" t="s">
        <v>1201</v>
      </c>
      <c r="C288" t="s">
        <v>1202</v>
      </c>
      <c r="D288" t="s">
        <v>126</v>
      </c>
      <c r="E288" t="s">
        <v>1092</v>
      </c>
      <c r="F288" t="s">
        <v>1203</v>
      </c>
      <c r="G288" t="s">
        <v>1113</v>
      </c>
      <c r="H288" t="s">
        <v>761</v>
      </c>
      <c r="I288" t="s">
        <v>1101</v>
      </c>
      <c r="J288" t="s">
        <v>273</v>
      </c>
      <c r="K288" s="77">
        <v>0.15</v>
      </c>
      <c r="L288" t="s">
        <v>109</v>
      </c>
      <c r="M288" s="77">
        <v>6.13</v>
      </c>
      <c r="N288" s="77">
        <v>1.81</v>
      </c>
      <c r="O288" s="77">
        <v>118000</v>
      </c>
      <c r="P288" s="77">
        <v>102.78879999999999</v>
      </c>
      <c r="Q288" s="77">
        <v>0</v>
      </c>
      <c r="R288" s="77">
        <v>428.03517673599998</v>
      </c>
      <c r="S288" s="77">
        <v>0</v>
      </c>
      <c r="T288" s="77">
        <v>0.04</v>
      </c>
      <c r="U288" s="77">
        <v>0.01</v>
      </c>
    </row>
    <row r="289" spans="2:21">
      <c r="B289" t="s">
        <v>1204</v>
      </c>
      <c r="C289" t="s">
        <v>1205</v>
      </c>
      <c r="D289" t="s">
        <v>1123</v>
      </c>
      <c r="E289" t="s">
        <v>1092</v>
      </c>
      <c r="F289" t="s">
        <v>1206</v>
      </c>
      <c r="G289" t="s">
        <v>1113</v>
      </c>
      <c r="H289" t="s">
        <v>1196</v>
      </c>
      <c r="I289" t="s">
        <v>336</v>
      </c>
      <c r="J289" t="s">
        <v>834</v>
      </c>
      <c r="K289" s="77">
        <v>3.5</v>
      </c>
      <c r="L289" t="s">
        <v>109</v>
      </c>
      <c r="M289" s="77">
        <v>4.75</v>
      </c>
      <c r="N289" s="77">
        <v>2.5299999999999998</v>
      </c>
      <c r="O289" s="77">
        <v>359000</v>
      </c>
      <c r="P289" s="77">
        <v>109.00239999999999</v>
      </c>
      <c r="Q289" s="77">
        <v>0</v>
      </c>
      <c r="R289" s="77">
        <v>1380.9633958639999</v>
      </c>
      <c r="S289" s="77">
        <v>0.03</v>
      </c>
      <c r="T289" s="77">
        <v>0.13</v>
      </c>
      <c r="U289" s="77">
        <v>0.04</v>
      </c>
    </row>
    <row r="290" spans="2:21">
      <c r="B290" t="s">
        <v>1207</v>
      </c>
      <c r="C290" t="s">
        <v>1208</v>
      </c>
      <c r="D290" t="s">
        <v>126</v>
      </c>
      <c r="E290" t="s">
        <v>1092</v>
      </c>
      <c r="F290" t="s">
        <v>1209</v>
      </c>
      <c r="G290" t="s">
        <v>1094</v>
      </c>
      <c r="H290" t="s">
        <v>1196</v>
      </c>
      <c r="I290" t="s">
        <v>336</v>
      </c>
      <c r="J290" t="s">
        <v>273</v>
      </c>
      <c r="K290" s="77">
        <v>15.2</v>
      </c>
      <c r="L290" t="s">
        <v>109</v>
      </c>
      <c r="M290" s="77">
        <v>6.5</v>
      </c>
      <c r="N290" s="77">
        <v>6.55</v>
      </c>
      <c r="O290" s="77">
        <v>250000</v>
      </c>
      <c r="P290" s="77">
        <v>102.8531</v>
      </c>
      <c r="Q290" s="77">
        <v>0</v>
      </c>
      <c r="R290" s="77">
        <v>907.42147475000002</v>
      </c>
      <c r="S290" s="77">
        <v>0</v>
      </c>
      <c r="T290" s="77">
        <v>0.08</v>
      </c>
      <c r="U290" s="77">
        <v>0.03</v>
      </c>
    </row>
    <row r="291" spans="2:21">
      <c r="B291" t="s">
        <v>1210</v>
      </c>
      <c r="C291" t="s">
        <v>1211</v>
      </c>
      <c r="D291" t="s">
        <v>1123</v>
      </c>
      <c r="E291" t="s">
        <v>1092</v>
      </c>
      <c r="F291" t="s">
        <v>1212</v>
      </c>
      <c r="G291" t="s">
        <v>1190</v>
      </c>
      <c r="H291" t="s">
        <v>761</v>
      </c>
      <c r="I291" t="s">
        <v>1101</v>
      </c>
      <c r="J291" t="s">
        <v>813</v>
      </c>
      <c r="K291" s="77">
        <v>3.76</v>
      </c>
      <c r="L291" t="s">
        <v>109</v>
      </c>
      <c r="M291" s="77">
        <v>4.75</v>
      </c>
      <c r="N291" s="77">
        <v>2.4500000000000002</v>
      </c>
      <c r="O291" s="77">
        <v>361000</v>
      </c>
      <c r="P291" s="77">
        <v>110.7811</v>
      </c>
      <c r="Q291" s="77">
        <v>0</v>
      </c>
      <c r="R291" s="77">
        <v>1411.316871859</v>
      </c>
      <c r="S291" s="77">
        <v>0.03</v>
      </c>
      <c r="T291" s="77">
        <v>0.13</v>
      </c>
      <c r="U291" s="77">
        <v>0.04</v>
      </c>
    </row>
    <row r="292" spans="2:21">
      <c r="B292" t="s">
        <v>1213</v>
      </c>
      <c r="C292" t="s">
        <v>1214</v>
      </c>
      <c r="D292" t="s">
        <v>126</v>
      </c>
      <c r="E292" t="s">
        <v>1092</v>
      </c>
      <c r="F292" t="s">
        <v>216</v>
      </c>
      <c r="G292" t="s">
        <v>1113</v>
      </c>
      <c r="H292" t="s">
        <v>761</v>
      </c>
      <c r="I292" t="s">
        <v>1101</v>
      </c>
      <c r="J292" t="s">
        <v>1215</v>
      </c>
      <c r="K292" s="77">
        <v>5.65</v>
      </c>
      <c r="L292" t="s">
        <v>109</v>
      </c>
      <c r="M292" s="77">
        <v>3.81</v>
      </c>
      <c r="N292" s="77">
        <v>3.34</v>
      </c>
      <c r="O292" s="77">
        <v>290000</v>
      </c>
      <c r="P292" s="77">
        <v>102.9862</v>
      </c>
      <c r="Q292" s="77">
        <v>0</v>
      </c>
      <c r="R292" s="77">
        <v>1053.97106942</v>
      </c>
      <c r="S292" s="77">
        <v>0</v>
      </c>
      <c r="T292" s="77">
        <v>0.1</v>
      </c>
      <c r="U292" s="77">
        <v>0.03</v>
      </c>
    </row>
    <row r="293" spans="2:21">
      <c r="B293" t="s">
        <v>1216</v>
      </c>
      <c r="C293" t="s">
        <v>1217</v>
      </c>
      <c r="D293" t="s">
        <v>126</v>
      </c>
      <c r="E293" t="s">
        <v>1092</v>
      </c>
      <c r="F293" t="s">
        <v>1218</v>
      </c>
      <c r="G293" t="s">
        <v>1106</v>
      </c>
      <c r="H293" t="s">
        <v>1196</v>
      </c>
      <c r="I293" t="s">
        <v>336</v>
      </c>
      <c r="J293" t="s">
        <v>273</v>
      </c>
      <c r="K293" s="77">
        <v>7.0000000000000007E-2</v>
      </c>
      <c r="L293" t="s">
        <v>109</v>
      </c>
      <c r="M293" s="77">
        <v>2.4500000000000002</v>
      </c>
      <c r="N293" s="77">
        <v>0.06</v>
      </c>
      <c r="O293" s="77">
        <v>168000</v>
      </c>
      <c r="P293" s="77">
        <v>101.2205</v>
      </c>
      <c r="Q293" s="77">
        <v>0</v>
      </c>
      <c r="R293" s="77">
        <v>600.10800275999998</v>
      </c>
      <c r="S293" s="77">
        <v>0</v>
      </c>
      <c r="T293" s="77">
        <v>0.05</v>
      </c>
      <c r="U293" s="77">
        <v>0.02</v>
      </c>
    </row>
    <row r="294" spans="2:21">
      <c r="B294" t="s">
        <v>1219</v>
      </c>
      <c r="C294" t="s">
        <v>1220</v>
      </c>
      <c r="D294" t="s">
        <v>1098</v>
      </c>
      <c r="E294" t="s">
        <v>1092</v>
      </c>
      <c r="F294" t="s">
        <v>1221</v>
      </c>
      <c r="G294" t="s">
        <v>1125</v>
      </c>
      <c r="H294" t="s">
        <v>1196</v>
      </c>
      <c r="I294" t="s">
        <v>336</v>
      </c>
      <c r="J294" t="s">
        <v>1222</v>
      </c>
      <c r="K294" s="77">
        <v>6.12</v>
      </c>
      <c r="L294" t="s">
        <v>109</v>
      </c>
      <c r="M294" s="77">
        <v>4.88</v>
      </c>
      <c r="N294" s="77">
        <v>3.26</v>
      </c>
      <c r="O294" s="77">
        <v>400000</v>
      </c>
      <c r="P294" s="77">
        <v>111.978275</v>
      </c>
      <c r="Q294" s="77">
        <v>0</v>
      </c>
      <c r="R294" s="77">
        <v>1580.6853298999999</v>
      </c>
      <c r="S294" s="77">
        <v>0.1</v>
      </c>
      <c r="T294" s="77">
        <v>0.14000000000000001</v>
      </c>
      <c r="U294" s="77">
        <v>0.05</v>
      </c>
    </row>
    <row r="295" spans="2:21">
      <c r="B295" t="s">
        <v>1223</v>
      </c>
      <c r="C295" t="s">
        <v>1224</v>
      </c>
      <c r="D295" t="s">
        <v>126</v>
      </c>
      <c r="E295" t="s">
        <v>1092</v>
      </c>
      <c r="F295" t="s">
        <v>1225</v>
      </c>
      <c r="G295" t="s">
        <v>1142</v>
      </c>
      <c r="H295" t="s">
        <v>1196</v>
      </c>
      <c r="I295" t="s">
        <v>336</v>
      </c>
      <c r="J295" t="s">
        <v>396</v>
      </c>
      <c r="K295" s="77">
        <v>3.14</v>
      </c>
      <c r="L295" t="s">
        <v>109</v>
      </c>
      <c r="M295" s="77">
        <v>6.63</v>
      </c>
      <c r="N295" s="77">
        <v>2.94</v>
      </c>
      <c r="O295" s="77">
        <v>400000</v>
      </c>
      <c r="P295" s="77">
        <v>115.4883</v>
      </c>
      <c r="Q295" s="77">
        <v>0</v>
      </c>
      <c r="R295" s="77">
        <v>1630.2328428000001</v>
      </c>
      <c r="S295" s="77">
        <v>0.04</v>
      </c>
      <c r="T295" s="77">
        <v>0.15</v>
      </c>
      <c r="U295" s="77">
        <v>0.05</v>
      </c>
    </row>
    <row r="296" spans="2:21">
      <c r="B296" t="s">
        <v>1226</v>
      </c>
      <c r="C296" t="s">
        <v>1227</v>
      </c>
      <c r="D296" t="s">
        <v>126</v>
      </c>
      <c r="E296" t="s">
        <v>1092</v>
      </c>
      <c r="F296" t="s">
        <v>1145</v>
      </c>
      <c r="G296" t="s">
        <v>1113</v>
      </c>
      <c r="H296" t="s">
        <v>761</v>
      </c>
      <c r="I296" t="s">
        <v>1101</v>
      </c>
      <c r="J296" t="s">
        <v>1228</v>
      </c>
      <c r="K296" s="77">
        <v>5.05</v>
      </c>
      <c r="L296" t="s">
        <v>109</v>
      </c>
      <c r="M296" s="77">
        <v>4.0999999999999996</v>
      </c>
      <c r="N296" s="77">
        <v>3.15</v>
      </c>
      <c r="O296" s="77">
        <v>330000</v>
      </c>
      <c r="P296" s="77">
        <v>106.4294</v>
      </c>
      <c r="Q296" s="77">
        <v>0</v>
      </c>
      <c r="R296" s="77">
        <v>1239.4448635799999</v>
      </c>
      <c r="S296" s="77">
        <v>0.02</v>
      </c>
      <c r="T296" s="77">
        <v>0.11</v>
      </c>
      <c r="U296" s="77">
        <v>0.04</v>
      </c>
    </row>
    <row r="297" spans="2:21">
      <c r="B297" t="s">
        <v>1229</v>
      </c>
      <c r="C297" t="s">
        <v>1230</v>
      </c>
      <c r="D297" t="s">
        <v>126</v>
      </c>
      <c r="E297" t="s">
        <v>1092</v>
      </c>
      <c r="F297" t="s">
        <v>1231</v>
      </c>
      <c r="G297" t="s">
        <v>1232</v>
      </c>
      <c r="H297" t="s">
        <v>1196</v>
      </c>
      <c r="I297" t="s">
        <v>336</v>
      </c>
      <c r="J297" t="s">
        <v>809</v>
      </c>
      <c r="K297" s="77">
        <v>4.24</v>
      </c>
      <c r="L297" t="s">
        <v>109</v>
      </c>
      <c r="M297" s="77">
        <v>3.75</v>
      </c>
      <c r="N297" s="77">
        <v>3.01</v>
      </c>
      <c r="O297" s="77">
        <v>628000</v>
      </c>
      <c r="P297" s="77">
        <v>104.67529999999999</v>
      </c>
      <c r="Q297" s="77">
        <v>0</v>
      </c>
      <c r="R297" s="77">
        <v>2319.8265596360002</v>
      </c>
      <c r="S297" s="77">
        <v>0.08</v>
      </c>
      <c r="T297" s="77">
        <v>0.21</v>
      </c>
      <c r="U297" s="77">
        <v>7.0000000000000007E-2</v>
      </c>
    </row>
    <row r="298" spans="2:21">
      <c r="B298" t="s">
        <v>1233</v>
      </c>
      <c r="C298" t="s">
        <v>1234</v>
      </c>
      <c r="D298" t="s">
        <v>126</v>
      </c>
      <c r="E298" t="s">
        <v>1092</v>
      </c>
      <c r="F298" t="s">
        <v>1235</v>
      </c>
      <c r="G298" t="s">
        <v>1109</v>
      </c>
      <c r="H298" t="s">
        <v>1196</v>
      </c>
      <c r="I298" t="s">
        <v>336</v>
      </c>
      <c r="J298" t="s">
        <v>1236</v>
      </c>
      <c r="K298" s="77">
        <v>3.84</v>
      </c>
      <c r="L298" t="s">
        <v>109</v>
      </c>
      <c r="M298" s="77">
        <v>4.5999999999999996</v>
      </c>
      <c r="N298" s="77">
        <v>3.53</v>
      </c>
      <c r="O298" s="77">
        <v>600000</v>
      </c>
      <c r="P298" s="77">
        <v>105.5877</v>
      </c>
      <c r="Q298" s="77">
        <v>0</v>
      </c>
      <c r="R298" s="77">
        <v>2235.7139597999999</v>
      </c>
      <c r="S298" s="77">
        <v>0.08</v>
      </c>
      <c r="T298" s="77">
        <v>0.2</v>
      </c>
      <c r="U298" s="77">
        <v>7.0000000000000007E-2</v>
      </c>
    </row>
    <row r="299" spans="2:21">
      <c r="B299" t="s">
        <v>1237</v>
      </c>
      <c r="C299" t="s">
        <v>1238</v>
      </c>
      <c r="D299" t="s">
        <v>1123</v>
      </c>
      <c r="E299" t="s">
        <v>1092</v>
      </c>
      <c r="F299" t="s">
        <v>1239</v>
      </c>
      <c r="G299" t="s">
        <v>1158</v>
      </c>
      <c r="H299" t="s">
        <v>1196</v>
      </c>
      <c r="I299" t="s">
        <v>336</v>
      </c>
      <c r="J299" t="s">
        <v>1240</v>
      </c>
      <c r="K299" s="77">
        <v>16.5</v>
      </c>
      <c r="L299" t="s">
        <v>109</v>
      </c>
      <c r="M299" s="77">
        <v>5.63</v>
      </c>
      <c r="N299" s="77">
        <v>5.16</v>
      </c>
      <c r="O299" s="77">
        <v>360000</v>
      </c>
      <c r="P299" s="77">
        <v>108.006</v>
      </c>
      <c r="Q299" s="77">
        <v>0</v>
      </c>
      <c r="R299" s="77">
        <v>1372.1514264</v>
      </c>
      <c r="S299" s="77">
        <v>0.05</v>
      </c>
      <c r="T299" s="77">
        <v>0.13</v>
      </c>
      <c r="U299" s="77">
        <v>0.04</v>
      </c>
    </row>
    <row r="300" spans="2:21">
      <c r="B300" t="s">
        <v>1241</v>
      </c>
      <c r="C300" t="s">
        <v>1242</v>
      </c>
      <c r="D300" t="s">
        <v>126</v>
      </c>
      <c r="E300" t="s">
        <v>1092</v>
      </c>
      <c r="F300" t="s">
        <v>1243</v>
      </c>
      <c r="G300" t="s">
        <v>1109</v>
      </c>
      <c r="H300" t="s">
        <v>1196</v>
      </c>
      <c r="I300" t="s">
        <v>336</v>
      </c>
      <c r="J300" t="s">
        <v>273</v>
      </c>
      <c r="K300" s="77">
        <v>14.83</v>
      </c>
      <c r="L300" t="s">
        <v>109</v>
      </c>
      <c r="M300" s="77">
        <v>5.63</v>
      </c>
      <c r="N300" s="77">
        <v>5.7</v>
      </c>
      <c r="O300" s="77">
        <v>535000</v>
      </c>
      <c r="P300" s="77">
        <v>102.8113</v>
      </c>
      <c r="Q300" s="77">
        <v>0</v>
      </c>
      <c r="R300" s="77">
        <v>1941.092765695</v>
      </c>
      <c r="S300" s="77">
        <v>0</v>
      </c>
      <c r="T300" s="77">
        <v>0.18</v>
      </c>
      <c r="U300" s="77">
        <v>0.06</v>
      </c>
    </row>
    <row r="301" spans="2:21">
      <c r="B301" t="s">
        <v>1244</v>
      </c>
      <c r="C301" t="s">
        <v>1245</v>
      </c>
      <c r="D301" t="s">
        <v>126</v>
      </c>
      <c r="E301" t="s">
        <v>1092</v>
      </c>
      <c r="F301" t="s">
        <v>1246</v>
      </c>
      <c r="G301" t="s">
        <v>1113</v>
      </c>
      <c r="H301" t="s">
        <v>761</v>
      </c>
      <c r="I301" t="s">
        <v>1101</v>
      </c>
      <c r="J301" t="s">
        <v>273</v>
      </c>
      <c r="K301" s="77">
        <v>2.81</v>
      </c>
      <c r="L301" t="s">
        <v>109</v>
      </c>
      <c r="M301" s="77">
        <v>4.63</v>
      </c>
      <c r="N301" s="77">
        <v>2.46</v>
      </c>
      <c r="O301" s="77">
        <v>228000</v>
      </c>
      <c r="P301" s="77">
        <v>106.3429</v>
      </c>
      <c r="Q301" s="77">
        <v>0</v>
      </c>
      <c r="R301" s="77">
        <v>855.64773454800002</v>
      </c>
      <c r="S301" s="77">
        <v>0</v>
      </c>
      <c r="T301" s="77">
        <v>0.08</v>
      </c>
      <c r="U301" s="77">
        <v>0.03</v>
      </c>
    </row>
    <row r="302" spans="2:21">
      <c r="B302" t="s">
        <v>1247</v>
      </c>
      <c r="C302" t="s">
        <v>1248</v>
      </c>
      <c r="D302" t="s">
        <v>126</v>
      </c>
      <c r="E302" t="s">
        <v>1092</v>
      </c>
      <c r="F302" t="s">
        <v>1249</v>
      </c>
      <c r="G302" t="s">
        <v>1142</v>
      </c>
      <c r="H302" t="s">
        <v>1100</v>
      </c>
      <c r="I302" t="s">
        <v>1101</v>
      </c>
      <c r="J302" t="s">
        <v>1250</v>
      </c>
      <c r="K302" s="77">
        <v>6.39</v>
      </c>
      <c r="L302" t="s">
        <v>109</v>
      </c>
      <c r="M302" s="77">
        <v>4</v>
      </c>
      <c r="N302" s="77">
        <v>3.5</v>
      </c>
      <c r="O302" s="77">
        <v>556000</v>
      </c>
      <c r="P302" s="77">
        <v>104.1309</v>
      </c>
      <c r="Q302" s="77">
        <v>0</v>
      </c>
      <c r="R302" s="77">
        <v>2043.1773803159999</v>
      </c>
      <c r="S302" s="77">
        <v>0.02</v>
      </c>
      <c r="T302" s="77">
        <v>0.19</v>
      </c>
      <c r="U302" s="77">
        <v>0.06</v>
      </c>
    </row>
    <row r="303" spans="2:21">
      <c r="B303" t="s">
        <v>1251</v>
      </c>
      <c r="C303" t="s">
        <v>1252</v>
      </c>
      <c r="D303" t="s">
        <v>126</v>
      </c>
      <c r="E303" t="s">
        <v>1092</v>
      </c>
      <c r="F303" t="s">
        <v>1249</v>
      </c>
      <c r="G303" t="s">
        <v>349</v>
      </c>
      <c r="H303" t="s">
        <v>1100</v>
      </c>
      <c r="I303" t="s">
        <v>1101</v>
      </c>
      <c r="J303" t="s">
        <v>1228</v>
      </c>
      <c r="K303" s="77">
        <v>6.08</v>
      </c>
      <c r="L303" t="s">
        <v>109</v>
      </c>
      <c r="M303" s="77">
        <v>4.2</v>
      </c>
      <c r="N303" s="77">
        <v>3.38</v>
      </c>
      <c r="O303" s="77">
        <v>400000</v>
      </c>
      <c r="P303" s="77">
        <v>105.5215</v>
      </c>
      <c r="Q303" s="77">
        <v>0</v>
      </c>
      <c r="R303" s="77">
        <v>1489.5414940000001</v>
      </c>
      <c r="S303" s="77">
        <v>0.01</v>
      </c>
      <c r="T303" s="77">
        <v>0.14000000000000001</v>
      </c>
      <c r="U303" s="77">
        <v>0.05</v>
      </c>
    </row>
    <row r="304" spans="2:21">
      <c r="B304" t="s">
        <v>1253</v>
      </c>
      <c r="C304" t="s">
        <v>1254</v>
      </c>
      <c r="D304" t="s">
        <v>1123</v>
      </c>
      <c r="E304" t="s">
        <v>1092</v>
      </c>
      <c r="F304" t="s">
        <v>1255</v>
      </c>
      <c r="G304" t="s">
        <v>1256</v>
      </c>
      <c r="H304" t="s">
        <v>1100</v>
      </c>
      <c r="I304" t="s">
        <v>1101</v>
      </c>
      <c r="J304" t="s">
        <v>1088</v>
      </c>
      <c r="K304" s="77">
        <v>5.46</v>
      </c>
      <c r="L304" t="s">
        <v>109</v>
      </c>
      <c r="M304" s="77">
        <v>5</v>
      </c>
      <c r="N304" s="77">
        <v>8.69</v>
      </c>
      <c r="O304" s="77">
        <v>520000</v>
      </c>
      <c r="P304" s="77">
        <v>103.9704</v>
      </c>
      <c r="Q304" s="77">
        <v>0</v>
      </c>
      <c r="R304" s="77">
        <v>1907.94001632</v>
      </c>
      <c r="S304" s="77">
        <v>7.0000000000000007E-2</v>
      </c>
      <c r="T304" s="77">
        <v>0.17</v>
      </c>
      <c r="U304" s="77">
        <v>0.06</v>
      </c>
    </row>
    <row r="305" spans="2:21">
      <c r="B305" t="s">
        <v>1257</v>
      </c>
      <c r="C305" t="s">
        <v>1258</v>
      </c>
      <c r="D305" t="s">
        <v>126</v>
      </c>
      <c r="E305" t="s">
        <v>1092</v>
      </c>
      <c r="F305" t="s">
        <v>1259</v>
      </c>
      <c r="G305" t="s">
        <v>1260</v>
      </c>
      <c r="H305" t="s">
        <v>1100</v>
      </c>
      <c r="I305" t="s">
        <v>1101</v>
      </c>
      <c r="J305" t="s">
        <v>1261</v>
      </c>
      <c r="K305" s="77">
        <v>4.7300000000000004</v>
      </c>
      <c r="L305" t="s">
        <v>109</v>
      </c>
      <c r="M305" s="77">
        <v>4.88</v>
      </c>
      <c r="N305" s="77">
        <v>3.53</v>
      </c>
      <c r="O305" s="77">
        <v>372000</v>
      </c>
      <c r="P305" s="77">
        <v>107.5364</v>
      </c>
      <c r="Q305" s="77">
        <v>0</v>
      </c>
      <c r="R305" s="77">
        <v>1411.7249548320001</v>
      </c>
      <c r="S305" s="77">
        <v>0.03</v>
      </c>
      <c r="T305" s="77">
        <v>0.13</v>
      </c>
      <c r="U305" s="77">
        <v>0.04</v>
      </c>
    </row>
    <row r="306" spans="2:21">
      <c r="B306" t="s">
        <v>1262</v>
      </c>
      <c r="C306" t="s">
        <v>1263</v>
      </c>
      <c r="D306" t="s">
        <v>126</v>
      </c>
      <c r="E306" t="s">
        <v>1092</v>
      </c>
      <c r="F306" t="s">
        <v>1203</v>
      </c>
      <c r="G306" t="s">
        <v>1113</v>
      </c>
      <c r="H306" t="s">
        <v>1100</v>
      </c>
      <c r="I306" t="s">
        <v>1101</v>
      </c>
      <c r="J306" t="s">
        <v>1264</v>
      </c>
      <c r="K306" s="77">
        <v>15.6</v>
      </c>
      <c r="L306" t="s">
        <v>109</v>
      </c>
      <c r="M306" s="77">
        <v>1.89</v>
      </c>
      <c r="N306" s="77">
        <v>2.98</v>
      </c>
      <c r="O306" s="77">
        <v>600000</v>
      </c>
      <c r="P306" s="77">
        <v>84.724999999999994</v>
      </c>
      <c r="Q306" s="77">
        <v>0</v>
      </c>
      <c r="R306" s="77">
        <v>1793.9671499999999</v>
      </c>
      <c r="S306" s="77">
        <v>0.11</v>
      </c>
      <c r="T306" s="77">
        <v>0.16</v>
      </c>
      <c r="U306" s="77">
        <v>0.06</v>
      </c>
    </row>
    <row r="307" spans="2:21">
      <c r="B307" t="s">
        <v>1265</v>
      </c>
      <c r="C307" t="s">
        <v>1266</v>
      </c>
      <c r="D307" t="s">
        <v>1123</v>
      </c>
      <c r="E307" t="s">
        <v>1092</v>
      </c>
      <c r="F307" t="s">
        <v>1267</v>
      </c>
      <c r="G307" t="s">
        <v>1142</v>
      </c>
      <c r="H307" t="s">
        <v>1100</v>
      </c>
      <c r="I307" t="s">
        <v>1101</v>
      </c>
      <c r="J307" t="s">
        <v>997</v>
      </c>
      <c r="K307" s="77">
        <v>7.63</v>
      </c>
      <c r="L307" t="s">
        <v>109</v>
      </c>
      <c r="M307" s="77">
        <v>3.45</v>
      </c>
      <c r="N307" s="77">
        <v>3.73</v>
      </c>
      <c r="O307" s="77">
        <v>330000</v>
      </c>
      <c r="P307" s="77">
        <v>98.7637</v>
      </c>
      <c r="Q307" s="77">
        <v>0</v>
      </c>
      <c r="R307" s="77">
        <v>1150.1724210899999</v>
      </c>
      <c r="S307" s="77">
        <v>0.03</v>
      </c>
      <c r="T307" s="77">
        <v>0.11</v>
      </c>
      <c r="U307" s="77">
        <v>0.04</v>
      </c>
    </row>
    <row r="308" spans="2:21">
      <c r="B308" t="s">
        <v>1268</v>
      </c>
      <c r="C308" t="s">
        <v>1269</v>
      </c>
      <c r="D308" t="s">
        <v>1123</v>
      </c>
      <c r="E308" t="s">
        <v>1092</v>
      </c>
      <c r="F308" t="s">
        <v>1270</v>
      </c>
      <c r="G308" t="s">
        <v>1271</v>
      </c>
      <c r="H308" t="s">
        <v>1095</v>
      </c>
      <c r="I308" t="s">
        <v>336</v>
      </c>
      <c r="J308" t="s">
        <v>997</v>
      </c>
      <c r="K308" s="77">
        <v>5.0599999999999996</v>
      </c>
      <c r="L308" t="s">
        <v>109</v>
      </c>
      <c r="M308" s="77">
        <v>4.5</v>
      </c>
      <c r="N308" s="77">
        <v>3.4</v>
      </c>
      <c r="O308" s="77">
        <v>400000</v>
      </c>
      <c r="P308" s="77">
        <v>107.11</v>
      </c>
      <c r="Q308" s="77">
        <v>0</v>
      </c>
      <c r="R308" s="77">
        <v>1511.9647600000001</v>
      </c>
      <c r="S308" s="77">
        <v>0.13</v>
      </c>
      <c r="T308" s="77">
        <v>0.14000000000000001</v>
      </c>
      <c r="U308" s="77">
        <v>0.05</v>
      </c>
    </row>
    <row r="309" spans="2:21">
      <c r="B309" t="s">
        <v>1272</v>
      </c>
      <c r="C309" t="s">
        <v>1273</v>
      </c>
      <c r="D309" t="s">
        <v>126</v>
      </c>
      <c r="E309" t="s">
        <v>1092</v>
      </c>
      <c r="F309" t="s">
        <v>1274</v>
      </c>
      <c r="G309" t="s">
        <v>1113</v>
      </c>
      <c r="H309" t="s">
        <v>1095</v>
      </c>
      <c r="I309" t="s">
        <v>336</v>
      </c>
      <c r="J309" t="s">
        <v>1275</v>
      </c>
      <c r="K309" s="77">
        <v>6.07</v>
      </c>
      <c r="L309" t="s">
        <v>109</v>
      </c>
      <c r="M309" s="77">
        <v>4.6500000000000004</v>
      </c>
      <c r="N309" s="77">
        <v>3.29</v>
      </c>
      <c r="O309" s="77">
        <v>550000</v>
      </c>
      <c r="P309" s="77">
        <v>110.5592</v>
      </c>
      <c r="Q309" s="77">
        <v>0</v>
      </c>
      <c r="R309" s="77">
        <v>2145.8987923999998</v>
      </c>
      <c r="S309" s="77">
        <v>44</v>
      </c>
      <c r="T309" s="77">
        <v>0.2</v>
      </c>
      <c r="U309" s="77">
        <v>7.0000000000000007E-2</v>
      </c>
    </row>
    <row r="310" spans="2:21">
      <c r="B310" t="s">
        <v>1276</v>
      </c>
      <c r="C310" t="s">
        <v>1277</v>
      </c>
      <c r="D310" t="s">
        <v>126</v>
      </c>
      <c r="E310" t="s">
        <v>1092</v>
      </c>
      <c r="F310" t="s">
        <v>1278</v>
      </c>
      <c r="G310" t="s">
        <v>1279</v>
      </c>
      <c r="H310" t="s">
        <v>1100</v>
      </c>
      <c r="I310" t="s">
        <v>1101</v>
      </c>
      <c r="J310" t="s">
        <v>1280</v>
      </c>
      <c r="K310" s="77">
        <v>2.31</v>
      </c>
      <c r="L310" t="s">
        <v>109</v>
      </c>
      <c r="M310" s="77">
        <v>5.25</v>
      </c>
      <c r="N310" s="77">
        <v>4.3499999999999996</v>
      </c>
      <c r="O310" s="77">
        <v>500000</v>
      </c>
      <c r="P310" s="77">
        <v>110.0792</v>
      </c>
      <c r="Q310" s="77">
        <v>0</v>
      </c>
      <c r="R310" s="77">
        <v>1942.3474839999999</v>
      </c>
      <c r="S310" s="77">
        <v>0.08</v>
      </c>
      <c r="T310" s="77">
        <v>0.18</v>
      </c>
      <c r="U310" s="77">
        <v>0.06</v>
      </c>
    </row>
    <row r="311" spans="2:21">
      <c r="B311" t="s">
        <v>1281</v>
      </c>
      <c r="C311" t="s">
        <v>1282</v>
      </c>
      <c r="D311" t="s">
        <v>126</v>
      </c>
      <c r="E311" t="s">
        <v>1092</v>
      </c>
      <c r="F311" t="s">
        <v>1283</v>
      </c>
      <c r="G311" t="s">
        <v>1232</v>
      </c>
      <c r="H311" t="s">
        <v>1100</v>
      </c>
      <c r="I311" t="s">
        <v>1101</v>
      </c>
      <c r="J311" t="s">
        <v>1250</v>
      </c>
      <c r="K311" s="77">
        <v>6.12</v>
      </c>
      <c r="L311" t="s">
        <v>109</v>
      </c>
      <c r="M311" s="77">
        <v>4</v>
      </c>
      <c r="N311" s="77">
        <v>3.63</v>
      </c>
      <c r="O311" s="77">
        <v>700000</v>
      </c>
      <c r="P311" s="77">
        <v>102.7341</v>
      </c>
      <c r="Q311" s="77">
        <v>0</v>
      </c>
      <c r="R311" s="77">
        <v>2537.8404722999999</v>
      </c>
      <c r="S311" s="77">
        <v>0.12</v>
      </c>
      <c r="T311" s="77">
        <v>0.23</v>
      </c>
      <c r="U311" s="77">
        <v>0.08</v>
      </c>
    </row>
    <row r="312" spans="2:21">
      <c r="B312" t="s">
        <v>1284</v>
      </c>
      <c r="C312" t="s">
        <v>1285</v>
      </c>
      <c r="D312" t="s">
        <v>126</v>
      </c>
      <c r="E312" t="s">
        <v>1092</v>
      </c>
      <c r="F312" t="s">
        <v>1286</v>
      </c>
      <c r="G312" t="s">
        <v>1113</v>
      </c>
      <c r="H312" t="s">
        <v>1100</v>
      </c>
      <c r="I312" t="s">
        <v>1101</v>
      </c>
      <c r="J312" t="s">
        <v>1287</v>
      </c>
      <c r="K312" s="77">
        <v>2.17</v>
      </c>
      <c r="L312" t="s">
        <v>109</v>
      </c>
      <c r="M312" s="77">
        <v>5.55</v>
      </c>
      <c r="N312" s="77">
        <v>2.19</v>
      </c>
      <c r="O312" s="77">
        <v>300000</v>
      </c>
      <c r="P312" s="77">
        <v>108.6448</v>
      </c>
      <c r="Q312" s="77">
        <v>0</v>
      </c>
      <c r="R312" s="77">
        <v>1150.2224976</v>
      </c>
      <c r="S312" s="77">
        <v>0.05</v>
      </c>
      <c r="T312" s="77">
        <v>0.11</v>
      </c>
      <c r="U312" s="77">
        <v>0.04</v>
      </c>
    </row>
    <row r="313" spans="2:21">
      <c r="B313" t="s">
        <v>1288</v>
      </c>
      <c r="C313" t="s">
        <v>1289</v>
      </c>
      <c r="D313" t="s">
        <v>126</v>
      </c>
      <c r="E313" t="s">
        <v>1092</v>
      </c>
      <c r="F313" t="s">
        <v>1290</v>
      </c>
      <c r="G313" t="s">
        <v>1109</v>
      </c>
      <c r="H313" t="s">
        <v>1100</v>
      </c>
      <c r="I313" t="s">
        <v>1101</v>
      </c>
      <c r="J313" t="s">
        <v>1291</v>
      </c>
      <c r="K313" s="77">
        <v>19.37</v>
      </c>
      <c r="L313" t="s">
        <v>116</v>
      </c>
      <c r="M313" s="77">
        <v>5.63</v>
      </c>
      <c r="N313" s="77">
        <v>4.8899999999999997</v>
      </c>
      <c r="O313" s="77">
        <v>350000</v>
      </c>
      <c r="P313" s="77">
        <v>115.4588</v>
      </c>
      <c r="Q313" s="77">
        <v>0</v>
      </c>
      <c r="R313" s="77">
        <v>1913.7238370600001</v>
      </c>
      <c r="S313" s="77">
        <v>0.04</v>
      </c>
      <c r="T313" s="77">
        <v>0.18</v>
      </c>
      <c r="U313" s="77">
        <v>0.06</v>
      </c>
    </row>
    <row r="314" spans="2:21">
      <c r="B314" t="s">
        <v>1292</v>
      </c>
      <c r="C314" t="s">
        <v>1293</v>
      </c>
      <c r="D314" t="s">
        <v>1123</v>
      </c>
      <c r="E314" t="s">
        <v>1092</v>
      </c>
      <c r="F314" t="s">
        <v>1294</v>
      </c>
      <c r="G314" t="s">
        <v>1183</v>
      </c>
      <c r="H314" t="s">
        <v>1100</v>
      </c>
      <c r="I314" t="s">
        <v>1101</v>
      </c>
      <c r="J314" t="s">
        <v>414</v>
      </c>
      <c r="K314" s="77">
        <v>32.270000000000003</v>
      </c>
      <c r="L314" t="s">
        <v>116</v>
      </c>
      <c r="M314" s="77">
        <v>5.88</v>
      </c>
      <c r="N314" s="77">
        <v>6.08</v>
      </c>
      <c r="O314" s="77">
        <v>300000</v>
      </c>
      <c r="P314" s="77">
        <v>115.3544</v>
      </c>
      <c r="Q314" s="77">
        <v>0</v>
      </c>
      <c r="R314" s="77">
        <v>1638.85149624</v>
      </c>
      <c r="S314" s="77">
        <v>0.05</v>
      </c>
      <c r="T314" s="77">
        <v>0.15</v>
      </c>
      <c r="U314" s="77">
        <v>0.05</v>
      </c>
    </row>
    <row r="315" spans="2:21">
      <c r="B315" t="s">
        <v>1295</v>
      </c>
      <c r="C315" t="s">
        <v>1296</v>
      </c>
      <c r="D315" t="s">
        <v>126</v>
      </c>
      <c r="E315" t="s">
        <v>1092</v>
      </c>
      <c r="F315" t="s">
        <v>1178</v>
      </c>
      <c r="G315" t="s">
        <v>1094</v>
      </c>
      <c r="H315" t="s">
        <v>1100</v>
      </c>
      <c r="I315" t="s">
        <v>1101</v>
      </c>
      <c r="J315" t="s">
        <v>1297</v>
      </c>
      <c r="K315" s="77">
        <v>6.81</v>
      </c>
      <c r="L315" t="s">
        <v>205</v>
      </c>
      <c r="M315" s="77">
        <v>7.19</v>
      </c>
      <c r="N315" s="77">
        <v>0.01</v>
      </c>
      <c r="O315" s="77">
        <v>150000</v>
      </c>
      <c r="P315" s="77">
        <v>9150.5702000000001</v>
      </c>
      <c r="Q315" s="77">
        <v>0</v>
      </c>
      <c r="R315" s="77">
        <v>2664.1885137300001</v>
      </c>
      <c r="S315" s="77">
        <v>0</v>
      </c>
      <c r="T315" s="77">
        <v>0.24</v>
      </c>
      <c r="U315" s="77">
        <v>0.08</v>
      </c>
    </row>
    <row r="316" spans="2:21">
      <c r="B316" t="s">
        <v>1298</v>
      </c>
      <c r="C316" t="s">
        <v>1299</v>
      </c>
      <c r="D316" t="s">
        <v>126</v>
      </c>
      <c r="E316" t="s">
        <v>1092</v>
      </c>
      <c r="F316" t="s">
        <v>1300</v>
      </c>
      <c r="G316" t="s">
        <v>1232</v>
      </c>
      <c r="H316" t="s">
        <v>1095</v>
      </c>
      <c r="I316" t="s">
        <v>336</v>
      </c>
      <c r="J316" t="s">
        <v>1301</v>
      </c>
      <c r="K316" s="77">
        <v>4.97</v>
      </c>
      <c r="L316" t="s">
        <v>109</v>
      </c>
      <c r="M316" s="77">
        <v>4.75</v>
      </c>
      <c r="N316" s="77">
        <v>4.5599999999999996</v>
      </c>
      <c r="O316" s="77">
        <v>400000</v>
      </c>
      <c r="P316" s="77">
        <v>102.7324</v>
      </c>
      <c r="Q316" s="77">
        <v>0</v>
      </c>
      <c r="R316" s="77">
        <v>1450.1705583999999</v>
      </c>
      <c r="S316" s="77">
        <v>0.04</v>
      </c>
      <c r="T316" s="77">
        <v>0.13</v>
      </c>
      <c r="U316" s="77">
        <v>0.05</v>
      </c>
    </row>
    <row r="317" spans="2:21">
      <c r="B317" t="s">
        <v>1302</v>
      </c>
      <c r="C317" t="s">
        <v>1303</v>
      </c>
      <c r="D317" t="s">
        <v>1123</v>
      </c>
      <c r="E317" t="s">
        <v>1092</v>
      </c>
      <c r="F317" t="s">
        <v>1304</v>
      </c>
      <c r="G317" t="s">
        <v>1133</v>
      </c>
      <c r="H317" t="s">
        <v>1095</v>
      </c>
      <c r="I317" t="s">
        <v>336</v>
      </c>
      <c r="J317" t="s">
        <v>813</v>
      </c>
      <c r="K317" s="77">
        <v>7.01</v>
      </c>
      <c r="L317" t="s">
        <v>109</v>
      </c>
      <c r="M317" s="77">
        <v>4.8</v>
      </c>
      <c r="N317" s="77">
        <v>3.53</v>
      </c>
      <c r="O317" s="77">
        <v>315000</v>
      </c>
      <c r="P317" s="77">
        <v>111.87479999999999</v>
      </c>
      <c r="Q317" s="77">
        <v>0</v>
      </c>
      <c r="R317" s="77">
        <v>1243.63943298</v>
      </c>
      <c r="S317" s="77">
        <v>0.04</v>
      </c>
      <c r="T317" s="77">
        <v>0.11</v>
      </c>
      <c r="U317" s="77">
        <v>0.04</v>
      </c>
    </row>
    <row r="318" spans="2:21">
      <c r="B318" t="s">
        <v>1305</v>
      </c>
      <c r="C318" t="s">
        <v>1306</v>
      </c>
      <c r="D318" t="s">
        <v>126</v>
      </c>
      <c r="E318" t="s">
        <v>1092</v>
      </c>
      <c r="F318" t="s">
        <v>1307</v>
      </c>
      <c r="G318" t="s">
        <v>1190</v>
      </c>
      <c r="H318" t="s">
        <v>1095</v>
      </c>
      <c r="I318" t="s">
        <v>336</v>
      </c>
      <c r="J318" t="s">
        <v>1175</v>
      </c>
      <c r="K318" s="77">
        <v>4.9400000000000004</v>
      </c>
      <c r="L318" t="s">
        <v>109</v>
      </c>
      <c r="M318" s="77">
        <v>3.25</v>
      </c>
      <c r="N318" s="77">
        <v>2.68</v>
      </c>
      <c r="O318" s="77">
        <v>650000</v>
      </c>
      <c r="P318" s="77">
        <v>103.3956</v>
      </c>
      <c r="Q318" s="77">
        <v>0</v>
      </c>
      <c r="R318" s="77">
        <v>2371.7399706000001</v>
      </c>
      <c r="S318" s="77">
        <v>0.05</v>
      </c>
      <c r="T318" s="77">
        <v>0.22</v>
      </c>
      <c r="U318" s="77">
        <v>7.0000000000000007E-2</v>
      </c>
    </row>
    <row r="319" spans="2:21">
      <c r="B319" t="s">
        <v>1308</v>
      </c>
      <c r="C319" t="s">
        <v>1309</v>
      </c>
      <c r="D319" t="s">
        <v>126</v>
      </c>
      <c r="E319" t="s">
        <v>1092</v>
      </c>
      <c r="F319" t="s">
        <v>1310</v>
      </c>
      <c r="G319" t="s">
        <v>1109</v>
      </c>
      <c r="H319" t="s">
        <v>1311</v>
      </c>
      <c r="I319" t="s">
        <v>336</v>
      </c>
      <c r="J319" t="s">
        <v>273</v>
      </c>
      <c r="K319" s="77">
        <v>16.04</v>
      </c>
      <c r="L319" t="s">
        <v>109</v>
      </c>
      <c r="M319" s="77">
        <v>5.25</v>
      </c>
      <c r="N319" s="77">
        <v>5.07</v>
      </c>
      <c r="O319" s="77">
        <v>526000</v>
      </c>
      <c r="P319" s="77">
        <v>104.672</v>
      </c>
      <c r="Q319" s="77">
        <v>0</v>
      </c>
      <c r="R319" s="77">
        <v>1942.9781868800001</v>
      </c>
      <c r="S319" s="77">
        <v>0</v>
      </c>
      <c r="T319" s="77">
        <v>0.18</v>
      </c>
      <c r="U319" s="77">
        <v>0.06</v>
      </c>
    </row>
    <row r="320" spans="2:21">
      <c r="B320" t="s">
        <v>267</v>
      </c>
      <c r="C320" s="16"/>
      <c r="D320" s="16"/>
      <c r="E320" s="16"/>
      <c r="F320" s="16"/>
    </row>
    <row r="321" spans="2:6">
      <c r="B321" t="s">
        <v>342</v>
      </c>
      <c r="C321" s="16"/>
      <c r="D321" s="16"/>
      <c r="E321" s="16"/>
      <c r="F321" s="16"/>
    </row>
    <row r="322" spans="2:6">
      <c r="B322" t="s">
        <v>343</v>
      </c>
      <c r="C322" s="16"/>
      <c r="D322" s="16"/>
      <c r="E322" s="16"/>
      <c r="F322" s="16"/>
    </row>
    <row r="323" spans="2:6">
      <c r="B323" t="s">
        <v>344</v>
      </c>
      <c r="C323" s="16"/>
      <c r="D323" s="16"/>
      <c r="E323" s="16"/>
      <c r="F323" s="16"/>
    </row>
    <row r="324" spans="2:6">
      <c r="B324" t="s">
        <v>1312</v>
      </c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36002144.399999999</v>
      </c>
      <c r="J11" s="7"/>
      <c r="K11" s="76">
        <v>514164.44804697111</v>
      </c>
      <c r="L11" s="7"/>
      <c r="M11" s="76">
        <v>100</v>
      </c>
      <c r="N11" s="76">
        <v>16.059999999999999</v>
      </c>
      <c r="BE11" s="16"/>
      <c r="BF11" s="19"/>
      <c r="BG11" s="16"/>
      <c r="BI11" s="16"/>
    </row>
    <row r="12" spans="2:61">
      <c r="B12" s="78" t="s">
        <v>207</v>
      </c>
      <c r="E12" s="16"/>
      <c r="F12" s="16"/>
      <c r="G12" s="16"/>
      <c r="I12" s="79">
        <v>33317354.379999999</v>
      </c>
      <c r="K12" s="79">
        <v>360846.37228672998</v>
      </c>
      <c r="M12" s="79">
        <v>70.180000000000007</v>
      </c>
      <c r="N12" s="79">
        <v>11.27</v>
      </c>
    </row>
    <row r="13" spans="2:61">
      <c r="B13" s="78" t="s">
        <v>1313</v>
      </c>
      <c r="E13" s="16"/>
      <c r="F13" s="16"/>
      <c r="G13" s="16"/>
      <c r="I13" s="79">
        <v>26555045.18</v>
      </c>
      <c r="K13" s="79">
        <v>272868.29616263002</v>
      </c>
      <c r="M13" s="79">
        <v>53.07</v>
      </c>
      <c r="N13" s="79">
        <v>8.52</v>
      </c>
    </row>
    <row r="14" spans="2:61">
      <c r="B14" t="s">
        <v>1314</v>
      </c>
      <c r="C14" t="s">
        <v>1315</v>
      </c>
      <c r="D14" t="s">
        <v>103</v>
      </c>
      <c r="E14" t="s">
        <v>126</v>
      </c>
      <c r="F14" t="s">
        <v>1316</v>
      </c>
      <c r="G14" t="s">
        <v>1317</v>
      </c>
      <c r="H14" t="s">
        <v>105</v>
      </c>
      <c r="I14" s="77">
        <v>176553</v>
      </c>
      <c r="J14" s="77">
        <v>6176</v>
      </c>
      <c r="K14" s="77">
        <v>10903.913280000001</v>
      </c>
      <c r="L14" s="77">
        <v>0.02</v>
      </c>
      <c r="M14" s="77">
        <v>2.12</v>
      </c>
      <c r="N14" s="77">
        <v>0.34</v>
      </c>
    </row>
    <row r="15" spans="2:61">
      <c r="B15" t="s">
        <v>1318</v>
      </c>
      <c r="C15" t="s">
        <v>1319</v>
      </c>
      <c r="D15" t="s">
        <v>103</v>
      </c>
      <c r="E15" t="s">
        <v>126</v>
      </c>
      <c r="F15" t="s">
        <v>1320</v>
      </c>
      <c r="G15" t="s">
        <v>1317</v>
      </c>
      <c r="H15" t="s">
        <v>105</v>
      </c>
      <c r="I15" s="77">
        <v>95775</v>
      </c>
      <c r="J15" s="77">
        <v>11060</v>
      </c>
      <c r="K15" s="77">
        <v>10592.715</v>
      </c>
      <c r="L15" s="77">
        <v>0.02</v>
      </c>
      <c r="M15" s="77">
        <v>2.06</v>
      </c>
      <c r="N15" s="77">
        <v>0.33</v>
      </c>
    </row>
    <row r="16" spans="2:61">
      <c r="B16" t="s">
        <v>1321</v>
      </c>
      <c r="C16" t="s">
        <v>1322</v>
      </c>
      <c r="D16" t="s">
        <v>103</v>
      </c>
      <c r="E16" t="s">
        <v>126</v>
      </c>
      <c r="F16" t="s">
        <v>1323</v>
      </c>
      <c r="G16" t="s">
        <v>1317</v>
      </c>
      <c r="H16" t="s">
        <v>105</v>
      </c>
      <c r="I16" s="77">
        <v>38489</v>
      </c>
      <c r="J16" s="77">
        <v>29660</v>
      </c>
      <c r="K16" s="77">
        <v>11415.8374</v>
      </c>
      <c r="L16" s="77">
        <v>0.03</v>
      </c>
      <c r="M16" s="77">
        <v>2.2200000000000002</v>
      </c>
      <c r="N16" s="77">
        <v>0.36</v>
      </c>
    </row>
    <row r="17" spans="2:14">
      <c r="B17" t="s">
        <v>1324</v>
      </c>
      <c r="C17" t="s">
        <v>1325</v>
      </c>
      <c r="D17" t="s">
        <v>103</v>
      </c>
      <c r="E17" t="s">
        <v>126</v>
      </c>
      <c r="F17" t="s">
        <v>1326</v>
      </c>
      <c r="G17" t="s">
        <v>479</v>
      </c>
      <c r="H17" t="s">
        <v>105</v>
      </c>
      <c r="I17" s="77">
        <v>169189</v>
      </c>
      <c r="J17" s="77">
        <v>2210</v>
      </c>
      <c r="K17" s="77">
        <v>3739.0769</v>
      </c>
      <c r="L17" s="77">
        <v>0.08</v>
      </c>
      <c r="M17" s="77">
        <v>0.73</v>
      </c>
      <c r="N17" s="77">
        <v>0.12</v>
      </c>
    </row>
    <row r="18" spans="2:14">
      <c r="B18" t="s">
        <v>1327</v>
      </c>
      <c r="C18" t="s">
        <v>1328</v>
      </c>
      <c r="D18" t="s">
        <v>103</v>
      </c>
      <c r="E18" t="s">
        <v>126</v>
      </c>
      <c r="F18" t="s">
        <v>775</v>
      </c>
      <c r="G18" t="s">
        <v>776</v>
      </c>
      <c r="H18" t="s">
        <v>105</v>
      </c>
      <c r="I18" s="77">
        <v>29480.93</v>
      </c>
      <c r="J18" s="77">
        <v>51930</v>
      </c>
      <c r="K18" s="77">
        <v>15309.446948999999</v>
      </c>
      <c r="L18" s="77">
        <v>7.0000000000000007E-2</v>
      </c>
      <c r="M18" s="77">
        <v>2.98</v>
      </c>
      <c r="N18" s="77">
        <v>0.48</v>
      </c>
    </row>
    <row r="19" spans="2:14">
      <c r="B19" t="s">
        <v>1329</v>
      </c>
      <c r="C19" t="s">
        <v>1330</v>
      </c>
      <c r="D19" t="s">
        <v>103</v>
      </c>
      <c r="E19" t="s">
        <v>126</v>
      </c>
      <c r="F19" t="s">
        <v>683</v>
      </c>
      <c r="G19" t="s">
        <v>349</v>
      </c>
      <c r="H19" t="s">
        <v>105</v>
      </c>
      <c r="I19" s="77">
        <v>1251473</v>
      </c>
      <c r="J19" s="77">
        <v>891</v>
      </c>
      <c r="K19" s="77">
        <v>11150.62443</v>
      </c>
      <c r="L19" s="77">
        <v>0.11</v>
      </c>
      <c r="M19" s="77">
        <v>2.17</v>
      </c>
      <c r="N19" s="77">
        <v>0.35</v>
      </c>
    </row>
    <row r="20" spans="2:14">
      <c r="B20" t="s">
        <v>1331</v>
      </c>
      <c r="C20" t="s">
        <v>1332</v>
      </c>
      <c r="D20" t="s">
        <v>103</v>
      </c>
      <c r="E20" t="s">
        <v>126</v>
      </c>
      <c r="F20" t="s">
        <v>1333</v>
      </c>
      <c r="G20" t="s">
        <v>349</v>
      </c>
      <c r="H20" t="s">
        <v>105</v>
      </c>
      <c r="I20" s="77">
        <v>1112939.3999999999</v>
      </c>
      <c r="J20" s="77">
        <v>2473</v>
      </c>
      <c r="K20" s="77">
        <v>27522.991362000001</v>
      </c>
      <c r="L20" s="77">
        <v>0.08</v>
      </c>
      <c r="M20" s="77">
        <v>5.35</v>
      </c>
      <c r="N20" s="77">
        <v>0.86</v>
      </c>
    </row>
    <row r="21" spans="2:14">
      <c r="B21" t="s">
        <v>1334</v>
      </c>
      <c r="C21" t="s">
        <v>1335</v>
      </c>
      <c r="D21" t="s">
        <v>103</v>
      </c>
      <c r="E21" t="s">
        <v>126</v>
      </c>
      <c r="F21" t="s">
        <v>357</v>
      </c>
      <c r="G21" t="s">
        <v>349</v>
      </c>
      <c r="H21" t="s">
        <v>105</v>
      </c>
      <c r="I21" s="77">
        <v>1544074</v>
      </c>
      <c r="J21" s="77">
        <v>1875</v>
      </c>
      <c r="K21" s="77">
        <v>28951.387500000001</v>
      </c>
      <c r="L21" s="77">
        <v>0.1</v>
      </c>
      <c r="M21" s="77">
        <v>5.63</v>
      </c>
      <c r="N21" s="77">
        <v>0.9</v>
      </c>
    </row>
    <row r="22" spans="2:14">
      <c r="B22" t="s">
        <v>1336</v>
      </c>
      <c r="C22" t="s">
        <v>1337</v>
      </c>
      <c r="D22" t="s">
        <v>103</v>
      </c>
      <c r="E22" t="s">
        <v>126</v>
      </c>
      <c r="F22" t="s">
        <v>361</v>
      </c>
      <c r="G22" t="s">
        <v>349</v>
      </c>
      <c r="H22" t="s">
        <v>105</v>
      </c>
      <c r="I22" s="77">
        <v>115160</v>
      </c>
      <c r="J22" s="77">
        <v>6333</v>
      </c>
      <c r="K22" s="77">
        <v>7293.0828000000001</v>
      </c>
      <c r="L22" s="77">
        <v>0.05</v>
      </c>
      <c r="M22" s="77">
        <v>1.42</v>
      </c>
      <c r="N22" s="77">
        <v>0.23</v>
      </c>
    </row>
    <row r="23" spans="2:14">
      <c r="B23" t="s">
        <v>1338</v>
      </c>
      <c r="C23" t="s">
        <v>1339</v>
      </c>
      <c r="D23" t="s">
        <v>103</v>
      </c>
      <c r="E23" t="s">
        <v>126</v>
      </c>
      <c r="F23" t="s">
        <v>1340</v>
      </c>
      <c r="G23" t="s">
        <v>349</v>
      </c>
      <c r="H23" t="s">
        <v>105</v>
      </c>
      <c r="I23" s="77">
        <v>97645</v>
      </c>
      <c r="J23" s="77">
        <v>6599</v>
      </c>
      <c r="K23" s="77">
        <v>6443.5935499999996</v>
      </c>
      <c r="L23" s="77">
        <v>0.1</v>
      </c>
      <c r="M23" s="77">
        <v>1.25</v>
      </c>
      <c r="N23" s="77">
        <v>0.2</v>
      </c>
    </row>
    <row r="24" spans="2:14">
      <c r="B24" t="s">
        <v>1341</v>
      </c>
      <c r="C24" t="s">
        <v>1342</v>
      </c>
      <c r="D24" t="s">
        <v>103</v>
      </c>
      <c r="E24" t="s">
        <v>126</v>
      </c>
      <c r="F24" t="s">
        <v>1343</v>
      </c>
      <c r="G24" t="s">
        <v>1344</v>
      </c>
      <c r="H24" t="s">
        <v>105</v>
      </c>
      <c r="I24" s="77">
        <v>94335</v>
      </c>
      <c r="J24" s="77">
        <v>2437</v>
      </c>
      <c r="K24" s="77">
        <v>2298.9439499999999</v>
      </c>
      <c r="L24" s="77">
        <v>0.02</v>
      </c>
      <c r="M24" s="77">
        <v>0.45</v>
      </c>
      <c r="N24" s="77">
        <v>7.0000000000000007E-2</v>
      </c>
    </row>
    <row r="25" spans="2:14">
      <c r="B25" t="s">
        <v>1345</v>
      </c>
      <c r="C25" t="s">
        <v>1346</v>
      </c>
      <c r="D25" t="s">
        <v>103</v>
      </c>
      <c r="E25" t="s">
        <v>126</v>
      </c>
      <c r="F25" t="s">
        <v>697</v>
      </c>
      <c r="G25" t="s">
        <v>115</v>
      </c>
      <c r="H25" t="s">
        <v>105</v>
      </c>
      <c r="I25" s="77">
        <v>9180.1299999999992</v>
      </c>
      <c r="J25" s="77">
        <v>70450</v>
      </c>
      <c r="K25" s="77">
        <v>6467.4015849999996</v>
      </c>
      <c r="L25" s="77">
        <v>0.12</v>
      </c>
      <c r="M25" s="77">
        <v>1.26</v>
      </c>
      <c r="N25" s="77">
        <v>0.2</v>
      </c>
    </row>
    <row r="26" spans="2:14">
      <c r="B26" t="s">
        <v>1347</v>
      </c>
      <c r="C26" t="s">
        <v>1348</v>
      </c>
      <c r="D26" t="s">
        <v>103</v>
      </c>
      <c r="E26" t="s">
        <v>126</v>
      </c>
      <c r="F26" t="s">
        <v>686</v>
      </c>
      <c r="G26" t="s">
        <v>115</v>
      </c>
      <c r="H26" t="s">
        <v>105</v>
      </c>
      <c r="I26" s="77">
        <v>5589.76</v>
      </c>
      <c r="J26" s="77">
        <v>66650</v>
      </c>
      <c r="K26" s="77">
        <v>3725.5750400000002</v>
      </c>
      <c r="L26" s="77">
        <v>0.05</v>
      </c>
      <c r="M26" s="77">
        <v>0.72</v>
      </c>
      <c r="N26" s="77">
        <v>0.12</v>
      </c>
    </row>
    <row r="27" spans="2:14">
      <c r="B27" t="s">
        <v>1349</v>
      </c>
      <c r="C27" t="s">
        <v>1350</v>
      </c>
      <c r="D27" t="s">
        <v>103</v>
      </c>
      <c r="E27" t="s">
        <v>126</v>
      </c>
      <c r="F27" t="s">
        <v>751</v>
      </c>
      <c r="G27" t="s">
        <v>488</v>
      </c>
      <c r="H27" t="s">
        <v>105</v>
      </c>
      <c r="I27" s="77">
        <v>1855520.74</v>
      </c>
      <c r="J27" s="77">
        <v>176.9</v>
      </c>
      <c r="K27" s="77">
        <v>3282.4161890599999</v>
      </c>
      <c r="L27" s="77">
        <v>0.06</v>
      </c>
      <c r="M27" s="77">
        <v>0.64</v>
      </c>
      <c r="N27" s="77">
        <v>0.1</v>
      </c>
    </row>
    <row r="28" spans="2:14">
      <c r="B28" t="s">
        <v>1351</v>
      </c>
      <c r="C28" t="s">
        <v>1352</v>
      </c>
      <c r="D28" t="s">
        <v>103</v>
      </c>
      <c r="E28" t="s">
        <v>126</v>
      </c>
      <c r="F28" t="s">
        <v>1353</v>
      </c>
      <c r="G28" t="s">
        <v>488</v>
      </c>
      <c r="H28" t="s">
        <v>105</v>
      </c>
      <c r="I28" s="77">
        <v>620545.89</v>
      </c>
      <c r="J28" s="77">
        <v>1094</v>
      </c>
      <c r="K28" s="77">
        <v>6788.7720366000003</v>
      </c>
      <c r="L28" s="77">
        <v>0.05</v>
      </c>
      <c r="M28" s="77">
        <v>1.32</v>
      </c>
      <c r="N28" s="77">
        <v>0.21</v>
      </c>
    </row>
    <row r="29" spans="2:14">
      <c r="B29" t="s">
        <v>1354</v>
      </c>
      <c r="C29" t="s">
        <v>1355</v>
      </c>
      <c r="D29" t="s">
        <v>103</v>
      </c>
      <c r="E29" t="s">
        <v>126</v>
      </c>
      <c r="F29" t="s">
        <v>1069</v>
      </c>
      <c r="G29" t="s">
        <v>488</v>
      </c>
      <c r="H29" t="s">
        <v>105</v>
      </c>
      <c r="I29" s="77">
        <v>15310317.77</v>
      </c>
      <c r="J29" s="77">
        <v>49.1</v>
      </c>
      <c r="K29" s="77">
        <v>7517.3660250700004</v>
      </c>
      <c r="L29" s="77">
        <v>0.12</v>
      </c>
      <c r="M29" s="77">
        <v>1.46</v>
      </c>
      <c r="N29" s="77">
        <v>0.23</v>
      </c>
    </row>
    <row r="30" spans="2:14">
      <c r="B30" t="s">
        <v>1356</v>
      </c>
      <c r="C30" t="s">
        <v>1357</v>
      </c>
      <c r="D30" t="s">
        <v>103</v>
      </c>
      <c r="E30" t="s">
        <v>126</v>
      </c>
      <c r="F30" t="s">
        <v>594</v>
      </c>
      <c r="G30" t="s">
        <v>488</v>
      </c>
      <c r="H30" t="s">
        <v>105</v>
      </c>
      <c r="I30" s="77">
        <v>15509</v>
      </c>
      <c r="J30" s="77">
        <v>58210</v>
      </c>
      <c r="K30" s="77">
        <v>9027.7888999999996</v>
      </c>
      <c r="L30" s="77">
        <v>0.12</v>
      </c>
      <c r="M30" s="77">
        <v>1.76</v>
      </c>
      <c r="N30" s="77">
        <v>0.28000000000000003</v>
      </c>
    </row>
    <row r="31" spans="2:14">
      <c r="B31" t="s">
        <v>1358</v>
      </c>
      <c r="C31" t="s">
        <v>1359</v>
      </c>
      <c r="D31" t="s">
        <v>103</v>
      </c>
      <c r="E31" t="s">
        <v>126</v>
      </c>
      <c r="F31" t="s">
        <v>802</v>
      </c>
      <c r="G31" t="s">
        <v>522</v>
      </c>
      <c r="H31" t="s">
        <v>105</v>
      </c>
      <c r="I31" s="77">
        <v>488083</v>
      </c>
      <c r="J31" s="77">
        <v>1568</v>
      </c>
      <c r="K31" s="77">
        <v>7653.1414400000003</v>
      </c>
      <c r="L31" s="77">
        <v>0.04</v>
      </c>
      <c r="M31" s="77">
        <v>1.49</v>
      </c>
      <c r="N31" s="77">
        <v>0.24</v>
      </c>
    </row>
    <row r="32" spans="2:14">
      <c r="B32" t="s">
        <v>1360</v>
      </c>
      <c r="C32" t="s">
        <v>1361</v>
      </c>
      <c r="D32" t="s">
        <v>103</v>
      </c>
      <c r="E32" t="s">
        <v>126</v>
      </c>
      <c r="F32" t="s">
        <v>883</v>
      </c>
      <c r="G32" t="s">
        <v>884</v>
      </c>
      <c r="H32" t="s">
        <v>105</v>
      </c>
      <c r="I32" s="77">
        <v>68756.28</v>
      </c>
      <c r="J32" s="77">
        <v>10860</v>
      </c>
      <c r="K32" s="77">
        <v>7466.9320079999998</v>
      </c>
      <c r="L32" s="77">
        <v>7.0000000000000007E-2</v>
      </c>
      <c r="M32" s="77">
        <v>1.45</v>
      </c>
      <c r="N32" s="77">
        <v>0.23</v>
      </c>
    </row>
    <row r="33" spans="2:14">
      <c r="B33" t="s">
        <v>1362</v>
      </c>
      <c r="C33" t="s">
        <v>1363</v>
      </c>
      <c r="D33" t="s">
        <v>103</v>
      </c>
      <c r="E33" t="s">
        <v>126</v>
      </c>
      <c r="F33" t="s">
        <v>1364</v>
      </c>
      <c r="G33" t="s">
        <v>513</v>
      </c>
      <c r="H33" t="s">
        <v>105</v>
      </c>
      <c r="I33" s="77">
        <v>8312</v>
      </c>
      <c r="J33" s="77">
        <v>22590</v>
      </c>
      <c r="K33" s="77">
        <v>1877.6808000000001</v>
      </c>
      <c r="L33" s="77">
        <v>0.04</v>
      </c>
      <c r="M33" s="77">
        <v>0.37</v>
      </c>
      <c r="N33" s="77">
        <v>0.06</v>
      </c>
    </row>
    <row r="34" spans="2:14">
      <c r="B34" t="s">
        <v>1365</v>
      </c>
      <c r="C34" t="s">
        <v>1366</v>
      </c>
      <c r="D34" t="s">
        <v>103</v>
      </c>
      <c r="E34" t="s">
        <v>126</v>
      </c>
      <c r="F34" t="s">
        <v>1367</v>
      </c>
      <c r="G34" t="s">
        <v>513</v>
      </c>
      <c r="H34" t="s">
        <v>105</v>
      </c>
      <c r="I34" s="77">
        <v>26065.05</v>
      </c>
      <c r="J34" s="77">
        <v>27190</v>
      </c>
      <c r="K34" s="77">
        <v>7087.0870949999999</v>
      </c>
      <c r="L34" s="77">
        <v>0.04</v>
      </c>
      <c r="M34" s="77">
        <v>1.38</v>
      </c>
      <c r="N34" s="77">
        <v>0.22</v>
      </c>
    </row>
    <row r="35" spans="2:14">
      <c r="B35" t="s">
        <v>1368</v>
      </c>
      <c r="C35" t="s">
        <v>1369</v>
      </c>
      <c r="D35" t="s">
        <v>103</v>
      </c>
      <c r="E35" t="s">
        <v>126</v>
      </c>
      <c r="F35" t="s">
        <v>512</v>
      </c>
      <c r="G35" t="s">
        <v>513</v>
      </c>
      <c r="H35" t="s">
        <v>105</v>
      </c>
      <c r="I35" s="77">
        <v>46134.21</v>
      </c>
      <c r="J35" s="77">
        <v>6635</v>
      </c>
      <c r="K35" s="77">
        <v>3061.0048335000001</v>
      </c>
      <c r="L35" s="77">
        <v>0.04</v>
      </c>
      <c r="M35" s="77">
        <v>0.6</v>
      </c>
      <c r="N35" s="77">
        <v>0.1</v>
      </c>
    </row>
    <row r="36" spans="2:14">
      <c r="B36" t="s">
        <v>1370</v>
      </c>
      <c r="C36" t="s">
        <v>1371</v>
      </c>
      <c r="D36" t="s">
        <v>103</v>
      </c>
      <c r="E36" t="s">
        <v>126</v>
      </c>
      <c r="F36" t="s">
        <v>657</v>
      </c>
      <c r="G36" t="s">
        <v>658</v>
      </c>
      <c r="H36" t="s">
        <v>105</v>
      </c>
      <c r="I36" s="77">
        <v>148083.67000000001</v>
      </c>
      <c r="J36" s="77">
        <v>2076</v>
      </c>
      <c r="K36" s="77">
        <v>3074.2169892000002</v>
      </c>
      <c r="L36" s="77">
        <v>0.06</v>
      </c>
      <c r="M36" s="77">
        <v>0.6</v>
      </c>
      <c r="N36" s="77">
        <v>0.1</v>
      </c>
    </row>
    <row r="37" spans="2:14">
      <c r="B37" t="s">
        <v>1372</v>
      </c>
      <c r="C37" t="s">
        <v>1373</v>
      </c>
      <c r="D37" t="s">
        <v>103</v>
      </c>
      <c r="E37" t="s">
        <v>126</v>
      </c>
      <c r="F37" t="s">
        <v>426</v>
      </c>
      <c r="G37" t="s">
        <v>409</v>
      </c>
      <c r="H37" t="s">
        <v>105</v>
      </c>
      <c r="I37" s="77">
        <v>0.01</v>
      </c>
      <c r="J37" s="77">
        <v>1181</v>
      </c>
      <c r="K37" s="77">
        <v>1.181E-4</v>
      </c>
      <c r="L37" s="77">
        <v>0</v>
      </c>
      <c r="M37" s="77">
        <v>0</v>
      </c>
      <c r="N37" s="77">
        <v>0</v>
      </c>
    </row>
    <row r="38" spans="2:14">
      <c r="B38" t="s">
        <v>1374</v>
      </c>
      <c r="C38" t="s">
        <v>1375</v>
      </c>
      <c r="D38" t="s">
        <v>103</v>
      </c>
      <c r="E38" t="s">
        <v>126</v>
      </c>
      <c r="F38" t="s">
        <v>426</v>
      </c>
      <c r="G38" t="s">
        <v>409</v>
      </c>
      <c r="H38" t="s">
        <v>105</v>
      </c>
      <c r="I38" s="77">
        <v>162974.56</v>
      </c>
      <c r="J38" s="77">
        <v>4563</v>
      </c>
      <c r="K38" s="77">
        <v>7436.5291728000002</v>
      </c>
      <c r="L38" s="77">
        <v>0.14000000000000001</v>
      </c>
      <c r="M38" s="77">
        <v>1.45</v>
      </c>
      <c r="N38" s="77">
        <v>0.23</v>
      </c>
    </row>
    <row r="39" spans="2:14">
      <c r="B39" t="s">
        <v>1376</v>
      </c>
      <c r="C39" t="s">
        <v>1377</v>
      </c>
      <c r="D39" t="s">
        <v>103</v>
      </c>
      <c r="E39" t="s">
        <v>126</v>
      </c>
      <c r="F39" t="s">
        <v>526</v>
      </c>
      <c r="G39" t="s">
        <v>409</v>
      </c>
      <c r="H39" t="s">
        <v>105</v>
      </c>
      <c r="I39" s="77">
        <v>116921</v>
      </c>
      <c r="J39" s="77">
        <v>3750</v>
      </c>
      <c r="K39" s="77">
        <v>4384.5375000000004</v>
      </c>
      <c r="L39" s="77">
        <v>7.0000000000000007E-2</v>
      </c>
      <c r="M39" s="77">
        <v>0.85</v>
      </c>
      <c r="N39" s="77">
        <v>0.14000000000000001</v>
      </c>
    </row>
    <row r="40" spans="2:14">
      <c r="B40" t="s">
        <v>1378</v>
      </c>
      <c r="C40" t="s">
        <v>1379</v>
      </c>
      <c r="D40" t="s">
        <v>103</v>
      </c>
      <c r="E40" t="s">
        <v>126</v>
      </c>
      <c r="F40" t="s">
        <v>432</v>
      </c>
      <c r="G40" t="s">
        <v>409</v>
      </c>
      <c r="H40" t="s">
        <v>105</v>
      </c>
      <c r="I40" s="77">
        <v>91738</v>
      </c>
      <c r="J40" s="77">
        <v>1964</v>
      </c>
      <c r="K40" s="77">
        <v>1801.73432</v>
      </c>
      <c r="L40" s="77">
        <v>0.03</v>
      </c>
      <c r="M40" s="77">
        <v>0.35</v>
      </c>
      <c r="N40" s="77">
        <v>0.06</v>
      </c>
    </row>
    <row r="41" spans="2:14">
      <c r="B41" t="s">
        <v>1380</v>
      </c>
      <c r="C41" t="s">
        <v>1381</v>
      </c>
      <c r="D41" t="s">
        <v>103</v>
      </c>
      <c r="E41" t="s">
        <v>126</v>
      </c>
      <c r="F41" t="s">
        <v>612</v>
      </c>
      <c r="G41" t="s">
        <v>409</v>
      </c>
      <c r="H41" t="s">
        <v>105</v>
      </c>
      <c r="I41" s="77">
        <v>2509</v>
      </c>
      <c r="J41" s="77">
        <v>25130</v>
      </c>
      <c r="K41" s="77">
        <v>630.51170000000002</v>
      </c>
      <c r="L41" s="77">
        <v>0.02</v>
      </c>
      <c r="M41" s="77">
        <v>0.12</v>
      </c>
      <c r="N41" s="77">
        <v>0.02</v>
      </c>
    </row>
    <row r="42" spans="2:14">
      <c r="B42" t="s">
        <v>1382</v>
      </c>
      <c r="C42" t="s">
        <v>1383</v>
      </c>
      <c r="D42" t="s">
        <v>103</v>
      </c>
      <c r="E42" t="s">
        <v>126</v>
      </c>
      <c r="F42" t="s">
        <v>542</v>
      </c>
      <c r="G42" t="s">
        <v>409</v>
      </c>
      <c r="H42" t="s">
        <v>105</v>
      </c>
      <c r="I42" s="77">
        <v>189511.53</v>
      </c>
      <c r="J42" s="77">
        <v>3401</v>
      </c>
      <c r="K42" s="77">
        <v>6445.2871353</v>
      </c>
      <c r="L42" s="77">
        <v>0.1</v>
      </c>
      <c r="M42" s="77">
        <v>1.25</v>
      </c>
      <c r="N42" s="77">
        <v>0.2</v>
      </c>
    </row>
    <row r="43" spans="2:14">
      <c r="B43" t="s">
        <v>1384</v>
      </c>
      <c r="C43" t="s">
        <v>1385</v>
      </c>
      <c r="D43" t="s">
        <v>103</v>
      </c>
      <c r="E43" t="s">
        <v>126</v>
      </c>
      <c r="F43" t="s">
        <v>572</v>
      </c>
      <c r="G43" t="s">
        <v>409</v>
      </c>
      <c r="H43" t="s">
        <v>105</v>
      </c>
      <c r="I43" s="77">
        <v>8218</v>
      </c>
      <c r="J43" s="77">
        <v>17090</v>
      </c>
      <c r="K43" s="77">
        <v>1404.4562000000001</v>
      </c>
      <c r="L43" s="77">
        <v>0.02</v>
      </c>
      <c r="M43" s="77">
        <v>0.27</v>
      </c>
      <c r="N43" s="77">
        <v>0.04</v>
      </c>
    </row>
    <row r="44" spans="2:14">
      <c r="B44" t="s">
        <v>1386</v>
      </c>
      <c r="C44" t="s">
        <v>1387</v>
      </c>
      <c r="D44" t="s">
        <v>103</v>
      </c>
      <c r="E44" t="s">
        <v>126</v>
      </c>
      <c r="F44" t="s">
        <v>408</v>
      </c>
      <c r="G44" t="s">
        <v>409</v>
      </c>
      <c r="H44" t="s">
        <v>105</v>
      </c>
      <c r="I44" s="77">
        <v>34893</v>
      </c>
      <c r="J44" s="77">
        <v>19620</v>
      </c>
      <c r="K44" s="77">
        <v>6846.0065999999997</v>
      </c>
      <c r="L44" s="77">
        <v>0.03</v>
      </c>
      <c r="M44" s="77">
        <v>1.33</v>
      </c>
      <c r="N44" s="77">
        <v>0.21</v>
      </c>
    </row>
    <row r="45" spans="2:14">
      <c r="B45" t="s">
        <v>1388</v>
      </c>
      <c r="C45" t="s">
        <v>1389</v>
      </c>
      <c r="D45" t="s">
        <v>103</v>
      </c>
      <c r="E45" t="s">
        <v>126</v>
      </c>
      <c r="F45" t="s">
        <v>1390</v>
      </c>
      <c r="G45" t="s">
        <v>128</v>
      </c>
      <c r="H45" t="s">
        <v>105</v>
      </c>
      <c r="I45" s="77">
        <v>26620.25</v>
      </c>
      <c r="J45" s="77">
        <v>21560</v>
      </c>
      <c r="K45" s="77">
        <v>5739.3258999999998</v>
      </c>
      <c r="L45" s="77">
        <v>0.05</v>
      </c>
      <c r="M45" s="77">
        <v>1.1200000000000001</v>
      </c>
      <c r="N45" s="77">
        <v>0.18</v>
      </c>
    </row>
    <row r="46" spans="2:14">
      <c r="B46" t="s">
        <v>1391</v>
      </c>
      <c r="C46" t="s">
        <v>1392</v>
      </c>
      <c r="D46" t="s">
        <v>103</v>
      </c>
      <c r="E46" t="s">
        <v>126</v>
      </c>
      <c r="F46" t="s">
        <v>1393</v>
      </c>
      <c r="G46" t="s">
        <v>132</v>
      </c>
      <c r="H46" t="s">
        <v>105</v>
      </c>
      <c r="I46" s="77">
        <v>56832</v>
      </c>
      <c r="J46" s="77">
        <v>28180</v>
      </c>
      <c r="K46" s="77">
        <v>16015.257600000001</v>
      </c>
      <c r="L46" s="77">
        <v>0.08</v>
      </c>
      <c r="M46" s="77">
        <v>3.11</v>
      </c>
      <c r="N46" s="77">
        <v>0.5</v>
      </c>
    </row>
    <row r="47" spans="2:14">
      <c r="B47" t="s">
        <v>1394</v>
      </c>
      <c r="C47" t="s">
        <v>1395</v>
      </c>
      <c r="D47" t="s">
        <v>103</v>
      </c>
      <c r="E47" t="s">
        <v>126</v>
      </c>
      <c r="F47" t="s">
        <v>445</v>
      </c>
      <c r="G47" t="s">
        <v>135</v>
      </c>
      <c r="H47" t="s">
        <v>105</v>
      </c>
      <c r="I47" s="77">
        <v>2157884</v>
      </c>
      <c r="J47" s="77">
        <v>505.1</v>
      </c>
      <c r="K47" s="77">
        <v>10899.472084000001</v>
      </c>
      <c r="L47" s="77">
        <v>0.08</v>
      </c>
      <c r="M47" s="77">
        <v>2.12</v>
      </c>
      <c r="N47" s="77">
        <v>0.34</v>
      </c>
    </row>
    <row r="48" spans="2:14">
      <c r="B48" t="s">
        <v>1396</v>
      </c>
      <c r="C48" t="s">
        <v>1397</v>
      </c>
      <c r="D48" t="s">
        <v>103</v>
      </c>
      <c r="E48" t="s">
        <v>126</v>
      </c>
      <c r="F48" t="s">
        <v>938</v>
      </c>
      <c r="G48" t="s">
        <v>135</v>
      </c>
      <c r="H48" t="s">
        <v>105</v>
      </c>
      <c r="I48" s="77">
        <v>278794</v>
      </c>
      <c r="J48" s="77">
        <v>1899</v>
      </c>
      <c r="K48" s="77">
        <v>5294.2980600000001</v>
      </c>
      <c r="L48" s="77">
        <v>0.16</v>
      </c>
      <c r="M48" s="77">
        <v>1.03</v>
      </c>
      <c r="N48" s="77">
        <v>0.17</v>
      </c>
    </row>
    <row r="49" spans="2:14">
      <c r="B49" t="s">
        <v>1398</v>
      </c>
      <c r="C49" t="s">
        <v>1399</v>
      </c>
      <c r="D49" t="s">
        <v>103</v>
      </c>
      <c r="E49" t="s">
        <v>126</v>
      </c>
      <c r="F49" t="s">
        <v>637</v>
      </c>
      <c r="G49" t="s">
        <v>135</v>
      </c>
      <c r="H49" t="s">
        <v>105</v>
      </c>
      <c r="I49" s="77">
        <v>100939</v>
      </c>
      <c r="J49" s="77">
        <v>3289</v>
      </c>
      <c r="K49" s="77">
        <v>3319.8837100000001</v>
      </c>
      <c r="L49" s="77">
        <v>0.1</v>
      </c>
      <c r="M49" s="77">
        <v>0.65</v>
      </c>
      <c r="N49" s="77">
        <v>0.1</v>
      </c>
    </row>
    <row r="50" spans="2:14">
      <c r="B50" s="78" t="s">
        <v>1400</v>
      </c>
      <c r="E50" s="16"/>
      <c r="F50" s="16"/>
      <c r="G50" s="16"/>
      <c r="I50" s="79">
        <v>5841669.2000000002</v>
      </c>
      <c r="K50" s="79">
        <v>83269.378847100001</v>
      </c>
      <c r="M50" s="79">
        <v>16.2</v>
      </c>
      <c r="N50" s="79">
        <v>2.6</v>
      </c>
    </row>
    <row r="51" spans="2:14">
      <c r="B51" t="s">
        <v>1401</v>
      </c>
      <c r="C51" t="s">
        <v>1402</v>
      </c>
      <c r="D51" t="s">
        <v>103</v>
      </c>
      <c r="E51" t="s">
        <v>126</v>
      </c>
      <c r="F51" t="s">
        <v>875</v>
      </c>
      <c r="G51" t="s">
        <v>104</v>
      </c>
      <c r="H51" t="s">
        <v>105</v>
      </c>
      <c r="I51" s="77">
        <v>15522</v>
      </c>
      <c r="J51" s="77">
        <v>11150</v>
      </c>
      <c r="K51" s="77">
        <v>1730.703</v>
      </c>
      <c r="L51" s="77">
        <v>0.06</v>
      </c>
      <c r="M51" s="77">
        <v>0.34</v>
      </c>
      <c r="N51" s="77">
        <v>0.05</v>
      </c>
    </row>
    <row r="52" spans="2:14">
      <c r="B52" t="s">
        <v>1403</v>
      </c>
      <c r="C52" t="s">
        <v>1404</v>
      </c>
      <c r="D52" t="s">
        <v>103</v>
      </c>
      <c r="E52" t="s">
        <v>126</v>
      </c>
      <c r="F52" t="s">
        <v>1405</v>
      </c>
      <c r="G52" t="s">
        <v>104</v>
      </c>
      <c r="H52" t="s">
        <v>105</v>
      </c>
      <c r="I52" s="77">
        <v>4561</v>
      </c>
      <c r="J52" s="77">
        <v>13500</v>
      </c>
      <c r="K52" s="77">
        <v>615.73500000000001</v>
      </c>
      <c r="L52" s="77">
        <v>0.05</v>
      </c>
      <c r="M52" s="77">
        <v>0.12</v>
      </c>
      <c r="N52" s="77">
        <v>0.02</v>
      </c>
    </row>
    <row r="53" spans="2:14">
      <c r="B53" t="s">
        <v>1406</v>
      </c>
      <c r="C53" t="s">
        <v>1407</v>
      </c>
      <c r="D53" t="s">
        <v>103</v>
      </c>
      <c r="E53" t="s">
        <v>126</v>
      </c>
      <c r="F53" t="s">
        <v>1408</v>
      </c>
      <c r="G53" t="s">
        <v>104</v>
      </c>
      <c r="H53" t="s">
        <v>105</v>
      </c>
      <c r="I53" s="77">
        <v>7648</v>
      </c>
      <c r="J53" s="77">
        <v>7101</v>
      </c>
      <c r="K53" s="77">
        <v>543.08447999999999</v>
      </c>
      <c r="L53" s="77">
        <v>0.06</v>
      </c>
      <c r="M53" s="77">
        <v>0.11</v>
      </c>
      <c r="N53" s="77">
        <v>0.02</v>
      </c>
    </row>
    <row r="54" spans="2:14">
      <c r="B54" t="s">
        <v>1409</v>
      </c>
      <c r="C54" t="s">
        <v>1410</v>
      </c>
      <c r="D54" t="s">
        <v>103</v>
      </c>
      <c r="E54" t="s">
        <v>126</v>
      </c>
      <c r="F54" t="s">
        <v>1411</v>
      </c>
      <c r="G54" t="s">
        <v>1065</v>
      </c>
      <c r="H54" t="s">
        <v>105</v>
      </c>
      <c r="I54" s="77">
        <v>55753.760000000002</v>
      </c>
      <c r="J54" s="77">
        <v>1654</v>
      </c>
      <c r="K54" s="77">
        <v>922.16719039999998</v>
      </c>
      <c r="L54" s="77">
        <v>0.05</v>
      </c>
      <c r="M54" s="77">
        <v>0.18</v>
      </c>
      <c r="N54" s="77">
        <v>0.03</v>
      </c>
    </row>
    <row r="55" spans="2:14">
      <c r="B55" t="s">
        <v>1412</v>
      </c>
      <c r="C55" t="s">
        <v>1413</v>
      </c>
      <c r="D55" t="s">
        <v>103</v>
      </c>
      <c r="E55" t="s">
        <v>126</v>
      </c>
      <c r="F55" t="s">
        <v>1414</v>
      </c>
      <c r="G55" t="s">
        <v>1317</v>
      </c>
      <c r="H55" t="s">
        <v>105</v>
      </c>
      <c r="I55" s="77">
        <v>36199</v>
      </c>
      <c r="J55" s="77">
        <v>1702</v>
      </c>
      <c r="K55" s="77">
        <v>616.10698000000002</v>
      </c>
      <c r="L55" s="77">
        <v>0.09</v>
      </c>
      <c r="M55" s="77">
        <v>0.12</v>
      </c>
      <c r="N55" s="77">
        <v>0.02</v>
      </c>
    </row>
    <row r="56" spans="2:14">
      <c r="B56" t="s">
        <v>1415</v>
      </c>
      <c r="C56" t="s">
        <v>1416</v>
      </c>
      <c r="D56" t="s">
        <v>103</v>
      </c>
      <c r="E56" t="s">
        <v>126</v>
      </c>
      <c r="F56" t="s">
        <v>1417</v>
      </c>
      <c r="G56" t="s">
        <v>479</v>
      </c>
      <c r="H56" t="s">
        <v>105</v>
      </c>
      <c r="I56" s="77">
        <v>3479</v>
      </c>
      <c r="J56" s="77">
        <v>22480</v>
      </c>
      <c r="K56" s="77">
        <v>782.07920000000001</v>
      </c>
      <c r="L56" s="77">
        <v>0.02</v>
      </c>
      <c r="M56" s="77">
        <v>0.15</v>
      </c>
      <c r="N56" s="77">
        <v>0.02</v>
      </c>
    </row>
    <row r="57" spans="2:14">
      <c r="B57" t="s">
        <v>1418</v>
      </c>
      <c r="C57" t="s">
        <v>1419</v>
      </c>
      <c r="D57" t="s">
        <v>103</v>
      </c>
      <c r="E57" t="s">
        <v>126</v>
      </c>
      <c r="F57" t="s">
        <v>598</v>
      </c>
      <c r="G57" t="s">
        <v>479</v>
      </c>
      <c r="H57" t="s">
        <v>105</v>
      </c>
      <c r="I57" s="77">
        <v>69374</v>
      </c>
      <c r="J57" s="77">
        <v>1622</v>
      </c>
      <c r="K57" s="77">
        <v>1125.2462800000001</v>
      </c>
      <c r="L57" s="77">
        <v>0.03</v>
      </c>
      <c r="M57" s="77">
        <v>0.22</v>
      </c>
      <c r="N57" s="77">
        <v>0.04</v>
      </c>
    </row>
    <row r="58" spans="2:14">
      <c r="B58" t="s">
        <v>1420</v>
      </c>
      <c r="C58" t="s">
        <v>1421</v>
      </c>
      <c r="D58" t="s">
        <v>103</v>
      </c>
      <c r="E58" t="s">
        <v>126</v>
      </c>
      <c r="F58" t="s">
        <v>1422</v>
      </c>
      <c r="G58" t="s">
        <v>479</v>
      </c>
      <c r="H58" t="s">
        <v>105</v>
      </c>
      <c r="I58" s="77">
        <v>35462</v>
      </c>
      <c r="J58" s="77">
        <v>5962</v>
      </c>
      <c r="K58" s="77">
        <v>2114.2444399999999</v>
      </c>
      <c r="L58" s="77">
        <v>0.06</v>
      </c>
      <c r="M58" s="77">
        <v>0.41</v>
      </c>
      <c r="N58" s="77">
        <v>7.0000000000000007E-2</v>
      </c>
    </row>
    <row r="59" spans="2:14">
      <c r="B59" t="s">
        <v>1423</v>
      </c>
      <c r="C59" t="s">
        <v>1424</v>
      </c>
      <c r="D59" t="s">
        <v>103</v>
      </c>
      <c r="E59" t="s">
        <v>126</v>
      </c>
      <c r="F59" t="s">
        <v>808</v>
      </c>
      <c r="G59" t="s">
        <v>479</v>
      </c>
      <c r="H59" t="s">
        <v>105</v>
      </c>
      <c r="I59" s="77">
        <v>464373</v>
      </c>
      <c r="J59" s="77">
        <v>368.4</v>
      </c>
      <c r="K59" s="77">
        <v>1710.7501319999999</v>
      </c>
      <c r="L59" s="77">
        <v>0.04</v>
      </c>
      <c r="M59" s="77">
        <v>0.33</v>
      </c>
      <c r="N59" s="77">
        <v>0.05</v>
      </c>
    </row>
    <row r="60" spans="2:14">
      <c r="B60" t="s">
        <v>1425</v>
      </c>
      <c r="C60" t="s">
        <v>1426</v>
      </c>
      <c r="D60" t="s">
        <v>103</v>
      </c>
      <c r="E60" t="s">
        <v>126</v>
      </c>
      <c r="F60" t="s">
        <v>588</v>
      </c>
      <c r="G60" t="s">
        <v>479</v>
      </c>
      <c r="H60" t="s">
        <v>105</v>
      </c>
      <c r="I60" s="77">
        <v>48567</v>
      </c>
      <c r="J60" s="77">
        <v>4190</v>
      </c>
      <c r="K60" s="77">
        <v>2034.9573</v>
      </c>
      <c r="L60" s="77">
        <v>0.08</v>
      </c>
      <c r="M60" s="77">
        <v>0.4</v>
      </c>
      <c r="N60" s="77">
        <v>0.06</v>
      </c>
    </row>
    <row r="61" spans="2:14">
      <c r="B61" t="s">
        <v>1427</v>
      </c>
      <c r="C61" t="s">
        <v>1428</v>
      </c>
      <c r="D61" t="s">
        <v>103</v>
      </c>
      <c r="E61" t="s">
        <v>126</v>
      </c>
      <c r="F61" t="s">
        <v>1429</v>
      </c>
      <c r="G61" t="s">
        <v>349</v>
      </c>
      <c r="H61" t="s">
        <v>105</v>
      </c>
      <c r="I61" s="77">
        <v>18312</v>
      </c>
      <c r="J61" s="77">
        <v>1785</v>
      </c>
      <c r="K61" s="77">
        <v>326.86919999999998</v>
      </c>
      <c r="L61" s="77">
        <v>0.02</v>
      </c>
      <c r="M61" s="77">
        <v>0.06</v>
      </c>
      <c r="N61" s="77">
        <v>0.01</v>
      </c>
    </row>
    <row r="62" spans="2:14">
      <c r="B62" t="s">
        <v>1430</v>
      </c>
      <c r="C62" t="s">
        <v>1431</v>
      </c>
      <c r="D62" t="s">
        <v>103</v>
      </c>
      <c r="E62" t="s">
        <v>126</v>
      </c>
      <c r="F62" t="s">
        <v>861</v>
      </c>
      <c r="G62" t="s">
        <v>115</v>
      </c>
      <c r="H62" t="s">
        <v>105</v>
      </c>
      <c r="I62" s="77">
        <v>9022</v>
      </c>
      <c r="J62" s="77">
        <v>7009</v>
      </c>
      <c r="K62" s="77">
        <v>632.35198000000003</v>
      </c>
      <c r="L62" s="77">
        <v>0.03</v>
      </c>
      <c r="M62" s="77">
        <v>0.12</v>
      </c>
      <c r="N62" s="77">
        <v>0.02</v>
      </c>
    </row>
    <row r="63" spans="2:14">
      <c r="B63" t="s">
        <v>1432</v>
      </c>
      <c r="C63" t="s">
        <v>1433</v>
      </c>
      <c r="D63" t="s">
        <v>103</v>
      </c>
      <c r="E63" t="s">
        <v>126</v>
      </c>
      <c r="F63" t="s">
        <v>608</v>
      </c>
      <c r="G63" t="s">
        <v>115</v>
      </c>
      <c r="H63" t="s">
        <v>105</v>
      </c>
      <c r="I63" s="77">
        <v>3209</v>
      </c>
      <c r="J63" s="77">
        <v>78990</v>
      </c>
      <c r="K63" s="77">
        <v>2534.7891</v>
      </c>
      <c r="L63" s="77">
        <v>0.09</v>
      </c>
      <c r="M63" s="77">
        <v>0.49</v>
      </c>
      <c r="N63" s="77">
        <v>0.08</v>
      </c>
    </row>
    <row r="64" spans="2:14">
      <c r="B64" t="s">
        <v>1434</v>
      </c>
      <c r="C64" t="s">
        <v>1435</v>
      </c>
      <c r="D64" t="s">
        <v>103</v>
      </c>
      <c r="E64" t="s">
        <v>126</v>
      </c>
      <c r="F64" t="s">
        <v>1436</v>
      </c>
      <c r="G64" t="s">
        <v>115</v>
      </c>
      <c r="H64" t="s">
        <v>105</v>
      </c>
      <c r="I64" s="77">
        <v>9204</v>
      </c>
      <c r="J64" s="77">
        <v>8012</v>
      </c>
      <c r="K64" s="77">
        <v>737.42448000000002</v>
      </c>
      <c r="L64" s="77">
        <v>0.05</v>
      </c>
      <c r="M64" s="77">
        <v>0.14000000000000001</v>
      </c>
      <c r="N64" s="77">
        <v>0.02</v>
      </c>
    </row>
    <row r="65" spans="2:14">
      <c r="B65" t="s">
        <v>1437</v>
      </c>
      <c r="C65" t="s">
        <v>1438</v>
      </c>
      <c r="D65" t="s">
        <v>103</v>
      </c>
      <c r="E65" t="s">
        <v>126</v>
      </c>
      <c r="F65" t="s">
        <v>1439</v>
      </c>
      <c r="G65" t="s">
        <v>115</v>
      </c>
      <c r="H65" t="s">
        <v>105</v>
      </c>
      <c r="I65" s="77">
        <v>21000</v>
      </c>
      <c r="J65" s="77">
        <v>3415</v>
      </c>
      <c r="K65" s="77">
        <v>717.15</v>
      </c>
      <c r="L65" s="77">
        <v>7.0000000000000007E-2</v>
      </c>
      <c r="M65" s="77">
        <v>0.14000000000000001</v>
      </c>
      <c r="N65" s="77">
        <v>0.02</v>
      </c>
    </row>
    <row r="66" spans="2:14">
      <c r="B66" t="s">
        <v>1440</v>
      </c>
      <c r="C66" t="s">
        <v>1441</v>
      </c>
      <c r="D66" t="s">
        <v>103</v>
      </c>
      <c r="E66" t="s">
        <v>126</v>
      </c>
      <c r="F66" t="s">
        <v>1442</v>
      </c>
      <c r="G66" t="s">
        <v>115</v>
      </c>
      <c r="H66" t="s">
        <v>105</v>
      </c>
      <c r="I66" s="77">
        <v>17248</v>
      </c>
      <c r="J66" s="77">
        <v>18900</v>
      </c>
      <c r="K66" s="77">
        <v>3259.8719999999998</v>
      </c>
      <c r="L66" s="77">
        <v>0.1</v>
      </c>
      <c r="M66" s="77">
        <v>0.63</v>
      </c>
      <c r="N66" s="77">
        <v>0.1</v>
      </c>
    </row>
    <row r="67" spans="2:14">
      <c r="B67" t="s">
        <v>1443</v>
      </c>
      <c r="C67" t="s">
        <v>1444</v>
      </c>
      <c r="D67" t="s">
        <v>103</v>
      </c>
      <c r="E67" t="s">
        <v>126</v>
      </c>
      <c r="F67" t="s">
        <v>1445</v>
      </c>
      <c r="G67" t="s">
        <v>115</v>
      </c>
      <c r="H67" t="s">
        <v>105</v>
      </c>
      <c r="I67" s="77">
        <v>2500</v>
      </c>
      <c r="J67" s="77">
        <v>7202</v>
      </c>
      <c r="K67" s="77">
        <v>180.05</v>
      </c>
      <c r="L67" s="77">
        <v>0.02</v>
      </c>
      <c r="M67" s="77">
        <v>0.04</v>
      </c>
      <c r="N67" s="77">
        <v>0.01</v>
      </c>
    </row>
    <row r="68" spans="2:14">
      <c r="B68" t="s">
        <v>1446</v>
      </c>
      <c r="C68" t="s">
        <v>1447</v>
      </c>
      <c r="D68" t="s">
        <v>103</v>
      </c>
      <c r="E68" t="s">
        <v>126</v>
      </c>
      <c r="F68" t="s">
        <v>1448</v>
      </c>
      <c r="G68" t="s">
        <v>115</v>
      </c>
      <c r="H68" t="s">
        <v>105</v>
      </c>
      <c r="I68" s="77">
        <v>33342.910000000003</v>
      </c>
      <c r="J68" s="77">
        <v>5746</v>
      </c>
      <c r="K68" s="77">
        <v>1915.8836085999999</v>
      </c>
      <c r="L68" s="77">
        <v>0.06</v>
      </c>
      <c r="M68" s="77">
        <v>0.37</v>
      </c>
      <c r="N68" s="77">
        <v>0.06</v>
      </c>
    </row>
    <row r="69" spans="2:14">
      <c r="B69" t="s">
        <v>1449</v>
      </c>
      <c r="C69" t="s">
        <v>1450</v>
      </c>
      <c r="D69" t="s">
        <v>103</v>
      </c>
      <c r="E69" t="s">
        <v>126</v>
      </c>
      <c r="F69" t="s">
        <v>1451</v>
      </c>
      <c r="G69" t="s">
        <v>488</v>
      </c>
      <c r="H69" t="s">
        <v>105</v>
      </c>
      <c r="I69" s="77">
        <v>51907</v>
      </c>
      <c r="J69" s="77">
        <v>2086</v>
      </c>
      <c r="K69" s="77">
        <v>1082.7800199999999</v>
      </c>
      <c r="L69" s="77">
        <v>0.05</v>
      </c>
      <c r="M69" s="77">
        <v>0.21</v>
      </c>
      <c r="N69" s="77">
        <v>0.03</v>
      </c>
    </row>
    <row r="70" spans="2:14">
      <c r="B70" t="s">
        <v>1452</v>
      </c>
      <c r="C70" t="s">
        <v>1453</v>
      </c>
      <c r="D70" t="s">
        <v>103</v>
      </c>
      <c r="E70" t="s">
        <v>126</v>
      </c>
      <c r="F70" t="s">
        <v>1454</v>
      </c>
      <c r="G70" t="s">
        <v>488</v>
      </c>
      <c r="H70" t="s">
        <v>105</v>
      </c>
      <c r="I70" s="77">
        <v>1221981.5</v>
      </c>
      <c r="J70" s="77">
        <v>224.8</v>
      </c>
      <c r="K70" s="77">
        <v>2747.014412</v>
      </c>
      <c r="L70" s="77">
        <v>0.12</v>
      </c>
      <c r="M70" s="77">
        <v>0.53</v>
      </c>
      <c r="N70" s="77">
        <v>0.09</v>
      </c>
    </row>
    <row r="71" spans="2:14">
      <c r="B71" t="s">
        <v>1455</v>
      </c>
      <c r="C71" t="s">
        <v>1456</v>
      </c>
      <c r="D71" t="s">
        <v>103</v>
      </c>
      <c r="E71" t="s">
        <v>126</v>
      </c>
      <c r="F71" t="s">
        <v>1457</v>
      </c>
      <c r="G71" t="s">
        <v>522</v>
      </c>
      <c r="H71" t="s">
        <v>105</v>
      </c>
      <c r="I71" s="77">
        <v>1271</v>
      </c>
      <c r="J71" s="77">
        <v>15910</v>
      </c>
      <c r="K71" s="77">
        <v>202.21610000000001</v>
      </c>
      <c r="L71" s="77">
        <v>0.01</v>
      </c>
      <c r="M71" s="77">
        <v>0.04</v>
      </c>
      <c r="N71" s="77">
        <v>0.01</v>
      </c>
    </row>
    <row r="72" spans="2:14">
      <c r="B72" t="s">
        <v>1458</v>
      </c>
      <c r="C72" t="s">
        <v>1459</v>
      </c>
      <c r="D72" t="s">
        <v>103</v>
      </c>
      <c r="E72" t="s">
        <v>126</v>
      </c>
      <c r="F72" t="s">
        <v>1460</v>
      </c>
      <c r="G72" t="s">
        <v>884</v>
      </c>
      <c r="H72" t="s">
        <v>105</v>
      </c>
      <c r="I72" s="77">
        <v>19000</v>
      </c>
      <c r="J72" s="77">
        <v>9444</v>
      </c>
      <c r="K72" s="77">
        <v>1794.36</v>
      </c>
      <c r="L72" s="77">
        <v>7.0000000000000007E-2</v>
      </c>
      <c r="M72" s="77">
        <v>0.35</v>
      </c>
      <c r="N72" s="77">
        <v>0.06</v>
      </c>
    </row>
    <row r="73" spans="2:14">
      <c r="B73" t="s">
        <v>1461</v>
      </c>
      <c r="C73" t="s">
        <v>1462</v>
      </c>
      <c r="D73" t="s">
        <v>103</v>
      </c>
      <c r="E73" t="s">
        <v>126</v>
      </c>
      <c r="F73" t="s">
        <v>1463</v>
      </c>
      <c r="G73" t="s">
        <v>1464</v>
      </c>
      <c r="H73" t="s">
        <v>105</v>
      </c>
      <c r="I73" s="77">
        <v>11730</v>
      </c>
      <c r="J73" s="77">
        <v>8430</v>
      </c>
      <c r="K73" s="77">
        <v>988.83900000000006</v>
      </c>
      <c r="L73" s="77">
        <v>0.02</v>
      </c>
      <c r="M73" s="77">
        <v>0.19</v>
      </c>
      <c r="N73" s="77">
        <v>0.03</v>
      </c>
    </row>
    <row r="74" spans="2:14">
      <c r="B74" t="s">
        <v>1465</v>
      </c>
      <c r="C74" t="s">
        <v>1466</v>
      </c>
      <c r="D74" t="s">
        <v>103</v>
      </c>
      <c r="E74" t="s">
        <v>126</v>
      </c>
      <c r="F74" t="s">
        <v>1467</v>
      </c>
      <c r="G74" t="s">
        <v>658</v>
      </c>
      <c r="H74" t="s">
        <v>105</v>
      </c>
      <c r="I74" s="77">
        <v>10477</v>
      </c>
      <c r="J74" s="77">
        <v>7112</v>
      </c>
      <c r="K74" s="77">
        <v>745.12423999999999</v>
      </c>
      <c r="L74" s="77">
        <v>0.05</v>
      </c>
      <c r="M74" s="77">
        <v>0.14000000000000001</v>
      </c>
      <c r="N74" s="77">
        <v>0.02</v>
      </c>
    </row>
    <row r="75" spans="2:14">
      <c r="B75" t="s">
        <v>1468</v>
      </c>
      <c r="C75" t="s">
        <v>1469</v>
      </c>
      <c r="D75" t="s">
        <v>103</v>
      </c>
      <c r="E75" t="s">
        <v>126</v>
      </c>
      <c r="F75" t="s">
        <v>1470</v>
      </c>
      <c r="G75" t="s">
        <v>658</v>
      </c>
      <c r="H75" t="s">
        <v>105</v>
      </c>
      <c r="I75" s="77">
        <v>56471</v>
      </c>
      <c r="J75" s="77">
        <v>2640</v>
      </c>
      <c r="K75" s="77">
        <v>1490.8344</v>
      </c>
      <c r="L75" s="77">
        <v>0.06</v>
      </c>
      <c r="M75" s="77">
        <v>0.28999999999999998</v>
      </c>
      <c r="N75" s="77">
        <v>0.05</v>
      </c>
    </row>
    <row r="76" spans="2:14">
      <c r="B76" t="s">
        <v>1471</v>
      </c>
      <c r="C76" t="s">
        <v>1472</v>
      </c>
      <c r="D76" t="s">
        <v>103</v>
      </c>
      <c r="E76" t="s">
        <v>126</v>
      </c>
      <c r="F76" t="s">
        <v>857</v>
      </c>
      <c r="G76" t="s">
        <v>658</v>
      </c>
      <c r="H76" t="s">
        <v>105</v>
      </c>
      <c r="I76" s="77">
        <v>53360</v>
      </c>
      <c r="J76" s="77">
        <v>2840</v>
      </c>
      <c r="K76" s="77">
        <v>1515.424</v>
      </c>
      <c r="L76" s="77">
        <v>7.0000000000000007E-2</v>
      </c>
      <c r="M76" s="77">
        <v>0.28999999999999998</v>
      </c>
      <c r="N76" s="77">
        <v>0.05</v>
      </c>
    </row>
    <row r="77" spans="2:14">
      <c r="B77" t="s">
        <v>1473</v>
      </c>
      <c r="C77" t="s">
        <v>1474</v>
      </c>
      <c r="D77" t="s">
        <v>103</v>
      </c>
      <c r="E77" t="s">
        <v>126</v>
      </c>
      <c r="F77" t="s">
        <v>1475</v>
      </c>
      <c r="G77" t="s">
        <v>658</v>
      </c>
      <c r="H77" t="s">
        <v>105</v>
      </c>
      <c r="I77" s="77">
        <v>4353</v>
      </c>
      <c r="J77" s="77">
        <v>18050</v>
      </c>
      <c r="K77" s="77">
        <v>785.7165</v>
      </c>
      <c r="L77" s="77">
        <v>0.03</v>
      </c>
      <c r="M77" s="77">
        <v>0.15</v>
      </c>
      <c r="N77" s="77">
        <v>0.02</v>
      </c>
    </row>
    <row r="78" spans="2:14">
      <c r="B78" t="s">
        <v>1476</v>
      </c>
      <c r="C78" t="s">
        <v>1477</v>
      </c>
      <c r="D78" t="s">
        <v>103</v>
      </c>
      <c r="E78" t="s">
        <v>126</v>
      </c>
      <c r="F78" t="s">
        <v>1478</v>
      </c>
      <c r="G78" t="s">
        <v>658</v>
      </c>
      <c r="H78" t="s">
        <v>105</v>
      </c>
      <c r="I78" s="77">
        <v>2415</v>
      </c>
      <c r="J78" s="77">
        <v>9401</v>
      </c>
      <c r="K78" s="77">
        <v>227.03415000000001</v>
      </c>
      <c r="L78" s="77">
        <v>0.03</v>
      </c>
      <c r="M78" s="77">
        <v>0.04</v>
      </c>
      <c r="N78" s="77">
        <v>0.01</v>
      </c>
    </row>
    <row r="79" spans="2:14">
      <c r="B79" t="s">
        <v>1479</v>
      </c>
      <c r="C79" t="s">
        <v>1480</v>
      </c>
      <c r="D79" t="s">
        <v>103</v>
      </c>
      <c r="E79" t="s">
        <v>126</v>
      </c>
      <c r="F79" t="s">
        <v>1481</v>
      </c>
      <c r="G79" t="s">
        <v>955</v>
      </c>
      <c r="H79" t="s">
        <v>105</v>
      </c>
      <c r="I79" s="77">
        <v>181119</v>
      </c>
      <c r="J79" s="77">
        <v>1532</v>
      </c>
      <c r="K79" s="77">
        <v>2774.7430800000002</v>
      </c>
      <c r="L79" s="77">
        <v>0.17</v>
      </c>
      <c r="M79" s="77">
        <v>0.54</v>
      </c>
      <c r="N79" s="77">
        <v>0.09</v>
      </c>
    </row>
    <row r="80" spans="2:14">
      <c r="B80" t="s">
        <v>1482</v>
      </c>
      <c r="C80" t="s">
        <v>1483</v>
      </c>
      <c r="D80" t="s">
        <v>103</v>
      </c>
      <c r="E80" t="s">
        <v>126</v>
      </c>
      <c r="F80" t="s">
        <v>954</v>
      </c>
      <c r="G80" t="s">
        <v>955</v>
      </c>
      <c r="H80" t="s">
        <v>105</v>
      </c>
      <c r="I80" s="77">
        <v>27131</v>
      </c>
      <c r="J80" s="77">
        <v>1214</v>
      </c>
      <c r="K80" s="77">
        <v>329.37034</v>
      </c>
      <c r="L80" s="77">
        <v>0.01</v>
      </c>
      <c r="M80" s="77">
        <v>0.06</v>
      </c>
      <c r="N80" s="77">
        <v>0.01</v>
      </c>
    </row>
    <row r="81" spans="2:14">
      <c r="B81" t="s">
        <v>1484</v>
      </c>
      <c r="C81" t="s">
        <v>1485</v>
      </c>
      <c r="D81" t="s">
        <v>103</v>
      </c>
      <c r="E81" t="s">
        <v>126</v>
      </c>
      <c r="F81" t="s">
        <v>1486</v>
      </c>
      <c r="G81" t="s">
        <v>409</v>
      </c>
      <c r="H81" t="s">
        <v>105</v>
      </c>
      <c r="I81" s="77">
        <v>204480</v>
      </c>
      <c r="J81" s="77">
        <v>349.6</v>
      </c>
      <c r="K81" s="77">
        <v>714.86207999999999</v>
      </c>
      <c r="L81" s="77">
        <v>0.1</v>
      </c>
      <c r="M81" s="77">
        <v>0.14000000000000001</v>
      </c>
      <c r="N81" s="77">
        <v>0.02</v>
      </c>
    </row>
    <row r="82" spans="2:14">
      <c r="B82" t="s">
        <v>1487</v>
      </c>
      <c r="C82" t="s">
        <v>1488</v>
      </c>
      <c r="D82" t="s">
        <v>103</v>
      </c>
      <c r="E82" t="s">
        <v>126</v>
      </c>
      <c r="F82" t="s">
        <v>1489</v>
      </c>
      <c r="G82" t="s">
        <v>409</v>
      </c>
      <c r="H82" t="s">
        <v>105</v>
      </c>
      <c r="I82" s="77">
        <v>1.71</v>
      </c>
      <c r="J82" s="77">
        <v>7295</v>
      </c>
      <c r="K82" s="77">
        <v>0.12474449999999999</v>
      </c>
      <c r="L82" s="77">
        <v>0</v>
      </c>
      <c r="M82" s="77">
        <v>0</v>
      </c>
      <c r="N82" s="77">
        <v>0</v>
      </c>
    </row>
    <row r="83" spans="2:14">
      <c r="B83" t="s">
        <v>1490</v>
      </c>
      <c r="C83" t="s">
        <v>1491</v>
      </c>
      <c r="D83" t="s">
        <v>103</v>
      </c>
      <c r="E83" t="s">
        <v>126</v>
      </c>
      <c r="F83" t="s">
        <v>667</v>
      </c>
      <c r="G83" t="s">
        <v>409</v>
      </c>
      <c r="H83" t="s">
        <v>105</v>
      </c>
      <c r="I83" s="77">
        <v>10027</v>
      </c>
      <c r="J83" s="77">
        <v>11520</v>
      </c>
      <c r="K83" s="77">
        <v>1155.1104</v>
      </c>
      <c r="L83" s="77">
        <v>0.04</v>
      </c>
      <c r="M83" s="77">
        <v>0.22</v>
      </c>
      <c r="N83" s="77">
        <v>0.04</v>
      </c>
    </row>
    <row r="84" spans="2:14">
      <c r="B84" t="s">
        <v>1492</v>
      </c>
      <c r="C84" t="s">
        <v>1493</v>
      </c>
      <c r="D84" t="s">
        <v>103</v>
      </c>
      <c r="E84" t="s">
        <v>126</v>
      </c>
      <c r="F84" t="s">
        <v>740</v>
      </c>
      <c r="G84" t="s">
        <v>409</v>
      </c>
      <c r="H84" t="s">
        <v>105</v>
      </c>
      <c r="I84" s="77">
        <v>19233</v>
      </c>
      <c r="J84" s="77">
        <v>7803</v>
      </c>
      <c r="K84" s="77">
        <v>1500.75099</v>
      </c>
      <c r="L84" s="77">
        <v>7.0000000000000007E-2</v>
      </c>
      <c r="M84" s="77">
        <v>0.28999999999999998</v>
      </c>
      <c r="N84" s="77">
        <v>0.05</v>
      </c>
    </row>
    <row r="85" spans="2:14">
      <c r="B85" t="s">
        <v>1494</v>
      </c>
      <c r="C85" t="s">
        <v>1495</v>
      </c>
      <c r="D85" t="s">
        <v>103</v>
      </c>
      <c r="E85" t="s">
        <v>126</v>
      </c>
      <c r="F85" t="s">
        <v>531</v>
      </c>
      <c r="G85" t="s">
        <v>409</v>
      </c>
      <c r="H85" t="s">
        <v>105</v>
      </c>
      <c r="I85" s="77">
        <v>5838</v>
      </c>
      <c r="J85" s="77">
        <v>38490</v>
      </c>
      <c r="K85" s="77">
        <v>2247.0462000000002</v>
      </c>
      <c r="L85" s="77">
        <v>0.08</v>
      </c>
      <c r="M85" s="77">
        <v>0.44</v>
      </c>
      <c r="N85" s="77">
        <v>7.0000000000000007E-2</v>
      </c>
    </row>
    <row r="86" spans="2:14">
      <c r="B86" t="s">
        <v>1496</v>
      </c>
      <c r="C86" t="s">
        <v>1497</v>
      </c>
      <c r="D86" t="s">
        <v>103</v>
      </c>
      <c r="E86" t="s">
        <v>126</v>
      </c>
      <c r="F86" t="s">
        <v>634</v>
      </c>
      <c r="G86" t="s">
        <v>409</v>
      </c>
      <c r="H86" t="s">
        <v>105</v>
      </c>
      <c r="I86" s="77">
        <v>4724</v>
      </c>
      <c r="J86" s="77">
        <v>32740</v>
      </c>
      <c r="K86" s="77">
        <v>1546.6376</v>
      </c>
      <c r="L86" s="77">
        <v>0.08</v>
      </c>
      <c r="M86" s="77">
        <v>0.3</v>
      </c>
      <c r="N86" s="77">
        <v>0.05</v>
      </c>
    </row>
    <row r="87" spans="2:14">
      <c r="B87" t="s">
        <v>1498</v>
      </c>
      <c r="C87" t="s">
        <v>1499</v>
      </c>
      <c r="D87" t="s">
        <v>103</v>
      </c>
      <c r="E87" t="s">
        <v>126</v>
      </c>
      <c r="F87" t="s">
        <v>537</v>
      </c>
      <c r="G87" t="s">
        <v>409</v>
      </c>
      <c r="H87" t="s">
        <v>105</v>
      </c>
      <c r="I87" s="77">
        <v>2541</v>
      </c>
      <c r="J87" s="77">
        <v>162400</v>
      </c>
      <c r="K87" s="77">
        <v>4126.5839999999998</v>
      </c>
      <c r="L87" s="77">
        <v>0.12</v>
      </c>
      <c r="M87" s="77">
        <v>0.8</v>
      </c>
      <c r="N87" s="77">
        <v>0.13</v>
      </c>
    </row>
    <row r="88" spans="2:14">
      <c r="B88" t="s">
        <v>1500</v>
      </c>
      <c r="C88" t="s">
        <v>1501</v>
      </c>
      <c r="D88" t="s">
        <v>103</v>
      </c>
      <c r="E88" t="s">
        <v>126</v>
      </c>
      <c r="F88" t="s">
        <v>1502</v>
      </c>
      <c r="G88" t="s">
        <v>409</v>
      </c>
      <c r="H88" t="s">
        <v>105</v>
      </c>
      <c r="I88" s="77">
        <v>325463</v>
      </c>
      <c r="J88" s="77">
        <v>873.4</v>
      </c>
      <c r="K88" s="77">
        <v>2842.5938420000002</v>
      </c>
      <c r="L88" s="77">
        <v>0.13</v>
      </c>
      <c r="M88" s="77">
        <v>0.55000000000000004</v>
      </c>
      <c r="N88" s="77">
        <v>0.09</v>
      </c>
    </row>
    <row r="89" spans="2:14">
      <c r="B89" t="s">
        <v>1503</v>
      </c>
      <c r="C89" t="s">
        <v>1504</v>
      </c>
      <c r="D89" t="s">
        <v>103</v>
      </c>
      <c r="E89" t="s">
        <v>126</v>
      </c>
      <c r="F89" t="s">
        <v>707</v>
      </c>
      <c r="G89" t="s">
        <v>409</v>
      </c>
      <c r="H89" t="s">
        <v>105</v>
      </c>
      <c r="I89" s="77">
        <v>492184</v>
      </c>
      <c r="J89" s="77">
        <v>510.1</v>
      </c>
      <c r="K89" s="77">
        <v>2510.630584</v>
      </c>
      <c r="L89" s="77">
        <v>0.11</v>
      </c>
      <c r="M89" s="77">
        <v>0.49</v>
      </c>
      <c r="N89" s="77">
        <v>0.08</v>
      </c>
    </row>
    <row r="90" spans="2:14">
      <c r="B90" t="s">
        <v>1505</v>
      </c>
      <c r="C90" t="s">
        <v>1506</v>
      </c>
      <c r="D90" t="s">
        <v>103</v>
      </c>
      <c r="E90" t="s">
        <v>126</v>
      </c>
      <c r="F90" t="s">
        <v>1004</v>
      </c>
      <c r="G90" t="s">
        <v>409</v>
      </c>
      <c r="H90" t="s">
        <v>105</v>
      </c>
      <c r="I90" s="77">
        <v>90000</v>
      </c>
      <c r="J90" s="77">
        <v>629.9</v>
      </c>
      <c r="K90" s="77">
        <v>566.91</v>
      </c>
      <c r="L90" s="77">
        <v>0.06</v>
      </c>
      <c r="M90" s="77">
        <v>0.11</v>
      </c>
      <c r="N90" s="77">
        <v>0.02</v>
      </c>
    </row>
    <row r="91" spans="2:14">
      <c r="B91" t="s">
        <v>1507</v>
      </c>
      <c r="C91" t="s">
        <v>1508</v>
      </c>
      <c r="D91" t="s">
        <v>103</v>
      </c>
      <c r="E91" t="s">
        <v>126</v>
      </c>
      <c r="F91" t="s">
        <v>1509</v>
      </c>
      <c r="G91" t="s">
        <v>409</v>
      </c>
      <c r="H91" t="s">
        <v>105</v>
      </c>
      <c r="I91" s="77">
        <v>57593</v>
      </c>
      <c r="J91" s="77">
        <v>2523</v>
      </c>
      <c r="K91" s="77">
        <v>1453.0713900000001</v>
      </c>
      <c r="L91" s="77">
        <v>0.09</v>
      </c>
      <c r="M91" s="77">
        <v>0.28000000000000003</v>
      </c>
      <c r="N91" s="77">
        <v>0.05</v>
      </c>
    </row>
    <row r="92" spans="2:14">
      <c r="B92" t="s">
        <v>1510</v>
      </c>
      <c r="C92" t="s">
        <v>1511</v>
      </c>
      <c r="D92" t="s">
        <v>103</v>
      </c>
      <c r="E92" t="s">
        <v>126</v>
      </c>
      <c r="F92" t="s">
        <v>591</v>
      </c>
      <c r="G92" t="s">
        <v>409</v>
      </c>
      <c r="H92" t="s">
        <v>105</v>
      </c>
      <c r="I92" s="77">
        <v>347322</v>
      </c>
      <c r="J92" s="77">
        <v>703.9</v>
      </c>
      <c r="K92" s="77">
        <v>2444.7995580000002</v>
      </c>
      <c r="L92" s="77">
        <v>0.21</v>
      </c>
      <c r="M92" s="77">
        <v>0.48</v>
      </c>
      <c r="N92" s="77">
        <v>0.08</v>
      </c>
    </row>
    <row r="93" spans="2:14">
      <c r="B93" t="s">
        <v>1512</v>
      </c>
      <c r="C93" t="s">
        <v>1513</v>
      </c>
      <c r="D93" t="s">
        <v>103</v>
      </c>
      <c r="E93" t="s">
        <v>126</v>
      </c>
      <c r="F93" t="s">
        <v>646</v>
      </c>
      <c r="G93" t="s">
        <v>409</v>
      </c>
      <c r="H93" t="s">
        <v>105</v>
      </c>
      <c r="I93" s="77">
        <v>6945</v>
      </c>
      <c r="J93" s="77">
        <v>14760</v>
      </c>
      <c r="K93" s="77">
        <v>1025.0820000000001</v>
      </c>
      <c r="L93" s="77">
        <v>0.06</v>
      </c>
      <c r="M93" s="77">
        <v>0.2</v>
      </c>
      <c r="N93" s="77">
        <v>0.03</v>
      </c>
    </row>
    <row r="94" spans="2:14">
      <c r="B94" t="s">
        <v>1514</v>
      </c>
      <c r="C94" t="s">
        <v>1515</v>
      </c>
      <c r="D94" t="s">
        <v>103</v>
      </c>
      <c r="E94" t="s">
        <v>126</v>
      </c>
      <c r="F94" t="s">
        <v>507</v>
      </c>
      <c r="G94" t="s">
        <v>409</v>
      </c>
      <c r="H94" t="s">
        <v>105</v>
      </c>
      <c r="I94" s="77">
        <v>541172</v>
      </c>
      <c r="J94" s="77">
        <v>1373</v>
      </c>
      <c r="K94" s="77">
        <v>7430.2915599999997</v>
      </c>
      <c r="L94" s="77">
        <v>0.32</v>
      </c>
      <c r="M94" s="77">
        <v>1.45</v>
      </c>
      <c r="N94" s="77">
        <v>0.23</v>
      </c>
    </row>
    <row r="95" spans="2:14">
      <c r="B95" t="s">
        <v>1516</v>
      </c>
      <c r="C95" t="s">
        <v>1517</v>
      </c>
      <c r="D95" t="s">
        <v>103</v>
      </c>
      <c r="E95" t="s">
        <v>126</v>
      </c>
      <c r="F95" t="s">
        <v>715</v>
      </c>
      <c r="G95" t="s">
        <v>409</v>
      </c>
      <c r="H95" t="s">
        <v>105</v>
      </c>
      <c r="I95" s="77">
        <v>333228</v>
      </c>
      <c r="J95" s="77">
        <v>865</v>
      </c>
      <c r="K95" s="77">
        <v>2882.4222</v>
      </c>
      <c r="L95" s="77">
        <v>0.08</v>
      </c>
      <c r="M95" s="77">
        <v>0.56000000000000005</v>
      </c>
      <c r="N95" s="77">
        <v>0.09</v>
      </c>
    </row>
    <row r="96" spans="2:14">
      <c r="B96" t="s">
        <v>1518</v>
      </c>
      <c r="C96" t="s">
        <v>1519</v>
      </c>
      <c r="D96" t="s">
        <v>103</v>
      </c>
      <c r="E96" t="s">
        <v>126</v>
      </c>
      <c r="F96" t="s">
        <v>959</v>
      </c>
      <c r="G96" t="s">
        <v>911</v>
      </c>
      <c r="H96" t="s">
        <v>105</v>
      </c>
      <c r="I96" s="77">
        <v>73781</v>
      </c>
      <c r="J96" s="77">
        <v>434.6</v>
      </c>
      <c r="K96" s="77">
        <v>320.65222599999998</v>
      </c>
      <c r="L96" s="77">
        <v>0.02</v>
      </c>
      <c r="M96" s="77">
        <v>0.06</v>
      </c>
      <c r="N96" s="77">
        <v>0.01</v>
      </c>
    </row>
    <row r="97" spans="2:14">
      <c r="B97" t="s">
        <v>1520</v>
      </c>
      <c r="C97" t="s">
        <v>1521</v>
      </c>
      <c r="D97" t="s">
        <v>103</v>
      </c>
      <c r="E97" t="s">
        <v>126</v>
      </c>
      <c r="F97" t="s">
        <v>1522</v>
      </c>
      <c r="G97" t="s">
        <v>911</v>
      </c>
      <c r="H97" t="s">
        <v>105</v>
      </c>
      <c r="I97" s="77">
        <v>33170</v>
      </c>
      <c r="J97" s="77">
        <v>968.7</v>
      </c>
      <c r="K97" s="77">
        <v>321.31779</v>
      </c>
      <c r="L97" s="77">
        <v>0.05</v>
      </c>
      <c r="M97" s="77">
        <v>0.06</v>
      </c>
      <c r="N97" s="77">
        <v>0.01</v>
      </c>
    </row>
    <row r="98" spans="2:14">
      <c r="B98" t="s">
        <v>1523</v>
      </c>
      <c r="C98" t="s">
        <v>1524</v>
      </c>
      <c r="D98" t="s">
        <v>103</v>
      </c>
      <c r="E98" t="s">
        <v>126</v>
      </c>
      <c r="F98" t="s">
        <v>1525</v>
      </c>
      <c r="G98" t="s">
        <v>1526</v>
      </c>
      <c r="H98" t="s">
        <v>105</v>
      </c>
      <c r="I98" s="77">
        <v>76241.119999999995</v>
      </c>
      <c r="J98" s="77">
        <v>2073</v>
      </c>
      <c r="K98" s="77">
        <v>1580.4784176000001</v>
      </c>
      <c r="L98" s="77">
        <v>0.14000000000000001</v>
      </c>
      <c r="M98" s="77">
        <v>0.31</v>
      </c>
      <c r="N98" s="77">
        <v>0.05</v>
      </c>
    </row>
    <row r="99" spans="2:14">
      <c r="B99" t="s">
        <v>1527</v>
      </c>
      <c r="C99" t="s">
        <v>1528</v>
      </c>
      <c r="D99" t="s">
        <v>103</v>
      </c>
      <c r="E99" t="s">
        <v>126</v>
      </c>
      <c r="F99" t="s">
        <v>1529</v>
      </c>
      <c r="G99" t="s">
        <v>128</v>
      </c>
      <c r="H99" t="s">
        <v>105</v>
      </c>
      <c r="I99" s="77">
        <v>200174.2</v>
      </c>
      <c r="J99" s="77">
        <v>313</v>
      </c>
      <c r="K99" s="77">
        <v>626.54524600000002</v>
      </c>
      <c r="L99" s="77">
        <v>0.06</v>
      </c>
      <c r="M99" s="77">
        <v>0.12</v>
      </c>
      <c r="N99" s="77">
        <v>0.02</v>
      </c>
    </row>
    <row r="100" spans="2:14">
      <c r="B100" t="s">
        <v>1530</v>
      </c>
      <c r="C100" t="s">
        <v>1531</v>
      </c>
      <c r="D100" t="s">
        <v>103</v>
      </c>
      <c r="E100" t="s">
        <v>126</v>
      </c>
      <c r="F100" t="s">
        <v>1532</v>
      </c>
      <c r="G100" t="s">
        <v>934</v>
      </c>
      <c r="H100" t="s">
        <v>105</v>
      </c>
      <c r="I100" s="77">
        <v>15724</v>
      </c>
      <c r="J100" s="77">
        <v>6871</v>
      </c>
      <c r="K100" s="77">
        <v>1080.3960400000001</v>
      </c>
      <c r="L100" s="77">
        <v>7.0000000000000007E-2</v>
      </c>
      <c r="M100" s="77">
        <v>0.21</v>
      </c>
      <c r="N100" s="77">
        <v>0.03</v>
      </c>
    </row>
    <row r="101" spans="2:14">
      <c r="B101" t="s">
        <v>1533</v>
      </c>
      <c r="C101" t="s">
        <v>1534</v>
      </c>
      <c r="D101" t="s">
        <v>103</v>
      </c>
      <c r="E101" t="s">
        <v>126</v>
      </c>
      <c r="F101" t="s">
        <v>1535</v>
      </c>
      <c r="G101" t="s">
        <v>934</v>
      </c>
      <c r="H101" t="s">
        <v>105</v>
      </c>
      <c r="I101" s="77">
        <v>91388</v>
      </c>
      <c r="J101" s="77">
        <v>3716</v>
      </c>
      <c r="K101" s="77">
        <v>3395.9780799999999</v>
      </c>
      <c r="L101" s="77">
        <v>0.15</v>
      </c>
      <c r="M101" s="77">
        <v>0.66</v>
      </c>
      <c r="N101" s="77">
        <v>0.11</v>
      </c>
    </row>
    <row r="102" spans="2:14">
      <c r="B102" t="s">
        <v>1536</v>
      </c>
      <c r="C102" t="s">
        <v>1537</v>
      </c>
      <c r="D102" t="s">
        <v>103</v>
      </c>
      <c r="E102" t="s">
        <v>126</v>
      </c>
      <c r="F102" t="s">
        <v>1538</v>
      </c>
      <c r="G102" t="s">
        <v>934</v>
      </c>
      <c r="H102" t="s">
        <v>105</v>
      </c>
      <c r="I102" s="77">
        <v>352</v>
      </c>
      <c r="J102" s="77">
        <v>35780</v>
      </c>
      <c r="K102" s="77">
        <v>125.9456</v>
      </c>
      <c r="L102" s="77">
        <v>0.01</v>
      </c>
      <c r="M102" s="77">
        <v>0.02</v>
      </c>
      <c r="N102" s="77">
        <v>0</v>
      </c>
    </row>
    <row r="103" spans="2:14">
      <c r="B103" t="s">
        <v>1539</v>
      </c>
      <c r="C103" t="s">
        <v>1540</v>
      </c>
      <c r="D103" t="s">
        <v>103</v>
      </c>
      <c r="E103" t="s">
        <v>126</v>
      </c>
      <c r="F103" t="s">
        <v>933</v>
      </c>
      <c r="G103" t="s">
        <v>934</v>
      </c>
      <c r="H103" t="s">
        <v>105</v>
      </c>
      <c r="I103" s="77">
        <v>8857</v>
      </c>
      <c r="J103" s="77">
        <v>14200</v>
      </c>
      <c r="K103" s="77">
        <v>1257.694</v>
      </c>
      <c r="L103" s="77">
        <v>0.06</v>
      </c>
      <c r="M103" s="77">
        <v>0.24</v>
      </c>
      <c r="N103" s="77">
        <v>0.04</v>
      </c>
    </row>
    <row r="104" spans="2:14">
      <c r="B104" t="s">
        <v>1541</v>
      </c>
      <c r="C104" t="s">
        <v>1542</v>
      </c>
      <c r="D104" t="s">
        <v>103</v>
      </c>
      <c r="E104" t="s">
        <v>126</v>
      </c>
      <c r="F104" t="s">
        <v>1543</v>
      </c>
      <c r="G104" t="s">
        <v>130</v>
      </c>
      <c r="H104" t="s">
        <v>105</v>
      </c>
      <c r="I104" s="77">
        <v>244326</v>
      </c>
      <c r="J104" s="77">
        <v>238.1</v>
      </c>
      <c r="K104" s="77">
        <v>581.74020599999994</v>
      </c>
      <c r="L104" s="77">
        <v>0.05</v>
      </c>
      <c r="M104" s="77">
        <v>0.11</v>
      </c>
      <c r="N104" s="77">
        <v>0.02</v>
      </c>
    </row>
    <row r="105" spans="2:14">
      <c r="B105" t="s">
        <v>1544</v>
      </c>
      <c r="C105" t="s">
        <v>1545</v>
      </c>
      <c r="D105" t="s">
        <v>103</v>
      </c>
      <c r="E105" t="s">
        <v>126</v>
      </c>
      <c r="F105" t="s">
        <v>1546</v>
      </c>
      <c r="G105" t="s">
        <v>130</v>
      </c>
      <c r="H105" t="s">
        <v>105</v>
      </c>
      <c r="I105" s="77">
        <v>8500</v>
      </c>
      <c r="J105" s="77">
        <v>5463</v>
      </c>
      <c r="K105" s="77">
        <v>464.35500000000002</v>
      </c>
      <c r="L105" s="77">
        <v>0.05</v>
      </c>
      <c r="M105" s="77">
        <v>0.09</v>
      </c>
      <c r="N105" s="77">
        <v>0.01</v>
      </c>
    </row>
    <row r="106" spans="2:14">
      <c r="B106" t="s">
        <v>1547</v>
      </c>
      <c r="C106" t="s">
        <v>1548</v>
      </c>
      <c r="D106" t="s">
        <v>103</v>
      </c>
      <c r="E106" t="s">
        <v>126</v>
      </c>
      <c r="F106" t="s">
        <v>604</v>
      </c>
      <c r="G106" t="s">
        <v>131</v>
      </c>
      <c r="H106" t="s">
        <v>105</v>
      </c>
      <c r="I106" s="77">
        <v>39297</v>
      </c>
      <c r="J106" s="77">
        <v>1247</v>
      </c>
      <c r="K106" s="77">
        <v>490.03359</v>
      </c>
      <c r="L106" s="77">
        <v>0.06</v>
      </c>
      <c r="M106" s="77">
        <v>0.1</v>
      </c>
      <c r="N106" s="77">
        <v>0.02</v>
      </c>
    </row>
    <row r="107" spans="2:14">
      <c r="B107" t="s">
        <v>1549</v>
      </c>
      <c r="C107" t="s">
        <v>1550</v>
      </c>
      <c r="D107" t="s">
        <v>103</v>
      </c>
      <c r="E107" t="s">
        <v>126</v>
      </c>
      <c r="F107" t="s">
        <v>1044</v>
      </c>
      <c r="G107" t="s">
        <v>131</v>
      </c>
      <c r="H107" t="s">
        <v>105</v>
      </c>
      <c r="I107" s="77">
        <v>51934</v>
      </c>
      <c r="J107" s="77">
        <v>1929</v>
      </c>
      <c r="K107" s="77">
        <v>1001.80686</v>
      </c>
      <c r="L107" s="77">
        <v>0.16</v>
      </c>
      <c r="M107" s="77">
        <v>0.19</v>
      </c>
      <c r="N107" s="77">
        <v>0.03</v>
      </c>
    </row>
    <row r="108" spans="2:14">
      <c r="B108" t="s">
        <v>1551</v>
      </c>
      <c r="C108" t="s">
        <v>1552</v>
      </c>
      <c r="D108" t="s">
        <v>103</v>
      </c>
      <c r="E108" t="s">
        <v>126</v>
      </c>
      <c r="F108" t="s">
        <v>1553</v>
      </c>
      <c r="G108" t="s">
        <v>132</v>
      </c>
      <c r="H108" t="s">
        <v>105</v>
      </c>
      <c r="I108" s="77">
        <v>14260</v>
      </c>
      <c r="J108" s="77">
        <v>4712</v>
      </c>
      <c r="K108" s="77">
        <v>671.93119999999999</v>
      </c>
      <c r="L108" s="77">
        <v>0.02</v>
      </c>
      <c r="M108" s="77">
        <v>0.13</v>
      </c>
      <c r="N108" s="77">
        <v>0.02</v>
      </c>
    </row>
    <row r="109" spans="2:14">
      <c r="B109" t="s">
        <v>1554</v>
      </c>
      <c r="C109" t="s">
        <v>1555</v>
      </c>
      <c r="D109" t="s">
        <v>103</v>
      </c>
      <c r="E109" t="s">
        <v>126</v>
      </c>
      <c r="F109" t="s">
        <v>1556</v>
      </c>
      <c r="G109" t="s">
        <v>132</v>
      </c>
      <c r="H109" t="s">
        <v>105</v>
      </c>
      <c r="I109" s="77">
        <v>32604</v>
      </c>
      <c r="J109" s="77">
        <v>3063</v>
      </c>
      <c r="K109" s="77">
        <v>998.66052000000002</v>
      </c>
      <c r="L109" s="77">
        <v>7.0000000000000007E-2</v>
      </c>
      <c r="M109" s="77">
        <v>0.19</v>
      </c>
      <c r="N109" s="77">
        <v>0.03</v>
      </c>
    </row>
    <row r="110" spans="2:14">
      <c r="B110" t="s">
        <v>1557</v>
      </c>
      <c r="C110" t="s">
        <v>1558</v>
      </c>
      <c r="D110" t="s">
        <v>103</v>
      </c>
      <c r="E110" t="s">
        <v>126</v>
      </c>
      <c r="F110" t="s">
        <v>868</v>
      </c>
      <c r="G110" t="s">
        <v>135</v>
      </c>
      <c r="H110" t="s">
        <v>105</v>
      </c>
      <c r="I110" s="77">
        <v>14317</v>
      </c>
      <c r="J110" s="77">
        <v>5043</v>
      </c>
      <c r="K110" s="77">
        <v>722.00630999999998</v>
      </c>
      <c r="L110" s="77">
        <v>0.05</v>
      </c>
      <c r="M110" s="77">
        <v>0.14000000000000001</v>
      </c>
      <c r="N110" s="77">
        <v>0.02</v>
      </c>
    </row>
    <row r="111" spans="2:14">
      <c r="B111" s="78" t="s">
        <v>1559</v>
      </c>
      <c r="E111" s="16"/>
      <c r="F111" s="16"/>
      <c r="G111" s="16"/>
      <c r="I111" s="79">
        <v>920640</v>
      </c>
      <c r="K111" s="79">
        <v>4708.6972770000002</v>
      </c>
      <c r="M111" s="79">
        <v>0.92</v>
      </c>
      <c r="N111" s="79">
        <v>0.15</v>
      </c>
    </row>
    <row r="112" spans="2:14">
      <c r="B112" t="s">
        <v>1560</v>
      </c>
      <c r="C112" t="s">
        <v>1561</v>
      </c>
      <c r="D112" t="s">
        <v>103</v>
      </c>
      <c r="E112" t="s">
        <v>126</v>
      </c>
      <c r="F112" t="s">
        <v>1562</v>
      </c>
      <c r="G112" t="s">
        <v>1317</v>
      </c>
      <c r="H112" t="s">
        <v>105</v>
      </c>
      <c r="I112" s="77">
        <v>5500.5</v>
      </c>
      <c r="J112" s="77">
        <v>1556</v>
      </c>
      <c r="K112" s="77">
        <v>85.587779999999995</v>
      </c>
      <c r="L112" s="77">
        <v>0.02</v>
      </c>
      <c r="M112" s="77">
        <v>0.02</v>
      </c>
      <c r="N112" s="77">
        <v>0</v>
      </c>
    </row>
    <row r="113" spans="2:14">
      <c r="B113" t="s">
        <v>1563</v>
      </c>
      <c r="C113" t="s">
        <v>1564</v>
      </c>
      <c r="D113" t="s">
        <v>103</v>
      </c>
      <c r="E113" t="s">
        <v>126</v>
      </c>
      <c r="F113" t="s">
        <v>1565</v>
      </c>
      <c r="G113" t="s">
        <v>1344</v>
      </c>
      <c r="H113" t="s">
        <v>105</v>
      </c>
      <c r="I113" s="77">
        <v>32824</v>
      </c>
      <c r="J113" s="77">
        <v>330.1</v>
      </c>
      <c r="K113" s="77">
        <v>108.352024</v>
      </c>
      <c r="L113" s="77">
        <v>0.02</v>
      </c>
      <c r="M113" s="77">
        <v>0.02</v>
      </c>
      <c r="N113" s="77">
        <v>0</v>
      </c>
    </row>
    <row r="114" spans="2:14">
      <c r="B114" t="s">
        <v>1566</v>
      </c>
      <c r="C114" t="s">
        <v>1567</v>
      </c>
      <c r="D114" t="s">
        <v>103</v>
      </c>
      <c r="E114" t="s">
        <v>126</v>
      </c>
      <c r="F114" t="s">
        <v>1568</v>
      </c>
      <c r="G114" t="s">
        <v>513</v>
      </c>
      <c r="H114" t="s">
        <v>105</v>
      </c>
      <c r="I114" s="77">
        <v>2151</v>
      </c>
      <c r="J114" s="77">
        <v>6421</v>
      </c>
      <c r="K114" s="77">
        <v>138.11571000000001</v>
      </c>
      <c r="L114" s="77">
        <v>0.02</v>
      </c>
      <c r="M114" s="77">
        <v>0.03</v>
      </c>
      <c r="N114" s="77">
        <v>0</v>
      </c>
    </row>
    <row r="115" spans="2:14">
      <c r="B115" t="s">
        <v>1569</v>
      </c>
      <c r="C115" t="s">
        <v>1570</v>
      </c>
      <c r="D115" t="s">
        <v>103</v>
      </c>
      <c r="E115" t="s">
        <v>126</v>
      </c>
      <c r="F115" t="s">
        <v>1571</v>
      </c>
      <c r="G115" t="s">
        <v>1464</v>
      </c>
      <c r="H115" t="s">
        <v>105</v>
      </c>
      <c r="I115" s="77">
        <v>37500</v>
      </c>
      <c r="J115" s="77">
        <v>1747</v>
      </c>
      <c r="K115" s="77">
        <v>655.125</v>
      </c>
      <c r="L115" s="77">
        <v>0.25</v>
      </c>
      <c r="M115" s="77">
        <v>0.13</v>
      </c>
      <c r="N115" s="77">
        <v>0.02</v>
      </c>
    </row>
    <row r="116" spans="2:14">
      <c r="B116" t="s">
        <v>1572</v>
      </c>
      <c r="C116" t="s">
        <v>1573</v>
      </c>
      <c r="D116" t="s">
        <v>103</v>
      </c>
      <c r="E116" t="s">
        <v>126</v>
      </c>
      <c r="F116" t="s">
        <v>1040</v>
      </c>
      <c r="G116" t="s">
        <v>658</v>
      </c>
      <c r="H116" t="s">
        <v>105</v>
      </c>
      <c r="I116" s="77">
        <v>7242</v>
      </c>
      <c r="J116" s="77">
        <v>4437</v>
      </c>
      <c r="K116" s="77">
        <v>321.32754</v>
      </c>
      <c r="L116" s="77">
        <v>0.05</v>
      </c>
      <c r="M116" s="77">
        <v>0.06</v>
      </c>
      <c r="N116" s="77">
        <v>0.01</v>
      </c>
    </row>
    <row r="117" spans="2:14">
      <c r="B117" t="s">
        <v>1574</v>
      </c>
      <c r="C117" t="s">
        <v>1575</v>
      </c>
      <c r="D117" t="s">
        <v>103</v>
      </c>
      <c r="E117" t="s">
        <v>126</v>
      </c>
      <c r="F117" t="s">
        <v>1576</v>
      </c>
      <c r="G117" t="s">
        <v>658</v>
      </c>
      <c r="H117" t="s">
        <v>105</v>
      </c>
      <c r="I117" s="77">
        <v>250000</v>
      </c>
      <c r="J117" s="77">
        <v>294.60000000000002</v>
      </c>
      <c r="K117" s="77">
        <v>736.5</v>
      </c>
      <c r="L117" s="77">
        <v>0.24</v>
      </c>
      <c r="M117" s="77">
        <v>0.14000000000000001</v>
      </c>
      <c r="N117" s="77">
        <v>0.02</v>
      </c>
    </row>
    <row r="118" spans="2:14">
      <c r="B118" t="s">
        <v>1577</v>
      </c>
      <c r="C118" t="s">
        <v>1578</v>
      </c>
      <c r="D118" t="s">
        <v>103</v>
      </c>
      <c r="E118" t="s">
        <v>126</v>
      </c>
      <c r="F118" t="s">
        <v>1579</v>
      </c>
      <c r="G118" t="s">
        <v>658</v>
      </c>
      <c r="H118" t="s">
        <v>105</v>
      </c>
      <c r="I118" s="77">
        <v>5795</v>
      </c>
      <c r="J118" s="77">
        <v>1721</v>
      </c>
      <c r="K118" s="77">
        <v>99.731949999999998</v>
      </c>
      <c r="L118" s="77">
        <v>0.04</v>
      </c>
      <c r="M118" s="77">
        <v>0.02</v>
      </c>
      <c r="N118" s="77">
        <v>0</v>
      </c>
    </row>
    <row r="119" spans="2:14">
      <c r="B119" t="s">
        <v>1580</v>
      </c>
      <c r="C119" t="s">
        <v>1581</v>
      </c>
      <c r="D119" t="s">
        <v>103</v>
      </c>
      <c r="E119" t="s">
        <v>126</v>
      </c>
      <c r="F119" t="s">
        <v>726</v>
      </c>
      <c r="G119" t="s">
        <v>409</v>
      </c>
      <c r="H119" t="s">
        <v>105</v>
      </c>
      <c r="I119" s="77">
        <v>1104</v>
      </c>
      <c r="J119" s="77">
        <v>651.79999999999995</v>
      </c>
      <c r="K119" s="77">
        <v>7.1958719999999996</v>
      </c>
      <c r="L119" s="77">
        <v>0</v>
      </c>
      <c r="M119" s="77">
        <v>0</v>
      </c>
      <c r="N119" s="77">
        <v>0</v>
      </c>
    </row>
    <row r="120" spans="2:14">
      <c r="B120" t="s">
        <v>1582</v>
      </c>
      <c r="C120" t="s">
        <v>1583</v>
      </c>
      <c r="D120" t="s">
        <v>103</v>
      </c>
      <c r="E120" t="s">
        <v>126</v>
      </c>
      <c r="F120" t="s">
        <v>1584</v>
      </c>
      <c r="G120" t="s">
        <v>409</v>
      </c>
      <c r="H120" t="s">
        <v>105</v>
      </c>
      <c r="I120" s="77">
        <v>123824</v>
      </c>
      <c r="J120" s="77">
        <v>363</v>
      </c>
      <c r="K120" s="77">
        <v>449.48111999999998</v>
      </c>
      <c r="L120" s="77">
        <v>0.06</v>
      </c>
      <c r="M120" s="77">
        <v>0.09</v>
      </c>
      <c r="N120" s="77">
        <v>0.01</v>
      </c>
    </row>
    <row r="121" spans="2:14">
      <c r="B121" t="s">
        <v>1585</v>
      </c>
      <c r="C121" t="s">
        <v>1586</v>
      </c>
      <c r="D121" t="s">
        <v>103</v>
      </c>
      <c r="E121" t="s">
        <v>126</v>
      </c>
      <c r="F121" t="s">
        <v>1587</v>
      </c>
      <c r="G121" t="s">
        <v>409</v>
      </c>
      <c r="H121" t="s">
        <v>105</v>
      </c>
      <c r="I121" s="77">
        <v>59609</v>
      </c>
      <c r="J121" s="77">
        <v>244.2</v>
      </c>
      <c r="K121" s="77">
        <v>145.565178</v>
      </c>
      <c r="L121" s="77">
        <v>0.06</v>
      </c>
      <c r="M121" s="77">
        <v>0.03</v>
      </c>
      <c r="N121" s="77">
        <v>0</v>
      </c>
    </row>
    <row r="122" spans="2:14">
      <c r="B122" t="s">
        <v>1588</v>
      </c>
      <c r="C122" t="s">
        <v>1589</v>
      </c>
      <c r="D122" t="s">
        <v>103</v>
      </c>
      <c r="E122" t="s">
        <v>126</v>
      </c>
      <c r="F122" t="s">
        <v>1590</v>
      </c>
      <c r="G122" t="s">
        <v>911</v>
      </c>
      <c r="H122" t="s">
        <v>105</v>
      </c>
      <c r="I122" s="77">
        <v>5524.5</v>
      </c>
      <c r="J122" s="77">
        <v>5407</v>
      </c>
      <c r="K122" s="77">
        <v>298.70971500000002</v>
      </c>
      <c r="L122" s="77">
        <v>0.05</v>
      </c>
      <c r="M122" s="77">
        <v>0.06</v>
      </c>
      <c r="N122" s="77">
        <v>0.01</v>
      </c>
    </row>
    <row r="123" spans="2:14">
      <c r="B123" t="s">
        <v>1591</v>
      </c>
      <c r="C123" t="s">
        <v>1592</v>
      </c>
      <c r="D123" t="s">
        <v>103</v>
      </c>
      <c r="E123" t="s">
        <v>126</v>
      </c>
      <c r="F123" t="s">
        <v>1593</v>
      </c>
      <c r="G123" t="s">
        <v>934</v>
      </c>
      <c r="H123" t="s">
        <v>105</v>
      </c>
      <c r="I123" s="77">
        <v>20000</v>
      </c>
      <c r="J123" s="77">
        <v>2492</v>
      </c>
      <c r="K123" s="77">
        <v>498.4</v>
      </c>
      <c r="L123" s="77">
        <v>0.18</v>
      </c>
      <c r="M123" s="77">
        <v>0.1</v>
      </c>
      <c r="N123" s="77">
        <v>0.02</v>
      </c>
    </row>
    <row r="124" spans="2:14">
      <c r="B124" t="s">
        <v>1594</v>
      </c>
      <c r="C124" t="s">
        <v>1595</v>
      </c>
      <c r="D124" t="s">
        <v>103</v>
      </c>
      <c r="E124" t="s">
        <v>126</v>
      </c>
      <c r="F124" t="s">
        <v>1596</v>
      </c>
      <c r="G124" t="s">
        <v>130</v>
      </c>
      <c r="H124" t="s">
        <v>105</v>
      </c>
      <c r="I124" s="77">
        <v>29200</v>
      </c>
      <c r="J124" s="77">
        <v>680.2</v>
      </c>
      <c r="K124" s="77">
        <v>198.61840000000001</v>
      </c>
      <c r="L124" s="77">
        <v>0.05</v>
      </c>
      <c r="M124" s="77">
        <v>0.04</v>
      </c>
      <c r="N124" s="77">
        <v>0.01</v>
      </c>
    </row>
    <row r="125" spans="2:14">
      <c r="B125" t="s">
        <v>1597</v>
      </c>
      <c r="C125" t="s">
        <v>1598</v>
      </c>
      <c r="D125" t="s">
        <v>103</v>
      </c>
      <c r="E125" t="s">
        <v>126</v>
      </c>
      <c r="F125" t="s">
        <v>1599</v>
      </c>
      <c r="G125" t="s">
        <v>130</v>
      </c>
      <c r="H125" t="s">
        <v>105</v>
      </c>
      <c r="I125" s="77">
        <v>317917</v>
      </c>
      <c r="J125" s="77">
        <v>163.4</v>
      </c>
      <c r="K125" s="77">
        <v>519.47637799999995</v>
      </c>
      <c r="L125" s="77">
        <v>0.09</v>
      </c>
      <c r="M125" s="77">
        <v>0.1</v>
      </c>
      <c r="N125" s="77">
        <v>0.02</v>
      </c>
    </row>
    <row r="126" spans="2:14">
      <c r="B126" t="s">
        <v>1600</v>
      </c>
      <c r="C126" t="s">
        <v>1601</v>
      </c>
      <c r="D126" t="s">
        <v>103</v>
      </c>
      <c r="E126" t="s">
        <v>126</v>
      </c>
      <c r="F126" t="s">
        <v>1087</v>
      </c>
      <c r="G126" t="s">
        <v>135</v>
      </c>
      <c r="H126" t="s">
        <v>105</v>
      </c>
      <c r="I126" s="77">
        <v>22449</v>
      </c>
      <c r="J126" s="77">
        <v>1989</v>
      </c>
      <c r="K126" s="77">
        <v>446.51060999999999</v>
      </c>
      <c r="L126" s="77">
        <v>0.11</v>
      </c>
      <c r="M126" s="77">
        <v>0.09</v>
      </c>
      <c r="N126" s="77">
        <v>0.01</v>
      </c>
    </row>
    <row r="127" spans="2:14">
      <c r="B127" s="78" t="s">
        <v>1602</v>
      </c>
      <c r="E127" s="16"/>
      <c r="F127" s="16"/>
      <c r="G127" s="16"/>
      <c r="I127" s="79">
        <v>0</v>
      </c>
      <c r="K127" s="79">
        <v>0</v>
      </c>
      <c r="M127" s="79">
        <v>0</v>
      </c>
      <c r="N127" s="79">
        <v>0</v>
      </c>
    </row>
    <row r="128" spans="2:14">
      <c r="B128" t="s">
        <v>216</v>
      </c>
      <c r="C128" t="s">
        <v>216</v>
      </c>
      <c r="E128" s="16"/>
      <c r="F128" s="16"/>
      <c r="G128" t="s">
        <v>216</v>
      </c>
      <c r="H128" t="s">
        <v>216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</row>
    <row r="129" spans="2:14">
      <c r="B129" s="78" t="s">
        <v>265</v>
      </c>
      <c r="E129" s="16"/>
      <c r="F129" s="16"/>
      <c r="G129" s="16"/>
      <c r="I129" s="79">
        <v>2684790.02</v>
      </c>
      <c r="K129" s="79">
        <v>153318.07576024113</v>
      </c>
      <c r="M129" s="79">
        <v>29.82</v>
      </c>
      <c r="N129" s="79">
        <v>4.79</v>
      </c>
    </row>
    <row r="130" spans="2:14">
      <c r="B130" s="78" t="s">
        <v>353</v>
      </c>
      <c r="E130" s="16"/>
      <c r="F130" s="16"/>
      <c r="G130" s="16"/>
      <c r="I130" s="79">
        <v>59105</v>
      </c>
      <c r="K130" s="79">
        <v>9132.7545052999994</v>
      </c>
      <c r="M130" s="79">
        <v>1.78</v>
      </c>
      <c r="N130" s="79">
        <v>0.28999999999999998</v>
      </c>
    </row>
    <row r="131" spans="2:14">
      <c r="B131" t="s">
        <v>1603</v>
      </c>
      <c r="C131" t="s">
        <v>1604</v>
      </c>
      <c r="D131" t="s">
        <v>1123</v>
      </c>
      <c r="E131" t="s">
        <v>1092</v>
      </c>
      <c r="F131" t="s">
        <v>1605</v>
      </c>
      <c r="G131" t="s">
        <v>1606</v>
      </c>
      <c r="H131" t="s">
        <v>109</v>
      </c>
      <c r="I131" s="77">
        <v>18137</v>
      </c>
      <c r="J131" s="77">
        <v>4770</v>
      </c>
      <c r="K131" s="77">
        <v>3053.0610621000001</v>
      </c>
      <c r="L131" s="77">
        <v>0</v>
      </c>
      <c r="M131" s="77">
        <v>0.59</v>
      </c>
      <c r="N131" s="77">
        <v>0.1</v>
      </c>
    </row>
    <row r="132" spans="2:14">
      <c r="B132" t="s">
        <v>1607</v>
      </c>
      <c r="C132" t="s">
        <v>1608</v>
      </c>
      <c r="D132" t="s">
        <v>1123</v>
      </c>
      <c r="E132" t="s">
        <v>1092</v>
      </c>
      <c r="F132" t="s">
        <v>1609</v>
      </c>
      <c r="G132" t="s">
        <v>1133</v>
      </c>
      <c r="H132" t="s">
        <v>109</v>
      </c>
      <c r="I132" s="77">
        <v>3200</v>
      </c>
      <c r="J132" s="77">
        <v>11237</v>
      </c>
      <c r="K132" s="77">
        <v>1268.9719359999999</v>
      </c>
      <c r="L132" s="77">
        <v>0</v>
      </c>
      <c r="M132" s="77">
        <v>0.25</v>
      </c>
      <c r="N132" s="77">
        <v>0.04</v>
      </c>
    </row>
    <row r="133" spans="2:14">
      <c r="B133" t="s">
        <v>1610</v>
      </c>
      <c r="C133" t="s">
        <v>1611</v>
      </c>
      <c r="D133" t="s">
        <v>1123</v>
      </c>
      <c r="E133" t="s">
        <v>126</v>
      </c>
      <c r="F133" t="s">
        <v>1612</v>
      </c>
      <c r="G133" t="s">
        <v>1232</v>
      </c>
      <c r="H133" t="s">
        <v>109</v>
      </c>
      <c r="I133" s="77">
        <v>33568</v>
      </c>
      <c r="J133" s="77">
        <v>3535</v>
      </c>
      <c r="K133" s="77">
        <v>4187.6130352</v>
      </c>
      <c r="L133" s="77">
        <v>0.16</v>
      </c>
      <c r="M133" s="77">
        <v>0.81</v>
      </c>
      <c r="N133" s="77">
        <v>0.13</v>
      </c>
    </row>
    <row r="134" spans="2:14">
      <c r="B134" t="s">
        <v>1613</v>
      </c>
      <c r="C134" t="s">
        <v>1614</v>
      </c>
      <c r="D134" t="s">
        <v>1123</v>
      </c>
      <c r="E134" t="s">
        <v>1092</v>
      </c>
      <c r="F134" t="s">
        <v>1615</v>
      </c>
      <c r="G134" t="s">
        <v>1232</v>
      </c>
      <c r="H134" t="s">
        <v>109</v>
      </c>
      <c r="I134" s="77">
        <v>4200</v>
      </c>
      <c r="J134" s="77">
        <v>4204</v>
      </c>
      <c r="K134" s="77">
        <v>623.10847200000001</v>
      </c>
      <c r="L134" s="77">
        <v>0.01</v>
      </c>
      <c r="M134" s="77">
        <v>0.12</v>
      </c>
      <c r="N134" s="77">
        <v>0.02</v>
      </c>
    </row>
    <row r="135" spans="2:14">
      <c r="B135" s="78" t="s">
        <v>354</v>
      </c>
      <c r="E135" s="16"/>
      <c r="F135" s="16"/>
      <c r="G135" s="16"/>
      <c r="I135" s="79">
        <v>2625685.02</v>
      </c>
      <c r="K135" s="79">
        <v>144185.32125494111</v>
      </c>
      <c r="M135" s="79">
        <v>28.04</v>
      </c>
      <c r="N135" s="79">
        <v>4.5</v>
      </c>
    </row>
    <row r="136" spans="2:14">
      <c r="B136" t="s">
        <v>1616</v>
      </c>
      <c r="C136" t="s">
        <v>1617</v>
      </c>
      <c r="D136" t="s">
        <v>1123</v>
      </c>
      <c r="E136" t="s">
        <v>1092</v>
      </c>
      <c r="F136" t="s">
        <v>1618</v>
      </c>
      <c r="G136" t="s">
        <v>1279</v>
      </c>
      <c r="H136" t="s">
        <v>113</v>
      </c>
      <c r="I136" s="77">
        <v>6700</v>
      </c>
      <c r="J136" s="77">
        <v>8441.7999999999993</v>
      </c>
      <c r="K136" s="77">
        <v>2351.1451341400002</v>
      </c>
      <c r="L136" s="77">
        <v>0</v>
      </c>
      <c r="M136" s="77">
        <v>0.46</v>
      </c>
      <c r="N136" s="77">
        <v>7.0000000000000007E-2</v>
      </c>
    </row>
    <row r="137" spans="2:14">
      <c r="B137" t="s">
        <v>1619</v>
      </c>
      <c r="C137" t="s">
        <v>1620</v>
      </c>
      <c r="D137" t="s">
        <v>1123</v>
      </c>
      <c r="E137" t="s">
        <v>1092</v>
      </c>
      <c r="F137" t="s">
        <v>1621</v>
      </c>
      <c r="G137" t="s">
        <v>1279</v>
      </c>
      <c r="H137" t="s">
        <v>203</v>
      </c>
      <c r="I137" s="77">
        <v>16000</v>
      </c>
      <c r="J137" s="77">
        <v>111550</v>
      </c>
      <c r="K137" s="77">
        <v>559.15999199999999</v>
      </c>
      <c r="L137" s="77">
        <v>0</v>
      </c>
      <c r="M137" s="77">
        <v>0.11</v>
      </c>
      <c r="N137" s="77">
        <v>0.02</v>
      </c>
    </row>
    <row r="138" spans="2:14">
      <c r="B138" t="s">
        <v>1622</v>
      </c>
      <c r="C138" t="s">
        <v>1623</v>
      </c>
      <c r="D138" t="s">
        <v>1123</v>
      </c>
      <c r="E138" t="s">
        <v>1092</v>
      </c>
      <c r="F138" t="s">
        <v>1624</v>
      </c>
      <c r="G138" t="s">
        <v>1279</v>
      </c>
      <c r="H138" t="s">
        <v>113</v>
      </c>
      <c r="I138" s="77">
        <v>1950</v>
      </c>
      <c r="J138" s="77">
        <v>13835</v>
      </c>
      <c r="K138" s="77">
        <v>1121.45887425</v>
      </c>
      <c r="L138" s="77">
        <v>0</v>
      </c>
      <c r="M138" s="77">
        <v>0.22</v>
      </c>
      <c r="N138" s="77">
        <v>0.04</v>
      </c>
    </row>
    <row r="139" spans="2:14">
      <c r="B139" t="s">
        <v>1625</v>
      </c>
      <c r="C139" t="s">
        <v>1626</v>
      </c>
      <c r="D139" t="s">
        <v>1123</v>
      </c>
      <c r="E139" t="s">
        <v>1092</v>
      </c>
      <c r="F139" t="s">
        <v>1249</v>
      </c>
      <c r="G139" t="s">
        <v>1142</v>
      </c>
      <c r="H139" t="s">
        <v>109</v>
      </c>
      <c r="I139" s="77">
        <v>12300</v>
      </c>
      <c r="J139" s="77">
        <v>2545</v>
      </c>
      <c r="K139" s="77">
        <v>1104.700515</v>
      </c>
      <c r="L139" s="77">
        <v>0</v>
      </c>
      <c r="M139" s="77">
        <v>0.21</v>
      </c>
      <c r="N139" s="77">
        <v>0.03</v>
      </c>
    </row>
    <row r="140" spans="2:14">
      <c r="B140" t="s">
        <v>1627</v>
      </c>
      <c r="C140" t="s">
        <v>1628</v>
      </c>
      <c r="D140" t="s">
        <v>1123</v>
      </c>
      <c r="E140" t="s">
        <v>1092</v>
      </c>
      <c r="F140" t="s">
        <v>1629</v>
      </c>
      <c r="G140" t="s">
        <v>1142</v>
      </c>
      <c r="H140" t="s">
        <v>113</v>
      </c>
      <c r="I140" s="77">
        <v>6673</v>
      </c>
      <c r="J140" s="77">
        <v>6767</v>
      </c>
      <c r="K140" s="77">
        <v>1877.097703679</v>
      </c>
      <c r="L140" s="77">
        <v>0</v>
      </c>
      <c r="M140" s="77">
        <v>0.37</v>
      </c>
      <c r="N140" s="77">
        <v>0.06</v>
      </c>
    </row>
    <row r="141" spans="2:14">
      <c r="B141" t="s">
        <v>1630</v>
      </c>
      <c r="C141" t="s">
        <v>1631</v>
      </c>
      <c r="D141" t="s">
        <v>1123</v>
      </c>
      <c r="E141" t="s">
        <v>1092</v>
      </c>
      <c r="F141" t="s">
        <v>1632</v>
      </c>
      <c r="G141" t="s">
        <v>1142</v>
      </c>
      <c r="H141" t="s">
        <v>113</v>
      </c>
      <c r="I141" s="77">
        <v>37000</v>
      </c>
      <c r="J141" s="77">
        <v>1534</v>
      </c>
      <c r="K141" s="77">
        <v>2359.373302</v>
      </c>
      <c r="L141" s="77">
        <v>0</v>
      </c>
      <c r="M141" s="77">
        <v>0.46</v>
      </c>
      <c r="N141" s="77">
        <v>7.0000000000000007E-2</v>
      </c>
    </row>
    <row r="142" spans="2:14">
      <c r="B142" t="s">
        <v>1633</v>
      </c>
      <c r="C142" t="s">
        <v>1634</v>
      </c>
      <c r="D142" t="s">
        <v>1123</v>
      </c>
      <c r="E142" t="s">
        <v>1092</v>
      </c>
      <c r="F142" t="s">
        <v>1635</v>
      </c>
      <c r="G142" t="s">
        <v>1142</v>
      </c>
      <c r="H142" t="s">
        <v>109</v>
      </c>
      <c r="I142" s="77">
        <v>7500</v>
      </c>
      <c r="J142" s="77">
        <v>5425</v>
      </c>
      <c r="K142" s="77">
        <v>1435.8618750000001</v>
      </c>
      <c r="L142" s="77">
        <v>0</v>
      </c>
      <c r="M142" s="77">
        <v>0.28000000000000003</v>
      </c>
      <c r="N142" s="77">
        <v>0.04</v>
      </c>
    </row>
    <row r="143" spans="2:14">
      <c r="B143" t="s">
        <v>1636</v>
      </c>
      <c r="C143" t="s">
        <v>1637</v>
      </c>
      <c r="D143" t="s">
        <v>1123</v>
      </c>
      <c r="E143" t="s">
        <v>1092</v>
      </c>
      <c r="F143" t="s">
        <v>216</v>
      </c>
      <c r="G143" t="s">
        <v>1638</v>
      </c>
      <c r="H143" t="s">
        <v>116</v>
      </c>
      <c r="I143" s="77">
        <v>11968</v>
      </c>
      <c r="J143" s="77">
        <v>884</v>
      </c>
      <c r="K143" s="77">
        <v>501.02342118399997</v>
      </c>
      <c r="L143" s="77">
        <v>0</v>
      </c>
      <c r="M143" s="77">
        <v>0.1</v>
      </c>
      <c r="N143" s="77">
        <v>0.02</v>
      </c>
    </row>
    <row r="144" spans="2:14">
      <c r="B144" t="s">
        <v>1639</v>
      </c>
      <c r="C144" t="s">
        <v>1640</v>
      </c>
      <c r="D144" t="s">
        <v>1123</v>
      </c>
      <c r="E144" t="s">
        <v>1092</v>
      </c>
      <c r="F144" t="s">
        <v>1641</v>
      </c>
      <c r="G144" t="s">
        <v>1638</v>
      </c>
      <c r="H144" t="s">
        <v>109</v>
      </c>
      <c r="I144" s="77">
        <v>31500</v>
      </c>
      <c r="J144" s="77">
        <v>2354</v>
      </c>
      <c r="K144" s="77">
        <v>2616.7887900000001</v>
      </c>
      <c r="L144" s="77">
        <v>0</v>
      </c>
      <c r="M144" s="77">
        <v>0.51</v>
      </c>
      <c r="N144" s="77">
        <v>0.08</v>
      </c>
    </row>
    <row r="145" spans="2:14">
      <c r="B145" t="s">
        <v>1642</v>
      </c>
      <c r="C145" t="s">
        <v>1643</v>
      </c>
      <c r="D145" t="s">
        <v>1123</v>
      </c>
      <c r="E145" t="s">
        <v>1092</v>
      </c>
      <c r="F145" t="s">
        <v>1644</v>
      </c>
      <c r="G145" t="s">
        <v>1638</v>
      </c>
      <c r="H145" t="s">
        <v>109</v>
      </c>
      <c r="I145" s="77">
        <v>1245</v>
      </c>
      <c r="J145" s="77">
        <v>25427</v>
      </c>
      <c r="K145" s="77">
        <v>1117.16194335</v>
      </c>
      <c r="L145" s="77">
        <v>0</v>
      </c>
      <c r="M145" s="77">
        <v>0.22</v>
      </c>
      <c r="N145" s="77">
        <v>0.03</v>
      </c>
    </row>
    <row r="146" spans="2:14">
      <c r="B146" t="s">
        <v>1645</v>
      </c>
      <c r="C146" t="s">
        <v>1646</v>
      </c>
      <c r="D146" t="s">
        <v>1123</v>
      </c>
      <c r="E146" t="s">
        <v>1092</v>
      </c>
      <c r="F146" t="s">
        <v>1647</v>
      </c>
      <c r="G146" t="s">
        <v>1638</v>
      </c>
      <c r="H146" t="s">
        <v>113</v>
      </c>
      <c r="I146" s="77">
        <v>6000</v>
      </c>
      <c r="J146" s="77">
        <v>8000</v>
      </c>
      <c r="K146" s="77">
        <v>1995.3119999999999</v>
      </c>
      <c r="L146" s="77">
        <v>0</v>
      </c>
      <c r="M146" s="77">
        <v>0.39</v>
      </c>
      <c r="N146" s="77">
        <v>0.06</v>
      </c>
    </row>
    <row r="147" spans="2:14">
      <c r="B147" t="s">
        <v>1648</v>
      </c>
      <c r="C147" t="s">
        <v>1649</v>
      </c>
      <c r="D147" t="s">
        <v>1650</v>
      </c>
      <c r="E147" t="s">
        <v>1092</v>
      </c>
      <c r="F147" t="s">
        <v>1651</v>
      </c>
      <c r="G147" t="s">
        <v>1638</v>
      </c>
      <c r="H147" t="s">
        <v>113</v>
      </c>
      <c r="I147" s="77">
        <v>2110</v>
      </c>
      <c r="J147" s="77">
        <v>8579</v>
      </c>
      <c r="K147" s="77">
        <v>752.46915161000004</v>
      </c>
      <c r="L147" s="77">
        <v>0</v>
      </c>
      <c r="M147" s="77">
        <v>0.15</v>
      </c>
      <c r="N147" s="77">
        <v>0.02</v>
      </c>
    </row>
    <row r="148" spans="2:14">
      <c r="B148" t="s">
        <v>1652</v>
      </c>
      <c r="C148" t="s">
        <v>1653</v>
      </c>
      <c r="D148" t="s">
        <v>1123</v>
      </c>
      <c r="E148" t="s">
        <v>1092</v>
      </c>
      <c r="F148" t="s">
        <v>1654</v>
      </c>
      <c r="G148" t="s">
        <v>1638</v>
      </c>
      <c r="H148" t="s">
        <v>113</v>
      </c>
      <c r="I148" s="77">
        <v>6454</v>
      </c>
      <c r="J148" s="77">
        <v>11833.6</v>
      </c>
      <c r="K148" s="77">
        <v>3174.7930673535998</v>
      </c>
      <c r="L148" s="77">
        <v>0</v>
      </c>
      <c r="M148" s="77">
        <v>0.62</v>
      </c>
      <c r="N148" s="77">
        <v>0.1</v>
      </c>
    </row>
    <row r="149" spans="2:14">
      <c r="B149" t="s">
        <v>1655</v>
      </c>
      <c r="C149" t="s">
        <v>1656</v>
      </c>
      <c r="D149" t="s">
        <v>1123</v>
      </c>
      <c r="E149" t="s">
        <v>1092</v>
      </c>
      <c r="F149" t="s">
        <v>1657</v>
      </c>
      <c r="G149" t="s">
        <v>1113</v>
      </c>
      <c r="H149" t="s">
        <v>109</v>
      </c>
      <c r="I149" s="77">
        <v>2125</v>
      </c>
      <c r="J149" s="77">
        <v>9014</v>
      </c>
      <c r="K149" s="77">
        <v>675.97112749999997</v>
      </c>
      <c r="L149" s="77">
        <v>0</v>
      </c>
      <c r="M149" s="77">
        <v>0.13</v>
      </c>
      <c r="N149" s="77">
        <v>0.02</v>
      </c>
    </row>
    <row r="150" spans="2:14">
      <c r="B150" t="s">
        <v>1658</v>
      </c>
      <c r="C150" t="s">
        <v>1659</v>
      </c>
      <c r="D150" t="s">
        <v>1123</v>
      </c>
      <c r="E150" t="s">
        <v>1092</v>
      </c>
      <c r="F150" t="s">
        <v>1660</v>
      </c>
      <c r="G150" t="s">
        <v>1113</v>
      </c>
      <c r="H150" t="s">
        <v>113</v>
      </c>
      <c r="I150" s="77">
        <v>10880.82</v>
      </c>
      <c r="J150" s="77">
        <v>24470.610000000008</v>
      </c>
      <c r="K150" s="77">
        <v>11068.174522944601</v>
      </c>
      <c r="L150" s="77">
        <v>1.0900000000000001</v>
      </c>
      <c r="M150" s="77">
        <v>2.15</v>
      </c>
      <c r="N150" s="77">
        <v>0.35</v>
      </c>
    </row>
    <row r="151" spans="2:14">
      <c r="B151" t="s">
        <v>1661</v>
      </c>
      <c r="C151" t="s">
        <v>1662</v>
      </c>
      <c r="D151" t="s">
        <v>1123</v>
      </c>
      <c r="E151" t="s">
        <v>1092</v>
      </c>
      <c r="F151" t="s">
        <v>1203</v>
      </c>
      <c r="G151" t="s">
        <v>1113</v>
      </c>
      <c r="H151" t="s">
        <v>109</v>
      </c>
      <c r="I151" s="77">
        <v>17746</v>
      </c>
      <c r="J151" s="77">
        <v>7265</v>
      </c>
      <c r="K151" s="77">
        <v>4549.7523100999997</v>
      </c>
      <c r="L151" s="77">
        <v>0</v>
      </c>
      <c r="M151" s="77">
        <v>0.88</v>
      </c>
      <c r="N151" s="77">
        <v>0.14000000000000001</v>
      </c>
    </row>
    <row r="152" spans="2:14">
      <c r="B152" t="s">
        <v>1663</v>
      </c>
      <c r="C152" t="s">
        <v>1664</v>
      </c>
      <c r="D152" t="s">
        <v>1123</v>
      </c>
      <c r="E152" t="s">
        <v>1092</v>
      </c>
      <c r="F152" t="s">
        <v>1665</v>
      </c>
      <c r="G152" t="s">
        <v>1113</v>
      </c>
      <c r="H152" t="s">
        <v>206</v>
      </c>
      <c r="I152" s="77">
        <v>25000</v>
      </c>
      <c r="J152" s="77">
        <v>5940</v>
      </c>
      <c r="K152" s="77">
        <v>671.66549999999995</v>
      </c>
      <c r="L152" s="77">
        <v>0</v>
      </c>
      <c r="M152" s="77">
        <v>0.13</v>
      </c>
      <c r="N152" s="77">
        <v>0.02</v>
      </c>
    </row>
    <row r="153" spans="2:14">
      <c r="B153" t="s">
        <v>1666</v>
      </c>
      <c r="C153" t="s">
        <v>1667</v>
      </c>
      <c r="D153" t="s">
        <v>1123</v>
      </c>
      <c r="E153" t="s">
        <v>1092</v>
      </c>
      <c r="F153" t="s">
        <v>1668</v>
      </c>
      <c r="G153" t="s">
        <v>1113</v>
      </c>
      <c r="H153" t="s">
        <v>113</v>
      </c>
      <c r="I153" s="77">
        <v>5240</v>
      </c>
      <c r="J153" s="77">
        <v>9062.9</v>
      </c>
      <c r="K153" s="77">
        <v>1974.095016124</v>
      </c>
      <c r="L153" s="77">
        <v>0</v>
      </c>
      <c r="M153" s="77">
        <v>0.38</v>
      </c>
      <c r="N153" s="77">
        <v>0.06</v>
      </c>
    </row>
    <row r="154" spans="2:14">
      <c r="B154" t="s">
        <v>1669</v>
      </c>
      <c r="C154" t="s">
        <v>1670</v>
      </c>
      <c r="D154" t="s">
        <v>1123</v>
      </c>
      <c r="E154" t="s">
        <v>1092</v>
      </c>
      <c r="F154" t="s">
        <v>1166</v>
      </c>
      <c r="G154" t="s">
        <v>1113</v>
      </c>
      <c r="H154" t="s">
        <v>109</v>
      </c>
      <c r="I154" s="77">
        <v>2920</v>
      </c>
      <c r="J154" s="77">
        <v>9538</v>
      </c>
      <c r="K154" s="77">
        <v>982.86037839999995</v>
      </c>
      <c r="L154" s="77">
        <v>0</v>
      </c>
      <c r="M154" s="77">
        <v>0.19</v>
      </c>
      <c r="N154" s="77">
        <v>0.03</v>
      </c>
    </row>
    <row r="155" spans="2:14">
      <c r="B155" t="s">
        <v>1671</v>
      </c>
      <c r="C155" t="s">
        <v>1672</v>
      </c>
      <c r="D155" t="s">
        <v>1123</v>
      </c>
      <c r="E155" t="s">
        <v>1092</v>
      </c>
      <c r="F155" t="s">
        <v>1274</v>
      </c>
      <c r="G155" t="s">
        <v>1113</v>
      </c>
      <c r="H155" t="s">
        <v>109</v>
      </c>
      <c r="I155" s="77">
        <v>2200</v>
      </c>
      <c r="J155" s="77">
        <v>10492</v>
      </c>
      <c r="K155" s="77">
        <v>814.57789600000001</v>
      </c>
      <c r="L155" s="77">
        <v>0</v>
      </c>
      <c r="M155" s="77">
        <v>0.16</v>
      </c>
      <c r="N155" s="77">
        <v>0.03</v>
      </c>
    </row>
    <row r="156" spans="2:14">
      <c r="B156" t="s">
        <v>1673</v>
      </c>
      <c r="C156" t="s">
        <v>1674</v>
      </c>
      <c r="D156" t="s">
        <v>1123</v>
      </c>
      <c r="E156" t="s">
        <v>1092</v>
      </c>
      <c r="F156" t="s">
        <v>1675</v>
      </c>
      <c r="G156" t="s">
        <v>1113</v>
      </c>
      <c r="H156" t="s">
        <v>109</v>
      </c>
      <c r="I156" s="77">
        <v>644</v>
      </c>
      <c r="J156" s="77">
        <v>111100</v>
      </c>
      <c r="K156" s="77">
        <v>2524.9430360000001</v>
      </c>
      <c r="L156" s="77">
        <v>0</v>
      </c>
      <c r="M156" s="77">
        <v>0.49</v>
      </c>
      <c r="N156" s="77">
        <v>0.08</v>
      </c>
    </row>
    <row r="157" spans="2:14">
      <c r="B157" t="s">
        <v>1676</v>
      </c>
      <c r="C157" t="s">
        <v>1677</v>
      </c>
      <c r="D157" t="s">
        <v>1123</v>
      </c>
      <c r="E157" t="s">
        <v>1092</v>
      </c>
      <c r="F157" t="s">
        <v>1678</v>
      </c>
      <c r="G157" t="s">
        <v>1113</v>
      </c>
      <c r="H157" t="s">
        <v>203</v>
      </c>
      <c r="I157" s="77">
        <v>14300</v>
      </c>
      <c r="J157" s="77">
        <v>166300</v>
      </c>
      <c r="K157" s="77">
        <v>745.03181610000001</v>
      </c>
      <c r="L157" s="77">
        <v>0.01</v>
      </c>
      <c r="M157" s="77">
        <v>0.14000000000000001</v>
      </c>
      <c r="N157" s="77">
        <v>0.02</v>
      </c>
    </row>
    <row r="158" spans="2:14">
      <c r="B158" t="s">
        <v>1679</v>
      </c>
      <c r="C158" t="s">
        <v>1680</v>
      </c>
      <c r="D158" t="s">
        <v>1123</v>
      </c>
      <c r="E158" t="s">
        <v>1092</v>
      </c>
      <c r="F158" t="s">
        <v>1681</v>
      </c>
      <c r="G158" t="s">
        <v>1113</v>
      </c>
      <c r="H158" t="s">
        <v>109</v>
      </c>
      <c r="I158" s="77">
        <v>210</v>
      </c>
      <c r="J158" s="77">
        <v>15145</v>
      </c>
      <c r="K158" s="77">
        <v>112.2380805</v>
      </c>
      <c r="L158" s="77">
        <v>0</v>
      </c>
      <c r="M158" s="77">
        <v>0.02</v>
      </c>
      <c r="N158" s="77">
        <v>0</v>
      </c>
    </row>
    <row r="159" spans="2:14">
      <c r="B159" t="s">
        <v>1682</v>
      </c>
      <c r="C159" t="s">
        <v>1683</v>
      </c>
      <c r="D159" t="s">
        <v>1123</v>
      </c>
      <c r="E159" t="s">
        <v>1092</v>
      </c>
      <c r="F159" t="s">
        <v>1684</v>
      </c>
      <c r="G159" t="s">
        <v>1113</v>
      </c>
      <c r="H159" t="s">
        <v>109</v>
      </c>
      <c r="I159" s="77">
        <v>20898</v>
      </c>
      <c r="J159" s="77">
        <v>1.0999999999999999E-2</v>
      </c>
      <c r="K159" s="77">
        <v>8.1123946199999995E-3</v>
      </c>
      <c r="L159" s="77">
        <v>0</v>
      </c>
      <c r="M159" s="77">
        <v>0</v>
      </c>
      <c r="N159" s="77">
        <v>0</v>
      </c>
    </row>
    <row r="160" spans="2:14">
      <c r="B160" t="s">
        <v>1685</v>
      </c>
      <c r="C160" t="s">
        <v>1686</v>
      </c>
      <c r="D160" t="s">
        <v>1123</v>
      </c>
      <c r="E160" t="s">
        <v>1092</v>
      </c>
      <c r="F160" t="s">
        <v>1687</v>
      </c>
      <c r="G160" t="s">
        <v>1094</v>
      </c>
      <c r="H160" t="s">
        <v>116</v>
      </c>
      <c r="I160" s="77">
        <v>37154</v>
      </c>
      <c r="J160" s="77">
        <v>476.05</v>
      </c>
      <c r="K160" s="77">
        <v>837.61091662690001</v>
      </c>
      <c r="L160" s="77">
        <v>0</v>
      </c>
      <c r="M160" s="77">
        <v>0.16</v>
      </c>
      <c r="N160" s="77">
        <v>0.03</v>
      </c>
    </row>
    <row r="161" spans="2:14">
      <c r="B161" t="s">
        <v>1688</v>
      </c>
      <c r="C161" t="s">
        <v>1689</v>
      </c>
      <c r="D161" t="s">
        <v>1123</v>
      </c>
      <c r="E161" t="s">
        <v>1092</v>
      </c>
      <c r="F161" t="s">
        <v>1690</v>
      </c>
      <c r="G161" t="s">
        <v>1094</v>
      </c>
      <c r="H161" t="s">
        <v>109</v>
      </c>
      <c r="I161" s="77">
        <v>2399</v>
      </c>
      <c r="J161" s="77">
        <v>6497</v>
      </c>
      <c r="K161" s="77">
        <v>550.04063286999997</v>
      </c>
      <c r="L161" s="77">
        <v>0</v>
      </c>
      <c r="M161" s="77">
        <v>0.11</v>
      </c>
      <c r="N161" s="77">
        <v>0.02</v>
      </c>
    </row>
    <row r="162" spans="2:14">
      <c r="B162" t="s">
        <v>1691</v>
      </c>
      <c r="C162" t="s">
        <v>1692</v>
      </c>
      <c r="D162" t="s">
        <v>1123</v>
      </c>
      <c r="E162" t="s">
        <v>1092</v>
      </c>
      <c r="F162" t="s">
        <v>1693</v>
      </c>
      <c r="G162" t="s">
        <v>1094</v>
      </c>
      <c r="H162" t="s">
        <v>113</v>
      </c>
      <c r="I162" s="77">
        <v>5242</v>
      </c>
      <c r="J162" s="77">
        <v>2561</v>
      </c>
      <c r="K162" s="77">
        <v>558.05393157799995</v>
      </c>
      <c r="L162" s="77">
        <v>0</v>
      </c>
      <c r="M162" s="77">
        <v>0.11</v>
      </c>
      <c r="N162" s="77">
        <v>0.02</v>
      </c>
    </row>
    <row r="163" spans="2:14">
      <c r="B163" t="s">
        <v>1694</v>
      </c>
      <c r="C163" t="s">
        <v>1695</v>
      </c>
      <c r="D163" t="s">
        <v>1123</v>
      </c>
      <c r="E163" t="s">
        <v>1092</v>
      </c>
      <c r="F163" t="s">
        <v>1696</v>
      </c>
      <c r="G163" t="s">
        <v>1094</v>
      </c>
      <c r="H163" t="s">
        <v>109</v>
      </c>
      <c r="I163" s="77">
        <v>1085</v>
      </c>
      <c r="J163" s="77">
        <v>10248</v>
      </c>
      <c r="K163" s="77">
        <v>392.3923332</v>
      </c>
      <c r="L163" s="77">
        <v>0</v>
      </c>
      <c r="M163" s="77">
        <v>0.08</v>
      </c>
      <c r="N163" s="77">
        <v>0.01</v>
      </c>
    </row>
    <row r="164" spans="2:14">
      <c r="B164" t="s">
        <v>1697</v>
      </c>
      <c r="C164" t="s">
        <v>1698</v>
      </c>
      <c r="D164" t="s">
        <v>1123</v>
      </c>
      <c r="E164" t="s">
        <v>1092</v>
      </c>
      <c r="F164" t="s">
        <v>1699</v>
      </c>
      <c r="G164" t="s">
        <v>1094</v>
      </c>
      <c r="H164" t="s">
        <v>109</v>
      </c>
      <c r="I164" s="77">
        <v>13567</v>
      </c>
      <c r="J164" s="77">
        <v>5342</v>
      </c>
      <c r="K164" s="77">
        <v>2557.6397150600001</v>
      </c>
      <c r="L164" s="77">
        <v>0</v>
      </c>
      <c r="M164" s="77">
        <v>0.5</v>
      </c>
      <c r="N164" s="77">
        <v>0.08</v>
      </c>
    </row>
    <row r="165" spans="2:14">
      <c r="B165" t="s">
        <v>1700</v>
      </c>
      <c r="C165" t="s">
        <v>1701</v>
      </c>
      <c r="D165" t="s">
        <v>1123</v>
      </c>
      <c r="E165" t="s">
        <v>1092</v>
      </c>
      <c r="F165" t="s">
        <v>1702</v>
      </c>
      <c r="G165" t="s">
        <v>1260</v>
      </c>
      <c r="H165" t="s">
        <v>113</v>
      </c>
      <c r="I165" s="77">
        <v>8000</v>
      </c>
      <c r="J165" s="77">
        <v>1695.5</v>
      </c>
      <c r="K165" s="77">
        <v>563.84191599999997</v>
      </c>
      <c r="L165" s="77">
        <v>0</v>
      </c>
      <c r="M165" s="77">
        <v>0.11</v>
      </c>
      <c r="N165" s="77">
        <v>0.02</v>
      </c>
    </row>
    <row r="166" spans="2:14">
      <c r="B166" t="s">
        <v>1703</v>
      </c>
      <c r="C166" t="s">
        <v>1704</v>
      </c>
      <c r="D166" t="s">
        <v>1123</v>
      </c>
      <c r="E166" t="s">
        <v>1092</v>
      </c>
      <c r="F166" t="s">
        <v>1705</v>
      </c>
      <c r="G166" t="s">
        <v>1260</v>
      </c>
      <c r="H166" t="s">
        <v>109</v>
      </c>
      <c r="I166" s="77">
        <v>1281</v>
      </c>
      <c r="J166" s="77">
        <v>16390</v>
      </c>
      <c r="K166" s="77">
        <v>740.93437110000002</v>
      </c>
      <c r="L166" s="77">
        <v>0</v>
      </c>
      <c r="M166" s="77">
        <v>0.14000000000000001</v>
      </c>
      <c r="N166" s="77">
        <v>0.02</v>
      </c>
    </row>
    <row r="167" spans="2:14">
      <c r="B167" t="s">
        <v>1706</v>
      </c>
      <c r="C167" t="s">
        <v>1707</v>
      </c>
      <c r="D167" t="s">
        <v>1123</v>
      </c>
      <c r="E167" t="s">
        <v>1092</v>
      </c>
      <c r="F167" t="s">
        <v>1708</v>
      </c>
      <c r="G167" t="s">
        <v>1260</v>
      </c>
      <c r="H167" t="s">
        <v>109</v>
      </c>
      <c r="I167" s="77">
        <v>10034</v>
      </c>
      <c r="J167" s="77">
        <v>8126</v>
      </c>
      <c r="K167" s="77">
        <v>2877.4154623600002</v>
      </c>
      <c r="L167" s="77">
        <v>0</v>
      </c>
      <c r="M167" s="77">
        <v>0.56000000000000005</v>
      </c>
      <c r="N167" s="77">
        <v>0.09</v>
      </c>
    </row>
    <row r="168" spans="2:14">
      <c r="B168" t="s">
        <v>1709</v>
      </c>
      <c r="C168" t="s">
        <v>1710</v>
      </c>
      <c r="D168" t="s">
        <v>1123</v>
      </c>
      <c r="E168" t="s">
        <v>1092</v>
      </c>
      <c r="F168" t="s">
        <v>1711</v>
      </c>
      <c r="G168" t="s">
        <v>1125</v>
      </c>
      <c r="H168" t="s">
        <v>202</v>
      </c>
      <c r="I168" s="77">
        <v>2200</v>
      </c>
      <c r="J168" s="77">
        <v>2881</v>
      </c>
      <c r="K168" s="77">
        <v>229.9055286</v>
      </c>
      <c r="L168" s="77">
        <v>0</v>
      </c>
      <c r="M168" s="77">
        <v>0.04</v>
      </c>
      <c r="N168" s="77">
        <v>0.01</v>
      </c>
    </row>
    <row r="169" spans="2:14">
      <c r="B169" t="s">
        <v>1712</v>
      </c>
      <c r="C169" t="s">
        <v>1713</v>
      </c>
      <c r="D169" t="s">
        <v>1123</v>
      </c>
      <c r="E169" t="s">
        <v>1092</v>
      </c>
      <c r="F169" t="s">
        <v>1714</v>
      </c>
      <c r="G169" t="s">
        <v>1125</v>
      </c>
      <c r="H169" t="s">
        <v>206</v>
      </c>
      <c r="I169" s="77">
        <v>107000</v>
      </c>
      <c r="J169" s="77">
        <v>2090</v>
      </c>
      <c r="K169" s="77">
        <v>1011.47849</v>
      </c>
      <c r="L169" s="77">
        <v>0.01</v>
      </c>
      <c r="M169" s="77">
        <v>0.2</v>
      </c>
      <c r="N169" s="77">
        <v>0.03</v>
      </c>
    </row>
    <row r="170" spans="2:14">
      <c r="B170" t="s">
        <v>1715</v>
      </c>
      <c r="C170" t="s">
        <v>1716</v>
      </c>
      <c r="D170" t="s">
        <v>1123</v>
      </c>
      <c r="E170" t="s">
        <v>1092</v>
      </c>
      <c r="F170" t="s">
        <v>1717</v>
      </c>
      <c r="G170" t="s">
        <v>1125</v>
      </c>
      <c r="H170" t="s">
        <v>113</v>
      </c>
      <c r="I170" s="77">
        <v>5000</v>
      </c>
      <c r="J170" s="77">
        <v>6580</v>
      </c>
      <c r="K170" s="77">
        <v>1367.6201000000001</v>
      </c>
      <c r="L170" s="77">
        <v>0</v>
      </c>
      <c r="M170" s="77">
        <v>0.27</v>
      </c>
      <c r="N170" s="77">
        <v>0.04</v>
      </c>
    </row>
    <row r="171" spans="2:14">
      <c r="B171" t="s">
        <v>1718</v>
      </c>
      <c r="C171" t="s">
        <v>1719</v>
      </c>
      <c r="D171" t="s">
        <v>1123</v>
      </c>
      <c r="E171" t="s">
        <v>1092</v>
      </c>
      <c r="F171" t="s">
        <v>1720</v>
      </c>
      <c r="G171" t="s">
        <v>1125</v>
      </c>
      <c r="H171" t="s">
        <v>203</v>
      </c>
      <c r="I171" s="77">
        <v>9000</v>
      </c>
      <c r="J171" s="77">
        <v>371300</v>
      </c>
      <c r="K171" s="77">
        <v>1046.9211929999999</v>
      </c>
      <c r="L171" s="77">
        <v>0</v>
      </c>
      <c r="M171" s="77">
        <v>0.2</v>
      </c>
      <c r="N171" s="77">
        <v>0.03</v>
      </c>
    </row>
    <row r="172" spans="2:14">
      <c r="B172" t="s">
        <v>1721</v>
      </c>
      <c r="C172" t="s">
        <v>1722</v>
      </c>
      <c r="D172" t="s">
        <v>1123</v>
      </c>
      <c r="E172" t="s">
        <v>1092</v>
      </c>
      <c r="F172" t="s">
        <v>1723</v>
      </c>
      <c r="G172" t="s">
        <v>1125</v>
      </c>
      <c r="H172" t="s">
        <v>202</v>
      </c>
      <c r="I172" s="77">
        <v>9009</v>
      </c>
      <c r="J172" s="77">
        <v>8105</v>
      </c>
      <c r="K172" s="77">
        <v>2648.5799189849999</v>
      </c>
      <c r="L172" s="77">
        <v>0</v>
      </c>
      <c r="M172" s="77">
        <v>0.52</v>
      </c>
      <c r="N172" s="77">
        <v>0.08</v>
      </c>
    </row>
    <row r="173" spans="2:14">
      <c r="B173" t="s">
        <v>1724</v>
      </c>
      <c r="C173" t="s">
        <v>1725</v>
      </c>
      <c r="D173" t="s">
        <v>1123</v>
      </c>
      <c r="E173" t="s">
        <v>1092</v>
      </c>
      <c r="F173" t="s">
        <v>1726</v>
      </c>
      <c r="G173" t="s">
        <v>1125</v>
      </c>
      <c r="H173" t="s">
        <v>109</v>
      </c>
      <c r="I173" s="77">
        <v>1904</v>
      </c>
      <c r="J173" s="77">
        <v>11164</v>
      </c>
      <c r="K173" s="77">
        <v>750.13327423999999</v>
      </c>
      <c r="L173" s="77">
        <v>0</v>
      </c>
      <c r="M173" s="77">
        <v>0.15</v>
      </c>
      <c r="N173" s="77">
        <v>0.02</v>
      </c>
    </row>
    <row r="174" spans="2:14">
      <c r="B174" t="s">
        <v>1727</v>
      </c>
      <c r="C174" t="s">
        <v>1728</v>
      </c>
      <c r="D174" t="s">
        <v>1123</v>
      </c>
      <c r="E174" t="s">
        <v>1092</v>
      </c>
      <c r="F174" t="s">
        <v>1729</v>
      </c>
      <c r="G174" t="s">
        <v>1730</v>
      </c>
      <c r="H174" t="s">
        <v>109</v>
      </c>
      <c r="I174" s="77">
        <v>3500</v>
      </c>
      <c r="J174" s="77">
        <v>5364</v>
      </c>
      <c r="K174" s="77">
        <v>662.53445999999997</v>
      </c>
      <c r="L174" s="77">
        <v>0</v>
      </c>
      <c r="M174" s="77">
        <v>0.13</v>
      </c>
      <c r="N174" s="77">
        <v>0.02</v>
      </c>
    </row>
    <row r="175" spans="2:14">
      <c r="B175" t="s">
        <v>1731</v>
      </c>
      <c r="C175" t="s">
        <v>1732</v>
      </c>
      <c r="D175" t="s">
        <v>1123</v>
      </c>
      <c r="E175" t="s">
        <v>1092</v>
      </c>
      <c r="F175" t="s">
        <v>1733</v>
      </c>
      <c r="G175" t="s">
        <v>1730</v>
      </c>
      <c r="H175" t="s">
        <v>109</v>
      </c>
      <c r="I175" s="77">
        <v>1635</v>
      </c>
      <c r="J175" s="77">
        <v>15730</v>
      </c>
      <c r="K175" s="77">
        <v>907.60762950000003</v>
      </c>
      <c r="L175" s="77">
        <v>0</v>
      </c>
      <c r="M175" s="77">
        <v>0.18</v>
      </c>
      <c r="N175" s="77">
        <v>0.03</v>
      </c>
    </row>
    <row r="176" spans="2:14">
      <c r="B176" t="s">
        <v>1734</v>
      </c>
      <c r="C176" t="s">
        <v>1735</v>
      </c>
      <c r="D176" t="s">
        <v>1123</v>
      </c>
      <c r="E176" t="s">
        <v>1092</v>
      </c>
      <c r="F176" t="s">
        <v>1736</v>
      </c>
      <c r="G176" t="s">
        <v>1730</v>
      </c>
      <c r="H176" t="s">
        <v>109</v>
      </c>
      <c r="I176" s="77">
        <v>2040</v>
      </c>
      <c r="J176" s="77">
        <v>8099</v>
      </c>
      <c r="K176" s="77">
        <v>583.0599684</v>
      </c>
      <c r="L176" s="77">
        <v>0</v>
      </c>
      <c r="M176" s="77">
        <v>0.11</v>
      </c>
      <c r="N176" s="77">
        <v>0.02</v>
      </c>
    </row>
    <row r="177" spans="2:14">
      <c r="B177" t="s">
        <v>1737</v>
      </c>
      <c r="C177" t="s">
        <v>1738</v>
      </c>
      <c r="D177" t="s">
        <v>1123</v>
      </c>
      <c r="E177" t="s">
        <v>1092</v>
      </c>
      <c r="F177" t="s">
        <v>1212</v>
      </c>
      <c r="G177" t="s">
        <v>1730</v>
      </c>
      <c r="H177" t="s">
        <v>109</v>
      </c>
      <c r="I177" s="77">
        <v>2190</v>
      </c>
      <c r="J177" s="77">
        <v>6307</v>
      </c>
      <c r="K177" s="77">
        <v>487.43712570000002</v>
      </c>
      <c r="L177" s="77">
        <v>0</v>
      </c>
      <c r="M177" s="77">
        <v>0.09</v>
      </c>
      <c r="N177" s="77">
        <v>0.02</v>
      </c>
    </row>
    <row r="178" spans="2:14">
      <c r="B178" t="s">
        <v>1739</v>
      </c>
      <c r="C178" t="s">
        <v>1740</v>
      </c>
      <c r="D178" t="s">
        <v>1123</v>
      </c>
      <c r="E178" t="s">
        <v>1092</v>
      </c>
      <c r="F178" t="s">
        <v>1741</v>
      </c>
      <c r="G178" t="s">
        <v>1730</v>
      </c>
      <c r="H178" t="s">
        <v>113</v>
      </c>
      <c r="I178" s="77">
        <v>5545</v>
      </c>
      <c r="J178" s="77">
        <v>6852.5</v>
      </c>
      <c r="K178" s="77">
        <v>1579.5019695125</v>
      </c>
      <c r="L178" s="77">
        <v>0</v>
      </c>
      <c r="M178" s="77">
        <v>0.31</v>
      </c>
      <c r="N178" s="77">
        <v>0.05</v>
      </c>
    </row>
    <row r="179" spans="2:14">
      <c r="B179" t="s">
        <v>1742</v>
      </c>
      <c r="C179" t="s">
        <v>1743</v>
      </c>
      <c r="D179" t="s">
        <v>1123</v>
      </c>
      <c r="E179" t="s">
        <v>1092</v>
      </c>
      <c r="F179" t="s">
        <v>1744</v>
      </c>
      <c r="G179" t="s">
        <v>1730</v>
      </c>
      <c r="H179" t="s">
        <v>109</v>
      </c>
      <c r="I179" s="77">
        <v>700</v>
      </c>
      <c r="J179" s="77">
        <v>15155</v>
      </c>
      <c r="K179" s="77">
        <v>374.373965</v>
      </c>
      <c r="L179" s="77">
        <v>0</v>
      </c>
      <c r="M179" s="77">
        <v>7.0000000000000007E-2</v>
      </c>
      <c r="N179" s="77">
        <v>0.01</v>
      </c>
    </row>
    <row r="180" spans="2:14">
      <c r="B180" t="s">
        <v>1745</v>
      </c>
      <c r="C180" t="s">
        <v>1746</v>
      </c>
      <c r="D180" t="s">
        <v>1123</v>
      </c>
      <c r="E180" t="s">
        <v>1092</v>
      </c>
      <c r="F180" t="s">
        <v>1747</v>
      </c>
      <c r="G180" t="s">
        <v>1748</v>
      </c>
      <c r="H180" t="s">
        <v>109</v>
      </c>
      <c r="I180" s="77">
        <v>6222</v>
      </c>
      <c r="J180" s="77">
        <v>9089</v>
      </c>
      <c r="K180" s="77">
        <v>1995.7115398200001</v>
      </c>
      <c r="L180" s="77">
        <v>0</v>
      </c>
      <c r="M180" s="77">
        <v>0.39</v>
      </c>
      <c r="N180" s="77">
        <v>0.06</v>
      </c>
    </row>
    <row r="181" spans="2:14">
      <c r="B181" t="s">
        <v>1749</v>
      </c>
      <c r="C181" t="s">
        <v>1750</v>
      </c>
      <c r="D181" t="s">
        <v>1123</v>
      </c>
      <c r="E181" t="s">
        <v>1092</v>
      </c>
      <c r="F181" t="s">
        <v>1751</v>
      </c>
      <c r="G181" t="s">
        <v>1748</v>
      </c>
      <c r="H181" t="s">
        <v>116</v>
      </c>
      <c r="I181" s="77">
        <v>4980</v>
      </c>
      <c r="J181" s="77">
        <v>6753</v>
      </c>
      <c r="K181" s="77">
        <v>1592.6130685799999</v>
      </c>
      <c r="L181" s="77">
        <v>0</v>
      </c>
      <c r="M181" s="77">
        <v>0.31</v>
      </c>
      <c r="N181" s="77">
        <v>0.05</v>
      </c>
    </row>
    <row r="182" spans="2:14">
      <c r="B182" t="s">
        <v>1752</v>
      </c>
      <c r="C182" t="s">
        <v>1753</v>
      </c>
      <c r="D182" t="s">
        <v>1123</v>
      </c>
      <c r="E182" t="s">
        <v>1092</v>
      </c>
      <c r="F182" t="s">
        <v>1754</v>
      </c>
      <c r="G182" t="s">
        <v>1748</v>
      </c>
      <c r="H182" t="s">
        <v>116</v>
      </c>
      <c r="I182" s="77">
        <v>10017</v>
      </c>
      <c r="J182" s="77">
        <v>4266.5</v>
      </c>
      <c r="K182" s="77">
        <v>2023.9212318885</v>
      </c>
      <c r="L182" s="77">
        <v>0</v>
      </c>
      <c r="M182" s="77">
        <v>0.39</v>
      </c>
      <c r="N182" s="77">
        <v>0.06</v>
      </c>
    </row>
    <row r="183" spans="2:14">
      <c r="B183" t="s">
        <v>1755</v>
      </c>
      <c r="C183" t="s">
        <v>1756</v>
      </c>
      <c r="D183" t="s">
        <v>1123</v>
      </c>
      <c r="E183" t="s">
        <v>1092</v>
      </c>
      <c r="F183" t="s">
        <v>1757</v>
      </c>
      <c r="G183" t="s">
        <v>1158</v>
      </c>
      <c r="H183" t="s">
        <v>109</v>
      </c>
      <c r="I183" s="77">
        <v>6337</v>
      </c>
      <c r="J183" s="77">
        <v>6097</v>
      </c>
      <c r="K183" s="77">
        <v>1363.48875481</v>
      </c>
      <c r="L183" s="77">
        <v>0</v>
      </c>
      <c r="M183" s="77">
        <v>0.27</v>
      </c>
      <c r="N183" s="77">
        <v>0.04</v>
      </c>
    </row>
    <row r="184" spans="2:14">
      <c r="B184" t="s">
        <v>1758</v>
      </c>
      <c r="C184" t="s">
        <v>1759</v>
      </c>
      <c r="D184" t="s">
        <v>1123</v>
      </c>
      <c r="E184" t="s">
        <v>1092</v>
      </c>
      <c r="F184" t="s">
        <v>1760</v>
      </c>
      <c r="G184" t="s">
        <v>1158</v>
      </c>
      <c r="H184" t="s">
        <v>113</v>
      </c>
      <c r="I184" s="77">
        <v>14095</v>
      </c>
      <c r="J184" s="77">
        <v>2531</v>
      </c>
      <c r="K184" s="77">
        <v>1482.9510042049999</v>
      </c>
      <c r="L184" s="77">
        <v>0</v>
      </c>
      <c r="M184" s="77">
        <v>0.28999999999999998</v>
      </c>
      <c r="N184" s="77">
        <v>0.05</v>
      </c>
    </row>
    <row r="185" spans="2:14">
      <c r="B185" t="s">
        <v>1761</v>
      </c>
      <c r="C185" t="s">
        <v>1762</v>
      </c>
      <c r="D185" t="s">
        <v>1123</v>
      </c>
      <c r="E185" t="s">
        <v>1092</v>
      </c>
      <c r="F185" t="s">
        <v>1763</v>
      </c>
      <c r="G185" t="s">
        <v>1158</v>
      </c>
      <c r="H185" t="s">
        <v>109</v>
      </c>
      <c r="I185" s="77">
        <v>2400</v>
      </c>
      <c r="J185" s="77">
        <v>18321</v>
      </c>
      <c r="K185" s="77">
        <v>1551.715416</v>
      </c>
      <c r="L185" s="77">
        <v>0</v>
      </c>
      <c r="M185" s="77">
        <v>0.3</v>
      </c>
      <c r="N185" s="77">
        <v>0.05</v>
      </c>
    </row>
    <row r="186" spans="2:14">
      <c r="B186" t="s">
        <v>1764</v>
      </c>
      <c r="C186" t="s">
        <v>1765</v>
      </c>
      <c r="D186" t="s">
        <v>1123</v>
      </c>
      <c r="E186" t="s">
        <v>1092</v>
      </c>
      <c r="F186" t="s">
        <v>1766</v>
      </c>
      <c r="G186" t="s">
        <v>1158</v>
      </c>
      <c r="H186" t="s">
        <v>113</v>
      </c>
      <c r="I186" s="77">
        <v>1000</v>
      </c>
      <c r="J186" s="77">
        <v>17915</v>
      </c>
      <c r="K186" s="77">
        <v>744.70863499999996</v>
      </c>
      <c r="L186" s="77">
        <v>0</v>
      </c>
      <c r="M186" s="77">
        <v>0.14000000000000001</v>
      </c>
      <c r="N186" s="77">
        <v>0.02</v>
      </c>
    </row>
    <row r="187" spans="2:14">
      <c r="B187" t="s">
        <v>1767</v>
      </c>
      <c r="C187" t="s">
        <v>1768</v>
      </c>
      <c r="D187" t="s">
        <v>1123</v>
      </c>
      <c r="E187" t="s">
        <v>1092</v>
      </c>
      <c r="F187" t="s">
        <v>1769</v>
      </c>
      <c r="G187" t="s">
        <v>1158</v>
      </c>
      <c r="H187" t="s">
        <v>116</v>
      </c>
      <c r="I187" s="77">
        <v>21055</v>
      </c>
      <c r="J187" s="77">
        <v>1779.5</v>
      </c>
      <c r="K187" s="77">
        <v>1774.3423594824999</v>
      </c>
      <c r="L187" s="77">
        <v>0</v>
      </c>
      <c r="M187" s="77">
        <v>0.35</v>
      </c>
      <c r="N187" s="77">
        <v>0.06</v>
      </c>
    </row>
    <row r="188" spans="2:14">
      <c r="B188" t="s">
        <v>1770</v>
      </c>
      <c r="C188" t="s">
        <v>1771</v>
      </c>
      <c r="D188" t="s">
        <v>1123</v>
      </c>
      <c r="E188" t="s">
        <v>1092</v>
      </c>
      <c r="F188" t="s">
        <v>1772</v>
      </c>
      <c r="G188" t="s">
        <v>1158</v>
      </c>
      <c r="H188" t="s">
        <v>109</v>
      </c>
      <c r="I188" s="77">
        <v>1785</v>
      </c>
      <c r="J188" s="77">
        <v>12280</v>
      </c>
      <c r="K188" s="77">
        <v>773.54974200000004</v>
      </c>
      <c r="L188" s="77">
        <v>0</v>
      </c>
      <c r="M188" s="77">
        <v>0.15</v>
      </c>
      <c r="N188" s="77">
        <v>0.02</v>
      </c>
    </row>
    <row r="189" spans="2:14">
      <c r="B189" t="s">
        <v>1773</v>
      </c>
      <c r="C189" t="s">
        <v>1774</v>
      </c>
      <c r="D189" t="s">
        <v>1123</v>
      </c>
      <c r="E189" t="s">
        <v>1092</v>
      </c>
      <c r="F189" t="s">
        <v>1775</v>
      </c>
      <c r="G189" t="s">
        <v>1106</v>
      </c>
      <c r="H189" t="s">
        <v>113</v>
      </c>
      <c r="I189" s="77">
        <v>4479</v>
      </c>
      <c r="J189" s="77">
        <v>8912</v>
      </c>
      <c r="K189" s="77">
        <v>1659.3034545119999</v>
      </c>
      <c r="L189" s="77">
        <v>0</v>
      </c>
      <c r="M189" s="77">
        <v>0.32</v>
      </c>
      <c r="N189" s="77">
        <v>0.05</v>
      </c>
    </row>
    <row r="190" spans="2:14">
      <c r="B190" t="s">
        <v>1776</v>
      </c>
      <c r="C190" t="s">
        <v>1777</v>
      </c>
      <c r="D190" t="s">
        <v>1123</v>
      </c>
      <c r="E190" t="s">
        <v>1092</v>
      </c>
      <c r="F190" t="s">
        <v>1778</v>
      </c>
      <c r="G190" t="s">
        <v>1106</v>
      </c>
      <c r="H190" t="s">
        <v>109</v>
      </c>
      <c r="I190" s="77">
        <v>1421.88</v>
      </c>
      <c r="J190" s="77">
        <v>1265</v>
      </c>
      <c r="K190" s="77">
        <v>63.475353677999998</v>
      </c>
      <c r="L190" s="77">
        <v>0</v>
      </c>
      <c r="M190" s="77">
        <v>0.01</v>
      </c>
      <c r="N190" s="77">
        <v>0</v>
      </c>
    </row>
    <row r="191" spans="2:14">
      <c r="B191" t="s">
        <v>1779</v>
      </c>
      <c r="C191" t="s">
        <v>1780</v>
      </c>
      <c r="D191" t="s">
        <v>1123</v>
      </c>
      <c r="E191" t="s">
        <v>1092</v>
      </c>
      <c r="F191" t="s">
        <v>1781</v>
      </c>
      <c r="G191" t="s">
        <v>1190</v>
      </c>
      <c r="H191" t="s">
        <v>109</v>
      </c>
      <c r="I191" s="77">
        <v>1325</v>
      </c>
      <c r="J191" s="77">
        <v>14276</v>
      </c>
      <c r="K191" s="77">
        <v>667.53505299999995</v>
      </c>
      <c r="L191" s="77">
        <v>0</v>
      </c>
      <c r="M191" s="77">
        <v>0.13</v>
      </c>
      <c r="N191" s="77">
        <v>0.02</v>
      </c>
    </row>
    <row r="192" spans="2:14">
      <c r="B192" t="s">
        <v>1782</v>
      </c>
      <c r="C192" t="s">
        <v>1783</v>
      </c>
      <c r="D192" t="s">
        <v>1123</v>
      </c>
      <c r="E192" t="s">
        <v>1092</v>
      </c>
      <c r="F192" t="s">
        <v>1784</v>
      </c>
      <c r="G192" t="s">
        <v>1190</v>
      </c>
      <c r="H192" t="s">
        <v>109</v>
      </c>
      <c r="I192" s="77">
        <v>3734</v>
      </c>
      <c r="J192" s="77">
        <v>8091</v>
      </c>
      <c r="K192" s="77">
        <v>1066.1742102600001</v>
      </c>
      <c r="L192" s="77">
        <v>0</v>
      </c>
      <c r="M192" s="77">
        <v>0.21</v>
      </c>
      <c r="N192" s="77">
        <v>0.03</v>
      </c>
    </row>
    <row r="193" spans="2:14">
      <c r="B193" t="s">
        <v>1785</v>
      </c>
      <c r="C193" t="s">
        <v>1786</v>
      </c>
      <c r="D193" t="s">
        <v>1123</v>
      </c>
      <c r="E193" t="s">
        <v>1092</v>
      </c>
      <c r="F193" t="s">
        <v>1787</v>
      </c>
      <c r="G193" t="s">
        <v>1190</v>
      </c>
      <c r="H193" t="s">
        <v>109</v>
      </c>
      <c r="I193" s="77">
        <v>6485</v>
      </c>
      <c r="J193" s="77">
        <v>6429</v>
      </c>
      <c r="K193" s="77">
        <v>1471.3129738499999</v>
      </c>
      <c r="L193" s="77">
        <v>0</v>
      </c>
      <c r="M193" s="77">
        <v>0.28999999999999998</v>
      </c>
      <c r="N193" s="77">
        <v>0.05</v>
      </c>
    </row>
    <row r="194" spans="2:14">
      <c r="B194" t="s">
        <v>1788</v>
      </c>
      <c r="C194" t="s">
        <v>1789</v>
      </c>
      <c r="D194" t="s">
        <v>1123</v>
      </c>
      <c r="E194" t="s">
        <v>1092</v>
      </c>
      <c r="F194" t="s">
        <v>1790</v>
      </c>
      <c r="G194" t="s">
        <v>1190</v>
      </c>
      <c r="H194" t="s">
        <v>109</v>
      </c>
      <c r="I194" s="77">
        <v>4500</v>
      </c>
      <c r="J194" s="77">
        <v>3086</v>
      </c>
      <c r="K194" s="77">
        <v>490.07222999999999</v>
      </c>
      <c r="L194" s="77">
        <v>0</v>
      </c>
      <c r="M194" s="77">
        <v>0.1</v>
      </c>
      <c r="N194" s="77">
        <v>0.02</v>
      </c>
    </row>
    <row r="195" spans="2:14">
      <c r="B195" t="s">
        <v>1791</v>
      </c>
      <c r="C195" t="s">
        <v>1792</v>
      </c>
      <c r="D195" t="s">
        <v>1123</v>
      </c>
      <c r="E195" t="s">
        <v>1092</v>
      </c>
      <c r="F195" t="s">
        <v>1793</v>
      </c>
      <c r="G195" t="s">
        <v>1190</v>
      </c>
      <c r="H195" t="s">
        <v>109</v>
      </c>
      <c r="I195" s="77">
        <v>11850</v>
      </c>
      <c r="J195" s="77">
        <v>8475</v>
      </c>
      <c r="K195" s="77">
        <v>3544.1305874999998</v>
      </c>
      <c r="L195" s="77">
        <v>0</v>
      </c>
      <c r="M195" s="77">
        <v>0.69</v>
      </c>
      <c r="N195" s="77">
        <v>0.11</v>
      </c>
    </row>
    <row r="196" spans="2:14">
      <c r="B196" t="s">
        <v>1794</v>
      </c>
      <c r="C196" t="s">
        <v>1795</v>
      </c>
      <c r="D196" t="s">
        <v>1123</v>
      </c>
      <c r="E196" t="s">
        <v>1092</v>
      </c>
      <c r="F196" t="s">
        <v>1793</v>
      </c>
      <c r="G196" t="s">
        <v>1190</v>
      </c>
      <c r="H196" t="s">
        <v>202</v>
      </c>
      <c r="I196" s="77">
        <v>2420</v>
      </c>
      <c r="J196" s="77">
        <v>8255</v>
      </c>
      <c r="K196" s="77">
        <v>724.62934829999995</v>
      </c>
      <c r="L196" s="77">
        <v>0</v>
      </c>
      <c r="M196" s="77">
        <v>0.14000000000000001</v>
      </c>
      <c r="N196" s="77">
        <v>0.02</v>
      </c>
    </row>
    <row r="197" spans="2:14">
      <c r="B197" t="s">
        <v>1796</v>
      </c>
      <c r="C197" t="s">
        <v>1797</v>
      </c>
      <c r="D197" t="s">
        <v>1123</v>
      </c>
      <c r="E197" t="s">
        <v>1092</v>
      </c>
      <c r="F197" t="s">
        <v>1798</v>
      </c>
      <c r="G197" t="s">
        <v>1190</v>
      </c>
      <c r="H197" t="s">
        <v>109</v>
      </c>
      <c r="I197" s="77">
        <v>7500</v>
      </c>
      <c r="J197" s="77">
        <v>4807</v>
      </c>
      <c r="K197" s="77">
        <v>1272.292725</v>
      </c>
      <c r="L197" s="77">
        <v>0</v>
      </c>
      <c r="M197" s="77">
        <v>0.25</v>
      </c>
      <c r="N197" s="77">
        <v>0.04</v>
      </c>
    </row>
    <row r="198" spans="2:14">
      <c r="B198" t="s">
        <v>1799</v>
      </c>
      <c r="C198" t="s">
        <v>1800</v>
      </c>
      <c r="D198" t="s">
        <v>1123</v>
      </c>
      <c r="E198" t="s">
        <v>1092</v>
      </c>
      <c r="F198" t="s">
        <v>1801</v>
      </c>
      <c r="G198" t="s">
        <v>1190</v>
      </c>
      <c r="H198" t="s">
        <v>109</v>
      </c>
      <c r="I198" s="77">
        <v>23824</v>
      </c>
      <c r="J198" s="77">
        <v>3560</v>
      </c>
      <c r="K198" s="77">
        <v>2993.0662975999999</v>
      </c>
      <c r="L198" s="77">
        <v>0</v>
      </c>
      <c r="M198" s="77">
        <v>0.57999999999999996</v>
      </c>
      <c r="N198" s="77">
        <v>0.09</v>
      </c>
    </row>
    <row r="199" spans="2:14">
      <c r="B199" t="s">
        <v>1802</v>
      </c>
      <c r="C199" t="s">
        <v>1803</v>
      </c>
      <c r="D199" t="s">
        <v>1123</v>
      </c>
      <c r="E199" t="s">
        <v>1092</v>
      </c>
      <c r="F199" t="s">
        <v>1804</v>
      </c>
      <c r="G199" t="s">
        <v>1190</v>
      </c>
      <c r="H199" t="s">
        <v>202</v>
      </c>
      <c r="I199" s="77">
        <v>1636</v>
      </c>
      <c r="J199" s="77">
        <v>24700</v>
      </c>
      <c r="K199" s="77">
        <v>1465.7629116000001</v>
      </c>
      <c r="L199" s="77">
        <v>0</v>
      </c>
      <c r="M199" s="77">
        <v>0.28999999999999998</v>
      </c>
      <c r="N199" s="77">
        <v>0.05</v>
      </c>
    </row>
    <row r="200" spans="2:14">
      <c r="B200" t="s">
        <v>1805</v>
      </c>
      <c r="C200" t="s">
        <v>1806</v>
      </c>
      <c r="D200" t="s">
        <v>1123</v>
      </c>
      <c r="E200" t="s">
        <v>1092</v>
      </c>
      <c r="F200" t="s">
        <v>1807</v>
      </c>
      <c r="G200" t="s">
        <v>1190</v>
      </c>
      <c r="H200" t="s">
        <v>109</v>
      </c>
      <c r="I200" s="77">
        <v>4500</v>
      </c>
      <c r="J200" s="77">
        <v>1376</v>
      </c>
      <c r="K200" s="77">
        <v>218.51568</v>
      </c>
      <c r="L200" s="77">
        <v>0</v>
      </c>
      <c r="M200" s="77">
        <v>0.04</v>
      </c>
      <c r="N200" s="77">
        <v>0.01</v>
      </c>
    </row>
    <row r="201" spans="2:14">
      <c r="B201" t="s">
        <v>1808</v>
      </c>
      <c r="C201" t="s">
        <v>1809</v>
      </c>
      <c r="D201" t="s">
        <v>1123</v>
      </c>
      <c r="E201" t="s">
        <v>1092</v>
      </c>
      <c r="F201" t="s">
        <v>1810</v>
      </c>
      <c r="G201" t="s">
        <v>1256</v>
      </c>
      <c r="H201" t="s">
        <v>109</v>
      </c>
      <c r="I201" s="77">
        <v>53000</v>
      </c>
      <c r="J201" s="77">
        <v>20.75</v>
      </c>
      <c r="K201" s="77">
        <v>38.810177500000002</v>
      </c>
      <c r="L201" s="77">
        <v>0.01</v>
      </c>
      <c r="M201" s="77">
        <v>0.01</v>
      </c>
      <c r="N201" s="77">
        <v>0</v>
      </c>
    </row>
    <row r="202" spans="2:14">
      <c r="B202" t="s">
        <v>1811</v>
      </c>
      <c r="C202" t="s">
        <v>1812</v>
      </c>
      <c r="D202" t="s">
        <v>1123</v>
      </c>
      <c r="E202" t="s">
        <v>1092</v>
      </c>
      <c r="F202" t="s">
        <v>1813</v>
      </c>
      <c r="G202" t="s">
        <v>1256</v>
      </c>
      <c r="H202" t="s">
        <v>113</v>
      </c>
      <c r="I202" s="77">
        <v>62000</v>
      </c>
      <c r="J202" s="77">
        <v>393.5</v>
      </c>
      <c r="K202" s="77">
        <v>1014.158893</v>
      </c>
      <c r="L202" s="77">
        <v>0.02</v>
      </c>
      <c r="M202" s="77">
        <v>0.2</v>
      </c>
      <c r="N202" s="77">
        <v>0.03</v>
      </c>
    </row>
    <row r="203" spans="2:14">
      <c r="B203" t="s">
        <v>1814</v>
      </c>
      <c r="C203" t="s">
        <v>1815</v>
      </c>
      <c r="D203" t="s">
        <v>1123</v>
      </c>
      <c r="E203" t="s">
        <v>1092</v>
      </c>
      <c r="F203" t="s">
        <v>1255</v>
      </c>
      <c r="G203" t="s">
        <v>1256</v>
      </c>
      <c r="H203" t="s">
        <v>109</v>
      </c>
      <c r="I203" s="77">
        <v>5850</v>
      </c>
      <c r="J203" s="77">
        <v>3787</v>
      </c>
      <c r="K203" s="77">
        <v>781.81289549999997</v>
      </c>
      <c r="L203" s="77">
        <v>0</v>
      </c>
      <c r="M203" s="77">
        <v>0.15</v>
      </c>
      <c r="N203" s="77">
        <v>0.02</v>
      </c>
    </row>
    <row r="204" spans="2:14">
      <c r="B204" t="s">
        <v>1816</v>
      </c>
      <c r="C204" t="s">
        <v>1817</v>
      </c>
      <c r="D204" t="s">
        <v>1123</v>
      </c>
      <c r="E204" t="s">
        <v>1092</v>
      </c>
      <c r="F204" t="s">
        <v>1818</v>
      </c>
      <c r="G204" t="s">
        <v>1256</v>
      </c>
      <c r="H204" t="s">
        <v>109</v>
      </c>
      <c r="I204" s="77">
        <v>5000</v>
      </c>
      <c r="J204" s="77">
        <v>3898</v>
      </c>
      <c r="K204" s="77">
        <v>687.8021</v>
      </c>
      <c r="L204" s="77">
        <v>0</v>
      </c>
      <c r="M204" s="77">
        <v>0.13</v>
      </c>
      <c r="N204" s="77">
        <v>0.02</v>
      </c>
    </row>
    <row r="205" spans="2:14">
      <c r="B205" t="s">
        <v>1819</v>
      </c>
      <c r="C205" t="s">
        <v>1820</v>
      </c>
      <c r="D205" t="s">
        <v>1123</v>
      </c>
      <c r="E205" t="s">
        <v>1092</v>
      </c>
      <c r="F205" t="s">
        <v>1821</v>
      </c>
      <c r="G205" t="s">
        <v>1256</v>
      </c>
      <c r="H205" t="s">
        <v>205</v>
      </c>
      <c r="I205" s="77">
        <v>12070</v>
      </c>
      <c r="J205" s="77">
        <v>19248</v>
      </c>
      <c r="K205" s="77">
        <v>450.93964175999997</v>
      </c>
      <c r="L205" s="77">
        <v>0</v>
      </c>
      <c r="M205" s="77">
        <v>0.09</v>
      </c>
      <c r="N205" s="77">
        <v>0.01</v>
      </c>
    </row>
    <row r="206" spans="2:14">
      <c r="B206" t="s">
        <v>1822</v>
      </c>
      <c r="C206" t="s">
        <v>1823</v>
      </c>
      <c r="D206" t="s">
        <v>1123</v>
      </c>
      <c r="E206" t="s">
        <v>1092</v>
      </c>
      <c r="F206" t="s">
        <v>1824</v>
      </c>
      <c r="G206" t="s">
        <v>1256</v>
      </c>
      <c r="H206" t="s">
        <v>116</v>
      </c>
      <c r="I206" s="77">
        <v>1562000</v>
      </c>
      <c r="J206" s="77">
        <v>0</v>
      </c>
      <c r="K206" s="77">
        <v>0</v>
      </c>
      <c r="L206" s="77">
        <v>13.02</v>
      </c>
      <c r="M206" s="77">
        <v>0</v>
      </c>
      <c r="N206" s="77">
        <v>0</v>
      </c>
    </row>
    <row r="207" spans="2:14">
      <c r="B207" t="s">
        <v>1825</v>
      </c>
      <c r="C207" t="s">
        <v>1826</v>
      </c>
      <c r="D207" t="s">
        <v>1123</v>
      </c>
      <c r="E207" t="s">
        <v>1092</v>
      </c>
      <c r="F207" t="s">
        <v>216</v>
      </c>
      <c r="G207" t="s">
        <v>1827</v>
      </c>
      <c r="H207" t="s">
        <v>109</v>
      </c>
      <c r="I207" s="77">
        <v>4500</v>
      </c>
      <c r="J207" s="77">
        <v>7002</v>
      </c>
      <c r="K207" s="77">
        <v>1111.95261</v>
      </c>
      <c r="L207" s="77">
        <v>0</v>
      </c>
      <c r="M207" s="77">
        <v>0.22</v>
      </c>
      <c r="N207" s="77">
        <v>0.03</v>
      </c>
    </row>
    <row r="208" spans="2:14">
      <c r="B208" t="s">
        <v>1828</v>
      </c>
      <c r="C208" t="s">
        <v>1829</v>
      </c>
      <c r="D208" t="s">
        <v>1123</v>
      </c>
      <c r="E208" t="s">
        <v>1092</v>
      </c>
      <c r="F208" t="s">
        <v>1830</v>
      </c>
      <c r="G208" t="s">
        <v>1827</v>
      </c>
      <c r="H208" t="s">
        <v>109</v>
      </c>
      <c r="I208" s="77">
        <v>2300</v>
      </c>
      <c r="J208" s="77">
        <v>7593</v>
      </c>
      <c r="K208" s="77">
        <v>616.30103099999997</v>
      </c>
      <c r="L208" s="77">
        <v>0</v>
      </c>
      <c r="M208" s="77">
        <v>0.12</v>
      </c>
      <c r="N208" s="77">
        <v>0.02</v>
      </c>
    </row>
    <row r="209" spans="2:14">
      <c r="B209" t="s">
        <v>1831</v>
      </c>
      <c r="C209" t="s">
        <v>1832</v>
      </c>
      <c r="D209" t="s">
        <v>1123</v>
      </c>
      <c r="E209" t="s">
        <v>1092</v>
      </c>
      <c r="F209" t="s">
        <v>1833</v>
      </c>
      <c r="G209" t="s">
        <v>1827</v>
      </c>
      <c r="H209" t="s">
        <v>109</v>
      </c>
      <c r="I209" s="77">
        <v>2040</v>
      </c>
      <c r="J209" s="77">
        <v>8002</v>
      </c>
      <c r="K209" s="77">
        <v>576.07678320000002</v>
      </c>
      <c r="L209" s="77">
        <v>0</v>
      </c>
      <c r="M209" s="77">
        <v>0.11</v>
      </c>
      <c r="N209" s="77">
        <v>0.02</v>
      </c>
    </row>
    <row r="210" spans="2:14">
      <c r="B210" t="s">
        <v>1834</v>
      </c>
      <c r="C210" t="s">
        <v>1835</v>
      </c>
      <c r="D210" t="s">
        <v>1123</v>
      </c>
      <c r="E210" t="s">
        <v>1092</v>
      </c>
      <c r="F210" t="s">
        <v>1836</v>
      </c>
      <c r="G210" t="s">
        <v>1827</v>
      </c>
      <c r="H210" t="s">
        <v>109</v>
      </c>
      <c r="I210" s="77">
        <v>2888</v>
      </c>
      <c r="J210" s="77">
        <v>7945</v>
      </c>
      <c r="K210" s="77">
        <v>809.73469639999996</v>
      </c>
      <c r="L210" s="77">
        <v>0</v>
      </c>
      <c r="M210" s="77">
        <v>0.16</v>
      </c>
      <c r="N210" s="77">
        <v>0.03</v>
      </c>
    </row>
    <row r="211" spans="2:14">
      <c r="B211" t="s">
        <v>1837</v>
      </c>
      <c r="C211" t="s">
        <v>1838</v>
      </c>
      <c r="D211" t="s">
        <v>1123</v>
      </c>
      <c r="E211" t="s">
        <v>1092</v>
      </c>
      <c r="F211" t="s">
        <v>1839</v>
      </c>
      <c r="G211" t="s">
        <v>1827</v>
      </c>
      <c r="H211" t="s">
        <v>204</v>
      </c>
      <c r="I211" s="77">
        <v>2660</v>
      </c>
      <c r="J211" s="77">
        <v>61450</v>
      </c>
      <c r="K211" s="77">
        <v>913.23425899999995</v>
      </c>
      <c r="L211" s="77">
        <v>0</v>
      </c>
      <c r="M211" s="77">
        <v>0.18</v>
      </c>
      <c r="N211" s="77">
        <v>0.03</v>
      </c>
    </row>
    <row r="212" spans="2:14">
      <c r="B212" t="s">
        <v>1840</v>
      </c>
      <c r="C212" t="s">
        <v>1841</v>
      </c>
      <c r="D212" t="s">
        <v>103</v>
      </c>
      <c r="E212" t="s">
        <v>1092</v>
      </c>
      <c r="F212" t="s">
        <v>1842</v>
      </c>
      <c r="G212" t="s">
        <v>1827</v>
      </c>
      <c r="H212" t="s">
        <v>109</v>
      </c>
      <c r="I212" s="77">
        <v>191</v>
      </c>
      <c r="J212" s="77">
        <v>181169</v>
      </c>
      <c r="K212" s="77">
        <v>1221.1497159099999</v>
      </c>
      <c r="L212" s="77">
        <v>0</v>
      </c>
      <c r="M212" s="77">
        <v>0.24</v>
      </c>
      <c r="N212" s="77">
        <v>0.04</v>
      </c>
    </row>
    <row r="213" spans="2:14">
      <c r="B213" t="s">
        <v>1843</v>
      </c>
      <c r="C213" t="s">
        <v>1844</v>
      </c>
      <c r="D213" t="s">
        <v>1123</v>
      </c>
      <c r="E213" t="s">
        <v>1092</v>
      </c>
      <c r="F213" t="s">
        <v>1845</v>
      </c>
      <c r="G213" t="s">
        <v>1606</v>
      </c>
      <c r="H213" t="s">
        <v>113</v>
      </c>
      <c r="I213" s="77">
        <v>11000</v>
      </c>
      <c r="J213" s="77">
        <v>2102.6</v>
      </c>
      <c r="K213" s="77">
        <v>961.43277339999997</v>
      </c>
      <c r="L213" s="77">
        <v>0</v>
      </c>
      <c r="M213" s="77">
        <v>0.19</v>
      </c>
      <c r="N213" s="77">
        <v>0.03</v>
      </c>
    </row>
    <row r="214" spans="2:14">
      <c r="B214" t="s">
        <v>1846</v>
      </c>
      <c r="C214" t="s">
        <v>1847</v>
      </c>
      <c r="D214" t="s">
        <v>1123</v>
      </c>
      <c r="E214" t="s">
        <v>1092</v>
      </c>
      <c r="F214" t="s">
        <v>1848</v>
      </c>
      <c r="G214" t="s">
        <v>1133</v>
      </c>
      <c r="H214" t="s">
        <v>109</v>
      </c>
      <c r="I214" s="77">
        <v>4200</v>
      </c>
      <c r="J214" s="77">
        <v>5137</v>
      </c>
      <c r="K214" s="77">
        <v>761.39586599999996</v>
      </c>
      <c r="L214" s="77">
        <v>0.01</v>
      </c>
      <c r="M214" s="77">
        <v>0.15</v>
      </c>
      <c r="N214" s="77">
        <v>0.02</v>
      </c>
    </row>
    <row r="215" spans="2:14">
      <c r="B215" t="s">
        <v>1849</v>
      </c>
      <c r="C215" t="s">
        <v>1850</v>
      </c>
      <c r="D215" t="s">
        <v>1123</v>
      </c>
      <c r="E215" t="s">
        <v>1092</v>
      </c>
      <c r="F215" t="s">
        <v>1851</v>
      </c>
      <c r="G215" t="s">
        <v>1133</v>
      </c>
      <c r="H215" t="s">
        <v>109</v>
      </c>
      <c r="I215" s="77">
        <v>1264</v>
      </c>
      <c r="J215" s="77">
        <v>96481</v>
      </c>
      <c r="K215" s="77">
        <v>4303.68551536</v>
      </c>
      <c r="L215" s="77">
        <v>0</v>
      </c>
      <c r="M215" s="77">
        <v>0.84</v>
      </c>
      <c r="N215" s="77">
        <v>0.13</v>
      </c>
    </row>
    <row r="216" spans="2:14">
      <c r="B216" t="s">
        <v>1852</v>
      </c>
      <c r="C216" t="s">
        <v>1853</v>
      </c>
      <c r="D216" t="s">
        <v>1123</v>
      </c>
      <c r="E216" t="s">
        <v>1092</v>
      </c>
      <c r="F216" t="s">
        <v>1851</v>
      </c>
      <c r="G216" t="s">
        <v>1133</v>
      </c>
      <c r="H216" t="s">
        <v>109</v>
      </c>
      <c r="I216" s="77">
        <v>1091.4100000000001</v>
      </c>
      <c r="J216" s="77">
        <v>94950</v>
      </c>
      <c r="K216" s="77">
        <v>3657.080802555</v>
      </c>
      <c r="L216" s="77">
        <v>0</v>
      </c>
      <c r="M216" s="77">
        <v>0.71</v>
      </c>
      <c r="N216" s="77">
        <v>0.11</v>
      </c>
    </row>
    <row r="217" spans="2:14">
      <c r="B217" t="s">
        <v>1854</v>
      </c>
      <c r="C217" t="s">
        <v>1855</v>
      </c>
      <c r="D217" t="s">
        <v>1123</v>
      </c>
      <c r="E217" t="s">
        <v>1092</v>
      </c>
      <c r="F217" t="s">
        <v>1856</v>
      </c>
      <c r="G217" t="s">
        <v>1133</v>
      </c>
      <c r="H217" t="s">
        <v>109</v>
      </c>
      <c r="I217" s="77">
        <v>13150</v>
      </c>
      <c r="J217" s="77">
        <v>1427</v>
      </c>
      <c r="K217" s="77">
        <v>662.21861449999994</v>
      </c>
      <c r="L217" s="77">
        <v>0</v>
      </c>
      <c r="M217" s="77">
        <v>0.13</v>
      </c>
      <c r="N217" s="77">
        <v>0.02</v>
      </c>
    </row>
    <row r="218" spans="2:14">
      <c r="B218" t="s">
        <v>1857</v>
      </c>
      <c r="C218" t="s">
        <v>1858</v>
      </c>
      <c r="D218" t="s">
        <v>1123</v>
      </c>
      <c r="E218" t="s">
        <v>1092</v>
      </c>
      <c r="F218" t="s">
        <v>1859</v>
      </c>
      <c r="G218" t="s">
        <v>1133</v>
      </c>
      <c r="H218" t="s">
        <v>109</v>
      </c>
      <c r="I218" s="77">
        <v>2180</v>
      </c>
      <c r="J218" s="77">
        <v>14020</v>
      </c>
      <c r="K218" s="77">
        <v>1078.589444</v>
      </c>
      <c r="L218" s="77">
        <v>0</v>
      </c>
      <c r="M218" s="77">
        <v>0.21</v>
      </c>
      <c r="N218" s="77">
        <v>0.03</v>
      </c>
    </row>
    <row r="219" spans="2:14">
      <c r="B219" t="s">
        <v>1860</v>
      </c>
      <c r="C219" t="s">
        <v>1861</v>
      </c>
      <c r="D219" t="s">
        <v>1123</v>
      </c>
      <c r="E219" t="s">
        <v>1092</v>
      </c>
      <c r="F219" t="s">
        <v>1862</v>
      </c>
      <c r="G219" t="s">
        <v>1133</v>
      </c>
      <c r="H219" t="s">
        <v>109</v>
      </c>
      <c r="I219" s="77">
        <v>5500</v>
      </c>
      <c r="J219" s="77">
        <v>7387</v>
      </c>
      <c r="K219" s="77">
        <v>1433.779765</v>
      </c>
      <c r="L219" s="77">
        <v>0</v>
      </c>
      <c r="M219" s="77">
        <v>0.28000000000000003</v>
      </c>
      <c r="N219" s="77">
        <v>0.04</v>
      </c>
    </row>
    <row r="220" spans="2:14">
      <c r="B220" t="s">
        <v>1863</v>
      </c>
      <c r="C220" t="s">
        <v>1864</v>
      </c>
      <c r="D220" t="s">
        <v>1123</v>
      </c>
      <c r="E220" t="s">
        <v>1092</v>
      </c>
      <c r="F220" t="s">
        <v>1865</v>
      </c>
      <c r="G220" t="s">
        <v>1133</v>
      </c>
      <c r="H220" t="s">
        <v>109</v>
      </c>
      <c r="I220" s="77">
        <v>750</v>
      </c>
      <c r="J220" s="77">
        <v>25735</v>
      </c>
      <c r="K220" s="77">
        <v>681.14111249999996</v>
      </c>
      <c r="L220" s="77">
        <v>0</v>
      </c>
      <c r="M220" s="77">
        <v>0.13</v>
      </c>
      <c r="N220" s="77">
        <v>0.02</v>
      </c>
    </row>
    <row r="221" spans="2:14">
      <c r="B221" t="s">
        <v>1866</v>
      </c>
      <c r="C221" t="s">
        <v>1867</v>
      </c>
      <c r="D221" t="s">
        <v>1123</v>
      </c>
      <c r="E221" t="s">
        <v>1092</v>
      </c>
      <c r="F221" t="s">
        <v>1868</v>
      </c>
      <c r="G221" t="s">
        <v>1133</v>
      </c>
      <c r="H221" t="s">
        <v>203</v>
      </c>
      <c r="I221" s="77">
        <v>20000</v>
      </c>
      <c r="J221" s="77">
        <v>295700</v>
      </c>
      <c r="K221" s="77">
        <v>1852.7970600000001</v>
      </c>
      <c r="L221" s="77">
        <v>0</v>
      </c>
      <c r="M221" s="77">
        <v>0.36</v>
      </c>
      <c r="N221" s="77">
        <v>0.06</v>
      </c>
    </row>
    <row r="222" spans="2:14">
      <c r="B222" t="s">
        <v>1869</v>
      </c>
      <c r="C222" t="s">
        <v>1870</v>
      </c>
      <c r="D222" t="s">
        <v>1123</v>
      </c>
      <c r="E222" t="s">
        <v>1092</v>
      </c>
      <c r="F222" t="s">
        <v>1871</v>
      </c>
      <c r="G222" t="s">
        <v>1133</v>
      </c>
      <c r="H222" t="s">
        <v>109</v>
      </c>
      <c r="I222" s="77">
        <v>8517</v>
      </c>
      <c r="J222" s="77">
        <v>4808</v>
      </c>
      <c r="K222" s="77">
        <v>1445.11618344</v>
      </c>
      <c r="L222" s="77">
        <v>0</v>
      </c>
      <c r="M222" s="77">
        <v>0.28000000000000003</v>
      </c>
      <c r="N222" s="77">
        <v>0.05</v>
      </c>
    </row>
    <row r="223" spans="2:14">
      <c r="B223" t="s">
        <v>1872</v>
      </c>
      <c r="C223" t="s">
        <v>1873</v>
      </c>
      <c r="D223" t="s">
        <v>1123</v>
      </c>
      <c r="E223" t="s">
        <v>1092</v>
      </c>
      <c r="F223" t="s">
        <v>1874</v>
      </c>
      <c r="G223" t="s">
        <v>1133</v>
      </c>
      <c r="H223" t="s">
        <v>109</v>
      </c>
      <c r="I223" s="77">
        <v>5000</v>
      </c>
      <c r="J223" s="77">
        <v>6393</v>
      </c>
      <c r="K223" s="77">
        <v>1128.04485</v>
      </c>
      <c r="L223" s="77">
        <v>0</v>
      </c>
      <c r="M223" s="77">
        <v>0.22</v>
      </c>
      <c r="N223" s="77">
        <v>0.04</v>
      </c>
    </row>
    <row r="224" spans="2:14">
      <c r="B224" t="s">
        <v>1875</v>
      </c>
      <c r="C224" t="s">
        <v>1876</v>
      </c>
      <c r="D224" t="s">
        <v>1123</v>
      </c>
      <c r="E224" t="s">
        <v>1092</v>
      </c>
      <c r="F224" t="s">
        <v>1877</v>
      </c>
      <c r="G224" t="s">
        <v>1133</v>
      </c>
      <c r="H224" t="s">
        <v>113</v>
      </c>
      <c r="I224" s="77">
        <v>6360</v>
      </c>
      <c r="J224" s="77">
        <v>9218</v>
      </c>
      <c r="K224" s="77">
        <v>2437.0441471200002</v>
      </c>
      <c r="L224" s="77">
        <v>0</v>
      </c>
      <c r="M224" s="77">
        <v>0.47</v>
      </c>
      <c r="N224" s="77">
        <v>0.08</v>
      </c>
    </row>
    <row r="225" spans="2:14">
      <c r="B225" t="s">
        <v>1878</v>
      </c>
      <c r="C225" t="s">
        <v>1879</v>
      </c>
      <c r="D225" t="s">
        <v>1123</v>
      </c>
      <c r="E225" t="s">
        <v>1092</v>
      </c>
      <c r="F225" t="s">
        <v>1880</v>
      </c>
      <c r="G225" t="s">
        <v>1133</v>
      </c>
      <c r="H225" t="s">
        <v>109</v>
      </c>
      <c r="I225" s="77">
        <v>1972</v>
      </c>
      <c r="J225" s="77">
        <v>10458</v>
      </c>
      <c r="K225" s="77">
        <v>727.79188104000002</v>
      </c>
      <c r="L225" s="77">
        <v>0</v>
      </c>
      <c r="M225" s="77">
        <v>0.14000000000000001</v>
      </c>
      <c r="N225" s="77">
        <v>0.02</v>
      </c>
    </row>
    <row r="226" spans="2:14">
      <c r="B226" t="s">
        <v>1881</v>
      </c>
      <c r="C226" t="s">
        <v>1882</v>
      </c>
      <c r="D226" t="s">
        <v>1123</v>
      </c>
      <c r="E226" t="s">
        <v>1092</v>
      </c>
      <c r="F226" t="s">
        <v>1883</v>
      </c>
      <c r="G226" t="s">
        <v>1133</v>
      </c>
      <c r="H226" t="s">
        <v>109</v>
      </c>
      <c r="I226" s="77">
        <v>2000</v>
      </c>
      <c r="J226" s="77">
        <v>7060</v>
      </c>
      <c r="K226" s="77">
        <v>498.29480000000001</v>
      </c>
      <c r="L226" s="77">
        <v>0</v>
      </c>
      <c r="M226" s="77">
        <v>0.1</v>
      </c>
      <c r="N226" s="77">
        <v>0.02</v>
      </c>
    </row>
    <row r="227" spans="2:14">
      <c r="B227" t="s">
        <v>1884</v>
      </c>
      <c r="C227" t="s">
        <v>1885</v>
      </c>
      <c r="D227" t="s">
        <v>1123</v>
      </c>
      <c r="E227" t="s">
        <v>1092</v>
      </c>
      <c r="F227" t="s">
        <v>1886</v>
      </c>
      <c r="G227" t="s">
        <v>1232</v>
      </c>
      <c r="H227" t="s">
        <v>109</v>
      </c>
      <c r="I227" s="77">
        <v>12072</v>
      </c>
      <c r="J227" s="77">
        <v>15328</v>
      </c>
      <c r="K227" s="77">
        <v>6530.0480486400002</v>
      </c>
      <c r="L227" s="77">
        <v>0</v>
      </c>
      <c r="M227" s="77">
        <v>1.27</v>
      </c>
      <c r="N227" s="77">
        <v>0.2</v>
      </c>
    </row>
    <row r="228" spans="2:14">
      <c r="B228" t="s">
        <v>1887</v>
      </c>
      <c r="C228" t="s">
        <v>1888</v>
      </c>
      <c r="D228" t="s">
        <v>1123</v>
      </c>
      <c r="E228" t="s">
        <v>1092</v>
      </c>
      <c r="F228" t="s">
        <v>1889</v>
      </c>
      <c r="G228" t="s">
        <v>1232</v>
      </c>
      <c r="H228" t="s">
        <v>109</v>
      </c>
      <c r="I228" s="77">
        <v>25662</v>
      </c>
      <c r="J228" s="77">
        <v>3335</v>
      </c>
      <c r="K228" s="77">
        <v>3020.2159532999999</v>
      </c>
      <c r="L228" s="77">
        <v>0</v>
      </c>
      <c r="M228" s="77">
        <v>0.59</v>
      </c>
      <c r="N228" s="77">
        <v>0.09</v>
      </c>
    </row>
    <row r="229" spans="2:14">
      <c r="B229" t="s">
        <v>1890</v>
      </c>
      <c r="C229" t="s">
        <v>1891</v>
      </c>
      <c r="D229" t="s">
        <v>1123</v>
      </c>
      <c r="E229" t="s">
        <v>1092</v>
      </c>
      <c r="F229" t="s">
        <v>1892</v>
      </c>
      <c r="G229" t="s">
        <v>1232</v>
      </c>
      <c r="H229" t="s">
        <v>109</v>
      </c>
      <c r="I229" s="77">
        <v>707.95</v>
      </c>
      <c r="J229" s="77">
        <v>7715</v>
      </c>
      <c r="K229" s="77">
        <v>192.7481306825</v>
      </c>
      <c r="L229" s="77">
        <v>0</v>
      </c>
      <c r="M229" s="77">
        <v>0.04</v>
      </c>
      <c r="N229" s="77">
        <v>0.01</v>
      </c>
    </row>
    <row r="230" spans="2:14">
      <c r="B230" t="s">
        <v>1893</v>
      </c>
      <c r="C230" t="s">
        <v>1894</v>
      </c>
      <c r="D230" t="s">
        <v>1123</v>
      </c>
      <c r="E230" t="s">
        <v>1092</v>
      </c>
      <c r="F230" t="s">
        <v>1895</v>
      </c>
      <c r="G230" t="s">
        <v>1232</v>
      </c>
      <c r="H230" t="s">
        <v>206</v>
      </c>
      <c r="I230" s="77">
        <v>50000</v>
      </c>
      <c r="J230" s="77">
        <v>245</v>
      </c>
      <c r="K230" s="77">
        <v>55.406750000000002</v>
      </c>
      <c r="L230" s="77">
        <v>0</v>
      </c>
      <c r="M230" s="77">
        <v>0.01</v>
      </c>
      <c r="N230" s="77">
        <v>0</v>
      </c>
    </row>
    <row r="231" spans="2:14">
      <c r="B231" t="s">
        <v>1896</v>
      </c>
      <c r="C231" t="s">
        <v>1897</v>
      </c>
      <c r="D231" t="s">
        <v>1123</v>
      </c>
      <c r="E231" t="s">
        <v>1092</v>
      </c>
      <c r="F231" t="s">
        <v>1898</v>
      </c>
      <c r="G231" t="s">
        <v>1183</v>
      </c>
      <c r="H231" t="s">
        <v>113</v>
      </c>
      <c r="I231" s="77">
        <v>6530</v>
      </c>
      <c r="J231" s="77">
        <v>1570.5</v>
      </c>
      <c r="K231" s="77">
        <v>426.30526768499999</v>
      </c>
      <c r="L231" s="77">
        <v>0</v>
      </c>
      <c r="M231" s="77">
        <v>0.08</v>
      </c>
      <c r="N231" s="77">
        <v>0.01</v>
      </c>
    </row>
    <row r="232" spans="2:14">
      <c r="B232" t="s">
        <v>1899</v>
      </c>
      <c r="C232" t="s">
        <v>1900</v>
      </c>
      <c r="D232" t="s">
        <v>1123</v>
      </c>
      <c r="E232" t="s">
        <v>1092</v>
      </c>
      <c r="F232" t="s">
        <v>1901</v>
      </c>
      <c r="G232" t="s">
        <v>1183</v>
      </c>
      <c r="H232" t="s">
        <v>109</v>
      </c>
      <c r="I232" s="77">
        <v>4199.96</v>
      </c>
      <c r="J232" s="77">
        <v>2806</v>
      </c>
      <c r="K232" s="77">
        <v>415.89574705040002</v>
      </c>
      <c r="L232" s="77">
        <v>0</v>
      </c>
      <c r="M232" s="77">
        <v>0.08</v>
      </c>
      <c r="N232" s="77">
        <v>0.01</v>
      </c>
    </row>
    <row r="233" spans="2:14">
      <c r="B233" t="s">
        <v>1902</v>
      </c>
      <c r="C233" t="s">
        <v>1903</v>
      </c>
      <c r="D233" t="s">
        <v>1123</v>
      </c>
      <c r="E233" t="s">
        <v>1092</v>
      </c>
      <c r="F233" t="s">
        <v>1904</v>
      </c>
      <c r="G233" t="s">
        <v>1195</v>
      </c>
      <c r="H233" t="s">
        <v>113</v>
      </c>
      <c r="I233" s="77">
        <v>5010</v>
      </c>
      <c r="J233" s="77">
        <v>3770</v>
      </c>
      <c r="K233" s="77">
        <v>785.14280129999997</v>
      </c>
      <c r="L233" s="77">
        <v>0</v>
      </c>
      <c r="M233" s="77">
        <v>0.15</v>
      </c>
      <c r="N233" s="77">
        <v>0.02</v>
      </c>
    </row>
    <row r="234" spans="2:14">
      <c r="B234" t="s">
        <v>1905</v>
      </c>
      <c r="C234" t="s">
        <v>1906</v>
      </c>
      <c r="D234" t="s">
        <v>1123</v>
      </c>
      <c r="E234" t="s">
        <v>1092</v>
      </c>
      <c r="F234" t="s">
        <v>1907</v>
      </c>
      <c r="G234" t="s">
        <v>1195</v>
      </c>
      <c r="H234" t="s">
        <v>116</v>
      </c>
      <c r="I234" s="77">
        <v>21500</v>
      </c>
      <c r="J234" s="77">
        <v>1201</v>
      </c>
      <c r="K234" s="77">
        <v>1222.8287754999999</v>
      </c>
      <c r="L234" s="77">
        <v>0.01</v>
      </c>
      <c r="M234" s="77">
        <v>0.24</v>
      </c>
      <c r="N234" s="77">
        <v>0.04</v>
      </c>
    </row>
    <row r="235" spans="2:14">
      <c r="B235" t="s">
        <v>1908</v>
      </c>
      <c r="C235" t="s">
        <v>1909</v>
      </c>
      <c r="D235" t="s">
        <v>1123</v>
      </c>
      <c r="E235" t="s">
        <v>1092</v>
      </c>
      <c r="F235" t="s">
        <v>1910</v>
      </c>
      <c r="G235" t="s">
        <v>1195</v>
      </c>
      <c r="H235" t="s">
        <v>109</v>
      </c>
      <c r="I235" s="77">
        <v>3000</v>
      </c>
      <c r="J235" s="77">
        <v>3353</v>
      </c>
      <c r="K235" s="77">
        <v>354.98210999999998</v>
      </c>
      <c r="L235" s="77">
        <v>0</v>
      </c>
      <c r="M235" s="77">
        <v>7.0000000000000007E-2</v>
      </c>
      <c r="N235" s="77">
        <v>0.01</v>
      </c>
    </row>
    <row r="236" spans="2:14">
      <c r="B236" t="s">
        <v>1911</v>
      </c>
      <c r="C236" t="s">
        <v>1912</v>
      </c>
      <c r="D236" t="s">
        <v>1123</v>
      </c>
      <c r="E236" t="s">
        <v>1092</v>
      </c>
      <c r="F236" t="s">
        <v>1913</v>
      </c>
      <c r="G236" t="s">
        <v>1109</v>
      </c>
      <c r="H236" t="s">
        <v>113</v>
      </c>
      <c r="I236" s="77">
        <v>42100</v>
      </c>
      <c r="J236" s="77">
        <v>504</v>
      </c>
      <c r="K236" s="77">
        <v>882.02766959999997</v>
      </c>
      <c r="L236" s="77">
        <v>0</v>
      </c>
      <c r="M236" s="77">
        <v>0.17</v>
      </c>
      <c r="N236" s="77">
        <v>0.03</v>
      </c>
    </row>
    <row r="237" spans="2:14">
      <c r="B237" t="s">
        <v>1914</v>
      </c>
      <c r="C237" t="s">
        <v>1915</v>
      </c>
      <c r="D237" t="s">
        <v>1123</v>
      </c>
      <c r="E237" t="s">
        <v>1092</v>
      </c>
      <c r="F237" t="s">
        <v>1916</v>
      </c>
      <c r="G237" t="s">
        <v>1109</v>
      </c>
      <c r="H237" t="s">
        <v>113</v>
      </c>
      <c r="I237" s="77">
        <v>20600</v>
      </c>
      <c r="J237" s="77">
        <v>1532</v>
      </c>
      <c r="K237" s="77">
        <v>1311.8843847999999</v>
      </c>
      <c r="L237" s="77">
        <v>0</v>
      </c>
      <c r="M237" s="77">
        <v>0.26</v>
      </c>
      <c r="N237" s="77">
        <v>0.04</v>
      </c>
    </row>
    <row r="238" spans="2:14">
      <c r="B238" t="s">
        <v>1917</v>
      </c>
      <c r="C238" t="s">
        <v>1918</v>
      </c>
      <c r="D238" t="s">
        <v>1123</v>
      </c>
      <c r="E238" t="s">
        <v>1092</v>
      </c>
      <c r="F238" t="s">
        <v>1919</v>
      </c>
      <c r="G238" t="s">
        <v>126</v>
      </c>
      <c r="H238" t="s">
        <v>109</v>
      </c>
      <c r="I238" s="77">
        <v>3239</v>
      </c>
      <c r="J238" s="77">
        <v>5223</v>
      </c>
      <c r="K238" s="77">
        <v>597.01141113000006</v>
      </c>
      <c r="L238" s="77">
        <v>0</v>
      </c>
      <c r="M238" s="77">
        <v>0.12</v>
      </c>
      <c r="N238" s="77">
        <v>0.02</v>
      </c>
    </row>
    <row r="239" spans="2:14">
      <c r="B239" t="s">
        <v>1920</v>
      </c>
      <c r="C239" t="s">
        <v>1921</v>
      </c>
      <c r="D239" t="s">
        <v>1123</v>
      </c>
      <c r="E239" t="s">
        <v>1092</v>
      </c>
      <c r="F239" t="s">
        <v>1922</v>
      </c>
      <c r="G239" t="s">
        <v>126</v>
      </c>
      <c r="H239" t="s">
        <v>109</v>
      </c>
      <c r="I239" s="77">
        <v>2500</v>
      </c>
      <c r="J239" s="77">
        <v>5263</v>
      </c>
      <c r="K239" s="77">
        <v>464.32817499999999</v>
      </c>
      <c r="L239" s="77">
        <v>0</v>
      </c>
      <c r="M239" s="77">
        <v>0.09</v>
      </c>
      <c r="N239" s="77">
        <v>0.01</v>
      </c>
    </row>
    <row r="240" spans="2:14">
      <c r="B240" t="s">
        <v>1923</v>
      </c>
      <c r="C240" t="s">
        <v>1924</v>
      </c>
      <c r="D240" t="s">
        <v>1123</v>
      </c>
      <c r="E240" t="s">
        <v>1092</v>
      </c>
      <c r="F240" t="s">
        <v>1925</v>
      </c>
      <c r="G240" t="s">
        <v>132</v>
      </c>
      <c r="H240" t="s">
        <v>109</v>
      </c>
      <c r="I240" s="77">
        <v>3586</v>
      </c>
      <c r="J240" s="77">
        <v>16873</v>
      </c>
      <c r="K240" s="77">
        <v>2135.2771376199998</v>
      </c>
      <c r="L240" s="77">
        <v>0</v>
      </c>
      <c r="M240" s="77">
        <v>0.42</v>
      </c>
      <c r="N240" s="77">
        <v>7.0000000000000007E-2</v>
      </c>
    </row>
    <row r="241" spans="2:14">
      <c r="B241" t="s">
        <v>1926</v>
      </c>
      <c r="C241" t="s">
        <v>1927</v>
      </c>
      <c r="D241" t="s">
        <v>1123</v>
      </c>
      <c r="E241" t="s">
        <v>1092</v>
      </c>
      <c r="F241" t="s">
        <v>1186</v>
      </c>
      <c r="G241" t="s">
        <v>132</v>
      </c>
      <c r="H241" t="s">
        <v>109</v>
      </c>
      <c r="I241" s="77">
        <v>7880</v>
      </c>
      <c r="J241" s="77">
        <v>4275</v>
      </c>
      <c r="K241" s="77">
        <v>1188.81423</v>
      </c>
      <c r="L241" s="77">
        <v>0</v>
      </c>
      <c r="M241" s="77">
        <v>0.23</v>
      </c>
      <c r="N241" s="77">
        <v>0.04</v>
      </c>
    </row>
    <row r="242" spans="2:14">
      <c r="B242" t="s">
        <v>267</v>
      </c>
      <c r="E242" s="16"/>
      <c r="F242" s="16"/>
      <c r="G242" s="16"/>
    </row>
    <row r="243" spans="2:14">
      <c r="B243" t="s">
        <v>342</v>
      </c>
      <c r="E243" s="16"/>
      <c r="F243" s="16"/>
      <c r="G243" s="16"/>
    </row>
    <row r="244" spans="2:14">
      <c r="B244" t="s">
        <v>343</v>
      </c>
      <c r="E244" s="16"/>
      <c r="F244" s="16"/>
      <c r="G244" s="16"/>
    </row>
    <row r="245" spans="2:14">
      <c r="B245" t="s">
        <v>344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14439086.66</v>
      </c>
      <c r="I11" s="7"/>
      <c r="J11" s="76">
        <v>0</v>
      </c>
      <c r="K11" s="76">
        <v>596443.48287360778</v>
      </c>
      <c r="L11" s="7"/>
      <c r="M11" s="76">
        <v>100</v>
      </c>
      <c r="N11" s="76">
        <v>18.63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12677351</v>
      </c>
      <c r="J12" s="79">
        <v>0</v>
      </c>
      <c r="K12" s="79">
        <v>302165.47494450002</v>
      </c>
      <c r="M12" s="79">
        <v>50.66</v>
      </c>
      <c r="N12" s="79">
        <v>9.44</v>
      </c>
    </row>
    <row r="13" spans="2:63">
      <c r="B13" s="78" t="s">
        <v>1928</v>
      </c>
      <c r="D13" s="16"/>
      <c r="E13" s="16"/>
      <c r="F13" s="16"/>
      <c r="G13" s="16"/>
      <c r="H13" s="79">
        <v>3065289</v>
      </c>
      <c r="J13" s="79">
        <v>0</v>
      </c>
      <c r="K13" s="79">
        <v>55898.278015000004</v>
      </c>
      <c r="M13" s="79">
        <v>9.3699999999999992</v>
      </c>
      <c r="N13" s="79">
        <v>1.75</v>
      </c>
    </row>
    <row r="14" spans="2:63">
      <c r="B14" t="s">
        <v>1929</v>
      </c>
      <c r="C14" t="s">
        <v>1930</v>
      </c>
      <c r="D14" t="s">
        <v>103</v>
      </c>
      <c r="E14" t="s">
        <v>1931</v>
      </c>
      <c r="F14" t="s">
        <v>126</v>
      </c>
      <c r="G14" t="s">
        <v>105</v>
      </c>
      <c r="H14" s="77">
        <v>416990</v>
      </c>
      <c r="I14" s="77">
        <v>1285</v>
      </c>
      <c r="J14" s="77">
        <v>0</v>
      </c>
      <c r="K14" s="77">
        <v>5358.3215</v>
      </c>
      <c r="L14" s="77">
        <v>0.28999999999999998</v>
      </c>
      <c r="M14" s="77">
        <v>0.9</v>
      </c>
      <c r="N14" s="77">
        <v>0.17</v>
      </c>
    </row>
    <row r="15" spans="2:63">
      <c r="B15" t="s">
        <v>1932</v>
      </c>
      <c r="C15" t="s">
        <v>1933</v>
      </c>
      <c r="D15" t="s">
        <v>103</v>
      </c>
      <c r="E15" t="s">
        <v>1934</v>
      </c>
      <c r="F15" t="s">
        <v>126</v>
      </c>
      <c r="G15" t="s">
        <v>105</v>
      </c>
      <c r="H15" s="77">
        <v>117211</v>
      </c>
      <c r="I15" s="77">
        <v>12850</v>
      </c>
      <c r="J15" s="77">
        <v>0</v>
      </c>
      <c r="K15" s="77">
        <v>15061.613499999999</v>
      </c>
      <c r="L15" s="77">
        <v>0.28000000000000003</v>
      </c>
      <c r="M15" s="77">
        <v>2.5299999999999998</v>
      </c>
      <c r="N15" s="77">
        <v>0.47</v>
      </c>
    </row>
    <row r="16" spans="2:63">
      <c r="B16" t="s">
        <v>1935</v>
      </c>
      <c r="C16" t="s">
        <v>1936</v>
      </c>
      <c r="D16" t="s">
        <v>103</v>
      </c>
      <c r="E16" t="s">
        <v>1937</v>
      </c>
      <c r="F16" t="s">
        <v>131</v>
      </c>
      <c r="G16" t="s">
        <v>105</v>
      </c>
      <c r="H16" s="77">
        <v>1315003</v>
      </c>
      <c r="I16" s="77">
        <v>1287</v>
      </c>
      <c r="J16" s="77">
        <v>0</v>
      </c>
      <c r="K16" s="77">
        <v>16924.088609999999</v>
      </c>
      <c r="L16" s="77">
        <v>0.64</v>
      </c>
      <c r="M16" s="77">
        <v>2.84</v>
      </c>
      <c r="N16" s="77">
        <v>0.53</v>
      </c>
    </row>
    <row r="17" spans="2:14">
      <c r="B17" t="s">
        <v>1938</v>
      </c>
      <c r="C17" t="s">
        <v>1939</v>
      </c>
      <c r="D17" t="s">
        <v>103</v>
      </c>
      <c r="E17" t="s">
        <v>1940</v>
      </c>
      <c r="F17" t="s">
        <v>131</v>
      </c>
      <c r="G17" t="s">
        <v>105</v>
      </c>
      <c r="H17" s="77">
        <v>250000</v>
      </c>
      <c r="I17" s="77">
        <v>1584</v>
      </c>
      <c r="J17" s="77">
        <v>0</v>
      </c>
      <c r="K17" s="77">
        <v>3960</v>
      </c>
      <c r="L17" s="77">
        <v>1.25</v>
      </c>
      <c r="M17" s="77">
        <v>0.66</v>
      </c>
      <c r="N17" s="77">
        <v>0.12</v>
      </c>
    </row>
    <row r="18" spans="2:14">
      <c r="B18" t="s">
        <v>1941</v>
      </c>
      <c r="C18" t="s">
        <v>1942</v>
      </c>
      <c r="D18" t="s">
        <v>103</v>
      </c>
      <c r="E18" t="s">
        <v>1943</v>
      </c>
      <c r="F18" t="s">
        <v>131</v>
      </c>
      <c r="G18" t="s">
        <v>105</v>
      </c>
      <c r="H18" s="77">
        <v>531904</v>
      </c>
      <c r="I18" s="77">
        <v>692.5</v>
      </c>
      <c r="J18" s="77">
        <v>0</v>
      </c>
      <c r="K18" s="77">
        <v>3683.4351999999999</v>
      </c>
      <c r="L18" s="77">
        <v>0.71</v>
      </c>
      <c r="M18" s="77">
        <v>0.62</v>
      </c>
      <c r="N18" s="77">
        <v>0.12</v>
      </c>
    </row>
    <row r="19" spans="2:14">
      <c r="B19" t="s">
        <v>1944</v>
      </c>
      <c r="C19" t="s">
        <v>1945</v>
      </c>
      <c r="D19" t="s">
        <v>103</v>
      </c>
      <c r="E19" t="s">
        <v>1946</v>
      </c>
      <c r="F19" t="s">
        <v>131</v>
      </c>
      <c r="G19" t="s">
        <v>105</v>
      </c>
      <c r="H19" s="77">
        <v>10699</v>
      </c>
      <c r="I19" s="77">
        <v>9620</v>
      </c>
      <c r="J19" s="77">
        <v>0</v>
      </c>
      <c r="K19" s="77">
        <v>1029.2438</v>
      </c>
      <c r="L19" s="77">
        <v>0.01</v>
      </c>
      <c r="M19" s="77">
        <v>0.17</v>
      </c>
      <c r="N19" s="77">
        <v>0.03</v>
      </c>
    </row>
    <row r="20" spans="2:14">
      <c r="B20" t="s">
        <v>1947</v>
      </c>
      <c r="C20" t="s">
        <v>1948</v>
      </c>
      <c r="D20" t="s">
        <v>103</v>
      </c>
      <c r="E20" t="s">
        <v>1946</v>
      </c>
      <c r="F20" t="s">
        <v>131</v>
      </c>
      <c r="G20" t="s">
        <v>105</v>
      </c>
      <c r="H20" s="77">
        <v>45000</v>
      </c>
      <c r="I20" s="77">
        <v>14130</v>
      </c>
      <c r="J20" s="77">
        <v>0</v>
      </c>
      <c r="K20" s="77">
        <v>6358.5</v>
      </c>
      <c r="L20" s="77">
        <v>0.16</v>
      </c>
      <c r="M20" s="77">
        <v>1.07</v>
      </c>
      <c r="N20" s="77">
        <v>0.2</v>
      </c>
    </row>
    <row r="21" spans="2:14">
      <c r="B21" t="s">
        <v>1949</v>
      </c>
      <c r="C21" t="s">
        <v>1950</v>
      </c>
      <c r="D21" t="s">
        <v>103</v>
      </c>
      <c r="E21" t="s">
        <v>1951</v>
      </c>
      <c r="F21" t="s">
        <v>131</v>
      </c>
      <c r="G21" t="s">
        <v>105</v>
      </c>
      <c r="H21" s="77">
        <v>300215</v>
      </c>
      <c r="I21" s="77">
        <v>996.5</v>
      </c>
      <c r="J21" s="77">
        <v>0</v>
      </c>
      <c r="K21" s="77">
        <v>2991.6424750000001</v>
      </c>
      <c r="L21" s="77">
        <v>0.03</v>
      </c>
      <c r="M21" s="77">
        <v>0.5</v>
      </c>
      <c r="N21" s="77">
        <v>0.09</v>
      </c>
    </row>
    <row r="22" spans="2:14">
      <c r="B22" t="s">
        <v>1952</v>
      </c>
      <c r="C22" t="s">
        <v>1953</v>
      </c>
      <c r="D22" t="s">
        <v>103</v>
      </c>
      <c r="E22" t="s">
        <v>1954</v>
      </c>
      <c r="F22" t="s">
        <v>131</v>
      </c>
      <c r="G22" t="s">
        <v>105</v>
      </c>
      <c r="H22" s="77">
        <v>78267</v>
      </c>
      <c r="I22" s="77">
        <v>679</v>
      </c>
      <c r="J22" s="77">
        <v>0</v>
      </c>
      <c r="K22" s="77">
        <v>531.43293000000006</v>
      </c>
      <c r="L22" s="77">
        <v>0.01</v>
      </c>
      <c r="M22" s="77">
        <v>0.09</v>
      </c>
      <c r="N22" s="77">
        <v>0.02</v>
      </c>
    </row>
    <row r="23" spans="2:14">
      <c r="B23" s="78" t="s">
        <v>1955</v>
      </c>
      <c r="D23" s="16"/>
      <c r="E23" s="16"/>
      <c r="F23" s="16"/>
      <c r="G23" s="16"/>
      <c r="H23" s="79">
        <v>9337371</v>
      </c>
      <c r="J23" s="79">
        <v>0</v>
      </c>
      <c r="K23" s="79">
        <v>236054.59758599999</v>
      </c>
      <c r="M23" s="79">
        <v>39.58</v>
      </c>
      <c r="N23" s="79">
        <v>7.37</v>
      </c>
    </row>
    <row r="24" spans="2:14">
      <c r="B24" t="s">
        <v>1956</v>
      </c>
      <c r="C24" t="s">
        <v>1957</v>
      </c>
      <c r="D24" t="s">
        <v>103</v>
      </c>
      <c r="E24" t="s">
        <v>1946</v>
      </c>
      <c r="F24" t="s">
        <v>1113</v>
      </c>
      <c r="G24" t="s">
        <v>105</v>
      </c>
      <c r="H24" s="77">
        <v>2588</v>
      </c>
      <c r="I24" s="77">
        <v>30820</v>
      </c>
      <c r="J24" s="77">
        <v>0</v>
      </c>
      <c r="K24" s="77">
        <v>797.62159999999994</v>
      </c>
      <c r="L24" s="77">
        <v>0.14000000000000001</v>
      </c>
      <c r="M24" s="77">
        <v>0.13</v>
      </c>
      <c r="N24" s="77">
        <v>0.02</v>
      </c>
    </row>
    <row r="25" spans="2:14">
      <c r="B25" t="s">
        <v>1958</v>
      </c>
      <c r="C25" t="s">
        <v>1959</v>
      </c>
      <c r="D25" t="s">
        <v>103</v>
      </c>
      <c r="E25" t="s">
        <v>1943</v>
      </c>
      <c r="F25" t="s">
        <v>1094</v>
      </c>
      <c r="G25" t="s">
        <v>105</v>
      </c>
      <c r="H25" s="77">
        <v>185555</v>
      </c>
      <c r="I25" s="77">
        <v>2551</v>
      </c>
      <c r="J25" s="77">
        <v>0</v>
      </c>
      <c r="K25" s="77">
        <v>4733.5080500000004</v>
      </c>
      <c r="L25" s="77">
        <v>0.55000000000000004</v>
      </c>
      <c r="M25" s="77">
        <v>0.79</v>
      </c>
      <c r="N25" s="77">
        <v>0.15</v>
      </c>
    </row>
    <row r="26" spans="2:14">
      <c r="B26" t="s">
        <v>1960</v>
      </c>
      <c r="C26" t="s">
        <v>1961</v>
      </c>
      <c r="D26" t="s">
        <v>103</v>
      </c>
      <c r="E26" t="s">
        <v>216</v>
      </c>
      <c r="F26" t="s">
        <v>126</v>
      </c>
      <c r="G26" t="s">
        <v>105</v>
      </c>
      <c r="H26" s="77">
        <v>30325</v>
      </c>
      <c r="I26" s="77">
        <v>24510</v>
      </c>
      <c r="J26" s="77">
        <v>0</v>
      </c>
      <c r="K26" s="77">
        <v>7432.6575000000003</v>
      </c>
      <c r="L26" s="77">
        <v>1.08</v>
      </c>
      <c r="M26" s="77">
        <v>1.25</v>
      </c>
      <c r="N26" s="77">
        <v>0.23</v>
      </c>
    </row>
    <row r="27" spans="2:14">
      <c r="B27" t="s">
        <v>1962</v>
      </c>
      <c r="C27" t="s">
        <v>1963</v>
      </c>
      <c r="D27" t="s">
        <v>103</v>
      </c>
      <c r="E27" t="s">
        <v>1937</v>
      </c>
      <c r="F27" t="s">
        <v>126</v>
      </c>
      <c r="G27" t="s">
        <v>109</v>
      </c>
      <c r="H27" s="77">
        <v>135832</v>
      </c>
      <c r="I27" s="77">
        <v>2120</v>
      </c>
      <c r="J27" s="77">
        <v>0</v>
      </c>
      <c r="K27" s="77">
        <v>2879.6383999999998</v>
      </c>
      <c r="L27" s="77">
        <v>0.33</v>
      </c>
      <c r="M27" s="77">
        <v>0.48</v>
      </c>
      <c r="N27" s="77">
        <v>0.09</v>
      </c>
    </row>
    <row r="28" spans="2:14">
      <c r="B28" t="s">
        <v>1964</v>
      </c>
      <c r="C28" t="s">
        <v>1965</v>
      </c>
      <c r="D28" t="s">
        <v>103</v>
      </c>
      <c r="E28" t="s">
        <v>1937</v>
      </c>
      <c r="F28" t="s">
        <v>126</v>
      </c>
      <c r="G28" t="s">
        <v>105</v>
      </c>
      <c r="H28" s="77">
        <v>457722</v>
      </c>
      <c r="I28" s="77">
        <v>2593</v>
      </c>
      <c r="J28" s="77">
        <v>0</v>
      </c>
      <c r="K28" s="77">
        <v>11868.731460000001</v>
      </c>
      <c r="L28" s="77">
        <v>1.02</v>
      </c>
      <c r="M28" s="77">
        <v>1.99</v>
      </c>
      <c r="N28" s="77">
        <v>0.37</v>
      </c>
    </row>
    <row r="29" spans="2:14">
      <c r="B29" t="s">
        <v>1966</v>
      </c>
      <c r="C29" t="s">
        <v>1967</v>
      </c>
      <c r="D29" t="s">
        <v>103</v>
      </c>
      <c r="E29" t="s">
        <v>1940</v>
      </c>
      <c r="F29" t="s">
        <v>126</v>
      </c>
      <c r="G29" t="s">
        <v>105</v>
      </c>
      <c r="H29" s="77">
        <v>201970</v>
      </c>
      <c r="I29" s="77">
        <v>4145</v>
      </c>
      <c r="J29" s="77">
        <v>0</v>
      </c>
      <c r="K29" s="77">
        <v>8371.6564999999991</v>
      </c>
      <c r="L29" s="77">
        <v>0.3</v>
      </c>
      <c r="M29" s="77">
        <v>1.4</v>
      </c>
      <c r="N29" s="77">
        <v>0.26</v>
      </c>
    </row>
    <row r="30" spans="2:14">
      <c r="B30" t="s">
        <v>1968</v>
      </c>
      <c r="C30" t="s">
        <v>1969</v>
      </c>
      <c r="D30" t="s">
        <v>103</v>
      </c>
      <c r="E30" t="s">
        <v>1940</v>
      </c>
      <c r="F30" t="s">
        <v>126</v>
      </c>
      <c r="G30" t="s">
        <v>105</v>
      </c>
      <c r="H30" s="77">
        <v>1685</v>
      </c>
      <c r="I30" s="77">
        <v>15170</v>
      </c>
      <c r="J30" s="77">
        <v>0</v>
      </c>
      <c r="K30" s="77">
        <v>255.61449999999999</v>
      </c>
      <c r="L30" s="77">
        <v>0.06</v>
      </c>
      <c r="M30" s="77">
        <v>0.04</v>
      </c>
      <c r="N30" s="77">
        <v>0.01</v>
      </c>
    </row>
    <row r="31" spans="2:14">
      <c r="B31" t="s">
        <v>1970</v>
      </c>
      <c r="C31" t="s">
        <v>1971</v>
      </c>
      <c r="D31" t="s">
        <v>103</v>
      </c>
      <c r="E31" t="s">
        <v>1943</v>
      </c>
      <c r="F31" t="s">
        <v>126</v>
      </c>
      <c r="G31" t="s">
        <v>105</v>
      </c>
      <c r="H31" s="77">
        <v>105512</v>
      </c>
      <c r="I31" s="77">
        <v>1977</v>
      </c>
      <c r="J31" s="77">
        <v>0</v>
      </c>
      <c r="K31" s="77">
        <v>2085.9722400000001</v>
      </c>
      <c r="L31" s="77">
        <v>0.1</v>
      </c>
      <c r="M31" s="77">
        <v>0.35</v>
      </c>
      <c r="N31" s="77">
        <v>7.0000000000000007E-2</v>
      </c>
    </row>
    <row r="32" spans="2:14">
      <c r="B32" t="s">
        <v>1972</v>
      </c>
      <c r="C32" t="s">
        <v>1973</v>
      </c>
      <c r="D32" t="s">
        <v>103</v>
      </c>
      <c r="E32" t="s">
        <v>1943</v>
      </c>
      <c r="F32" t="s">
        <v>126</v>
      </c>
      <c r="G32" t="s">
        <v>105</v>
      </c>
      <c r="H32" s="77">
        <v>70511</v>
      </c>
      <c r="I32" s="77">
        <v>6335</v>
      </c>
      <c r="J32" s="77">
        <v>0</v>
      </c>
      <c r="K32" s="77">
        <v>4466.8718500000004</v>
      </c>
      <c r="L32" s="77">
        <v>0.59</v>
      </c>
      <c r="M32" s="77">
        <v>0.75</v>
      </c>
      <c r="N32" s="77">
        <v>0.14000000000000001</v>
      </c>
    </row>
    <row r="33" spans="2:14">
      <c r="B33" t="s">
        <v>1974</v>
      </c>
      <c r="C33" t="s">
        <v>1975</v>
      </c>
      <c r="D33" t="s">
        <v>103</v>
      </c>
      <c r="E33" t="s">
        <v>1943</v>
      </c>
      <c r="F33" t="s">
        <v>126</v>
      </c>
      <c r="G33" t="s">
        <v>109</v>
      </c>
      <c r="H33" s="77">
        <v>106432</v>
      </c>
      <c r="I33" s="77">
        <v>1969</v>
      </c>
      <c r="J33" s="77">
        <v>0</v>
      </c>
      <c r="K33" s="77">
        <v>2095.64608</v>
      </c>
      <c r="L33" s="77">
        <v>0.34</v>
      </c>
      <c r="M33" s="77">
        <v>0.35</v>
      </c>
      <c r="N33" s="77">
        <v>7.0000000000000007E-2</v>
      </c>
    </row>
    <row r="34" spans="2:14">
      <c r="B34" t="s">
        <v>1976</v>
      </c>
      <c r="C34" t="s">
        <v>1977</v>
      </c>
      <c r="D34" t="s">
        <v>103</v>
      </c>
      <c r="E34" t="s">
        <v>1946</v>
      </c>
      <c r="F34" t="s">
        <v>126</v>
      </c>
      <c r="G34" t="s">
        <v>105</v>
      </c>
      <c r="H34" s="77">
        <v>22800</v>
      </c>
      <c r="I34" s="77">
        <v>9182</v>
      </c>
      <c r="J34" s="77">
        <v>0</v>
      </c>
      <c r="K34" s="77">
        <v>2093.4960000000001</v>
      </c>
      <c r="L34" s="77">
        <v>0.38</v>
      </c>
      <c r="M34" s="77">
        <v>0.35</v>
      </c>
      <c r="N34" s="77">
        <v>7.0000000000000007E-2</v>
      </c>
    </row>
    <row r="35" spans="2:14">
      <c r="B35" t="s">
        <v>1978</v>
      </c>
      <c r="C35" t="s">
        <v>1979</v>
      </c>
      <c r="D35" t="s">
        <v>103</v>
      </c>
      <c r="E35" t="s">
        <v>1946</v>
      </c>
      <c r="F35" t="s">
        <v>126</v>
      </c>
      <c r="G35" t="s">
        <v>105</v>
      </c>
      <c r="H35" s="77">
        <v>95470</v>
      </c>
      <c r="I35" s="77">
        <v>7907</v>
      </c>
      <c r="J35" s="77">
        <v>0</v>
      </c>
      <c r="K35" s="77">
        <v>7548.8128999999999</v>
      </c>
      <c r="L35" s="77">
        <v>1.3</v>
      </c>
      <c r="M35" s="77">
        <v>1.27</v>
      </c>
      <c r="N35" s="77">
        <v>0.24</v>
      </c>
    </row>
    <row r="36" spans="2:14">
      <c r="B36" t="s">
        <v>1980</v>
      </c>
      <c r="C36" t="s">
        <v>1981</v>
      </c>
      <c r="D36" t="s">
        <v>103</v>
      </c>
      <c r="E36" t="s">
        <v>1946</v>
      </c>
      <c r="F36" t="s">
        <v>126</v>
      </c>
      <c r="G36" t="s">
        <v>105</v>
      </c>
      <c r="H36" s="77">
        <v>197900</v>
      </c>
      <c r="I36" s="77">
        <v>1974</v>
      </c>
      <c r="J36" s="77">
        <v>0</v>
      </c>
      <c r="K36" s="77">
        <v>3906.5459999999998</v>
      </c>
      <c r="L36" s="77">
        <v>0.78</v>
      </c>
      <c r="M36" s="77">
        <v>0.65</v>
      </c>
      <c r="N36" s="77">
        <v>0.12</v>
      </c>
    </row>
    <row r="37" spans="2:14">
      <c r="B37" t="s">
        <v>1982</v>
      </c>
      <c r="C37" t="s">
        <v>1983</v>
      </c>
      <c r="D37" t="s">
        <v>103</v>
      </c>
      <c r="E37" t="s">
        <v>1934</v>
      </c>
      <c r="F37" t="s">
        <v>1317</v>
      </c>
      <c r="G37" t="s">
        <v>105</v>
      </c>
      <c r="H37" s="77">
        <v>7397</v>
      </c>
      <c r="I37" s="77">
        <v>10870</v>
      </c>
      <c r="J37" s="77">
        <v>0</v>
      </c>
      <c r="K37" s="77">
        <v>804.0539</v>
      </c>
      <c r="L37" s="77">
        <v>0.05</v>
      </c>
      <c r="M37" s="77">
        <v>0.13</v>
      </c>
      <c r="N37" s="77">
        <v>0.03</v>
      </c>
    </row>
    <row r="38" spans="2:14">
      <c r="B38" t="s">
        <v>1984</v>
      </c>
      <c r="C38" t="s">
        <v>1985</v>
      </c>
      <c r="D38" t="s">
        <v>103</v>
      </c>
      <c r="E38" t="s">
        <v>1934</v>
      </c>
      <c r="F38" t="s">
        <v>776</v>
      </c>
      <c r="G38" t="s">
        <v>105</v>
      </c>
      <c r="H38" s="77">
        <v>89585</v>
      </c>
      <c r="I38" s="77">
        <v>4914</v>
      </c>
      <c r="J38" s="77">
        <v>0</v>
      </c>
      <c r="K38" s="77">
        <v>4402.2069000000001</v>
      </c>
      <c r="L38" s="77">
        <v>1.28</v>
      </c>
      <c r="M38" s="77">
        <v>0.74</v>
      </c>
      <c r="N38" s="77">
        <v>0.14000000000000001</v>
      </c>
    </row>
    <row r="39" spans="2:14">
      <c r="B39" t="s">
        <v>1986</v>
      </c>
      <c r="C39" t="s">
        <v>1987</v>
      </c>
      <c r="D39" t="s">
        <v>103</v>
      </c>
      <c r="E39" t="s">
        <v>1937</v>
      </c>
      <c r="F39" t="s">
        <v>131</v>
      </c>
      <c r="G39" t="s">
        <v>105</v>
      </c>
      <c r="H39" s="77">
        <v>84413</v>
      </c>
      <c r="I39" s="77">
        <v>8551</v>
      </c>
      <c r="J39" s="77">
        <v>0</v>
      </c>
      <c r="K39" s="77">
        <v>7218.1556300000002</v>
      </c>
      <c r="L39" s="77">
        <v>1.1499999999999999</v>
      </c>
      <c r="M39" s="77">
        <v>1.21</v>
      </c>
      <c r="N39" s="77">
        <v>0.23</v>
      </c>
    </row>
    <row r="40" spans="2:14">
      <c r="B40" t="s">
        <v>1988</v>
      </c>
      <c r="C40" t="s">
        <v>1989</v>
      </c>
      <c r="D40" t="s">
        <v>103</v>
      </c>
      <c r="E40" t="s">
        <v>1937</v>
      </c>
      <c r="F40" t="s">
        <v>131</v>
      </c>
      <c r="G40" t="s">
        <v>105</v>
      </c>
      <c r="H40" s="77">
        <v>300000</v>
      </c>
      <c r="I40" s="77">
        <v>2019</v>
      </c>
      <c r="J40" s="77">
        <v>0</v>
      </c>
      <c r="K40" s="77">
        <v>6057</v>
      </c>
      <c r="L40" s="77">
        <v>2.2000000000000002</v>
      </c>
      <c r="M40" s="77">
        <v>1.02</v>
      </c>
      <c r="N40" s="77">
        <v>0.19</v>
      </c>
    </row>
    <row r="41" spans="2:14">
      <c r="B41" t="s">
        <v>1990</v>
      </c>
      <c r="C41" t="s">
        <v>1991</v>
      </c>
      <c r="D41" t="s">
        <v>103</v>
      </c>
      <c r="E41" t="s">
        <v>1937</v>
      </c>
      <c r="F41" t="s">
        <v>131</v>
      </c>
      <c r="G41" t="s">
        <v>105</v>
      </c>
      <c r="H41" s="77">
        <v>363893</v>
      </c>
      <c r="I41" s="77">
        <v>1045</v>
      </c>
      <c r="J41" s="77">
        <v>0</v>
      </c>
      <c r="K41" s="77">
        <v>3802.6818499999999</v>
      </c>
      <c r="L41" s="77">
        <v>1.28</v>
      </c>
      <c r="M41" s="77">
        <v>0.64</v>
      </c>
      <c r="N41" s="77">
        <v>0.12</v>
      </c>
    </row>
    <row r="42" spans="2:14">
      <c r="B42" t="s">
        <v>1992</v>
      </c>
      <c r="C42" t="s">
        <v>1993</v>
      </c>
      <c r="D42" t="s">
        <v>103</v>
      </c>
      <c r="E42" t="s">
        <v>1937</v>
      </c>
      <c r="F42" t="s">
        <v>131</v>
      </c>
      <c r="G42" t="s">
        <v>105</v>
      </c>
      <c r="H42" s="77">
        <v>2133668</v>
      </c>
      <c r="I42" s="77">
        <v>955.4</v>
      </c>
      <c r="J42" s="77">
        <v>0</v>
      </c>
      <c r="K42" s="77">
        <v>20385.064072000001</v>
      </c>
      <c r="L42" s="77">
        <v>0.56000000000000005</v>
      </c>
      <c r="M42" s="77">
        <v>3.42</v>
      </c>
      <c r="N42" s="77">
        <v>0.64</v>
      </c>
    </row>
    <row r="43" spans="2:14">
      <c r="B43" t="s">
        <v>1994</v>
      </c>
      <c r="C43" t="s">
        <v>1995</v>
      </c>
      <c r="D43" t="s">
        <v>103</v>
      </c>
      <c r="E43" t="s">
        <v>1937</v>
      </c>
      <c r="F43" t="s">
        <v>131</v>
      </c>
      <c r="G43" t="s">
        <v>105</v>
      </c>
      <c r="H43" s="77">
        <v>1716605</v>
      </c>
      <c r="I43" s="77">
        <v>2170</v>
      </c>
      <c r="J43" s="77">
        <v>0</v>
      </c>
      <c r="K43" s="77">
        <v>37250.328500000003</v>
      </c>
      <c r="L43" s="77">
        <v>1.73</v>
      </c>
      <c r="M43" s="77">
        <v>6.25</v>
      </c>
      <c r="N43" s="77">
        <v>1.1599999999999999</v>
      </c>
    </row>
    <row r="44" spans="2:14">
      <c r="B44" t="s">
        <v>1996</v>
      </c>
      <c r="C44" t="s">
        <v>1997</v>
      </c>
      <c r="D44" t="s">
        <v>103</v>
      </c>
      <c r="E44" t="s">
        <v>1937</v>
      </c>
      <c r="F44" t="s">
        <v>131</v>
      </c>
      <c r="G44" t="s">
        <v>105</v>
      </c>
      <c r="H44" s="77">
        <v>245748</v>
      </c>
      <c r="I44" s="77">
        <v>1437</v>
      </c>
      <c r="J44" s="77">
        <v>0</v>
      </c>
      <c r="K44" s="77">
        <v>3531.39876</v>
      </c>
      <c r="L44" s="77">
        <v>0.81</v>
      </c>
      <c r="M44" s="77">
        <v>0.59</v>
      </c>
      <c r="N44" s="77">
        <v>0.11</v>
      </c>
    </row>
    <row r="45" spans="2:14">
      <c r="B45" t="s">
        <v>1998</v>
      </c>
      <c r="C45" t="s">
        <v>1999</v>
      </c>
      <c r="D45" t="s">
        <v>103</v>
      </c>
      <c r="E45" t="s">
        <v>1937</v>
      </c>
      <c r="F45" t="s">
        <v>131</v>
      </c>
      <c r="G45" t="s">
        <v>105</v>
      </c>
      <c r="H45" s="77">
        <v>40385</v>
      </c>
      <c r="I45" s="77">
        <v>12140</v>
      </c>
      <c r="J45" s="77">
        <v>0</v>
      </c>
      <c r="K45" s="77">
        <v>4902.7389999999996</v>
      </c>
      <c r="L45" s="77">
        <v>0.35</v>
      </c>
      <c r="M45" s="77">
        <v>0.82</v>
      </c>
      <c r="N45" s="77">
        <v>0.15</v>
      </c>
    </row>
    <row r="46" spans="2:14">
      <c r="B46" t="s">
        <v>2000</v>
      </c>
      <c r="C46" t="s">
        <v>2001</v>
      </c>
      <c r="D46" t="s">
        <v>103</v>
      </c>
      <c r="E46" t="s">
        <v>1937</v>
      </c>
      <c r="F46" t="s">
        <v>131</v>
      </c>
      <c r="G46" t="s">
        <v>105</v>
      </c>
      <c r="H46" s="77">
        <v>558434</v>
      </c>
      <c r="I46" s="77">
        <v>425.6</v>
      </c>
      <c r="J46" s="77">
        <v>0</v>
      </c>
      <c r="K46" s="77">
        <v>2376.6951039999999</v>
      </c>
      <c r="L46" s="77">
        <v>0.24</v>
      </c>
      <c r="M46" s="77">
        <v>0.4</v>
      </c>
      <c r="N46" s="77">
        <v>7.0000000000000007E-2</v>
      </c>
    </row>
    <row r="47" spans="2:14">
      <c r="B47" t="s">
        <v>2002</v>
      </c>
      <c r="C47" t="s">
        <v>2003</v>
      </c>
      <c r="D47" t="s">
        <v>103</v>
      </c>
      <c r="E47" t="s">
        <v>1937</v>
      </c>
      <c r="F47" t="s">
        <v>131</v>
      </c>
      <c r="G47" t="s">
        <v>105</v>
      </c>
      <c r="H47" s="77">
        <v>265784</v>
      </c>
      <c r="I47" s="77">
        <v>5106</v>
      </c>
      <c r="J47" s="77">
        <v>0</v>
      </c>
      <c r="K47" s="77">
        <v>13570.931039999999</v>
      </c>
      <c r="L47" s="77">
        <v>1.81</v>
      </c>
      <c r="M47" s="77">
        <v>2.2799999999999998</v>
      </c>
      <c r="N47" s="77">
        <v>0.42</v>
      </c>
    </row>
    <row r="48" spans="2:14">
      <c r="B48" t="s">
        <v>2004</v>
      </c>
      <c r="C48" t="s">
        <v>2005</v>
      </c>
      <c r="D48" t="s">
        <v>103</v>
      </c>
      <c r="E48" t="s">
        <v>1937</v>
      </c>
      <c r="F48" t="s">
        <v>131</v>
      </c>
      <c r="G48" t="s">
        <v>105</v>
      </c>
      <c r="H48" s="77">
        <v>462197</v>
      </c>
      <c r="I48" s="77">
        <v>2730</v>
      </c>
      <c r="J48" s="77">
        <v>0</v>
      </c>
      <c r="K48" s="77">
        <v>12617.9781</v>
      </c>
      <c r="L48" s="77">
        <v>0.38</v>
      </c>
      <c r="M48" s="77">
        <v>2.12</v>
      </c>
      <c r="N48" s="77">
        <v>0.39</v>
      </c>
    </row>
    <row r="49" spans="2:14">
      <c r="B49" t="s">
        <v>2006</v>
      </c>
      <c r="C49" t="s">
        <v>2007</v>
      </c>
      <c r="D49" t="s">
        <v>103</v>
      </c>
      <c r="E49" t="s">
        <v>1940</v>
      </c>
      <c r="F49" t="s">
        <v>131</v>
      </c>
      <c r="G49" t="s">
        <v>105</v>
      </c>
      <c r="H49" s="77">
        <v>120445</v>
      </c>
      <c r="I49" s="77">
        <v>3132</v>
      </c>
      <c r="J49" s="77">
        <v>0</v>
      </c>
      <c r="K49" s="77">
        <v>3772.3373999999999</v>
      </c>
      <c r="L49" s="77">
        <v>1.34</v>
      </c>
      <c r="M49" s="77">
        <v>0.63</v>
      </c>
      <c r="N49" s="77">
        <v>0.12</v>
      </c>
    </row>
    <row r="50" spans="2:14">
      <c r="B50" t="s">
        <v>2008</v>
      </c>
      <c r="C50" t="s">
        <v>2009</v>
      </c>
      <c r="D50" t="s">
        <v>103</v>
      </c>
      <c r="E50" t="s">
        <v>1943</v>
      </c>
      <c r="F50" t="s">
        <v>131</v>
      </c>
      <c r="G50" t="s">
        <v>105</v>
      </c>
      <c r="H50" s="77">
        <v>9910</v>
      </c>
      <c r="I50" s="77">
        <v>10080</v>
      </c>
      <c r="J50" s="77">
        <v>0</v>
      </c>
      <c r="K50" s="77">
        <v>998.928</v>
      </c>
      <c r="L50" s="77">
        <v>0.34</v>
      </c>
      <c r="M50" s="77">
        <v>0.17</v>
      </c>
      <c r="N50" s="77">
        <v>0.03</v>
      </c>
    </row>
    <row r="51" spans="2:14">
      <c r="B51" t="s">
        <v>2010</v>
      </c>
      <c r="C51" t="s">
        <v>2011</v>
      </c>
      <c r="D51" t="s">
        <v>103</v>
      </c>
      <c r="E51" t="s">
        <v>1943</v>
      </c>
      <c r="F51" t="s">
        <v>131</v>
      </c>
      <c r="G51" t="s">
        <v>105</v>
      </c>
      <c r="H51" s="77">
        <v>37989</v>
      </c>
      <c r="I51" s="77">
        <v>15470</v>
      </c>
      <c r="J51" s="77">
        <v>0</v>
      </c>
      <c r="K51" s="77">
        <v>5876.8982999999998</v>
      </c>
      <c r="L51" s="77">
        <v>0.98</v>
      </c>
      <c r="M51" s="77">
        <v>0.99</v>
      </c>
      <c r="N51" s="77">
        <v>0.18</v>
      </c>
    </row>
    <row r="52" spans="2:14">
      <c r="B52" t="s">
        <v>2012</v>
      </c>
      <c r="C52" t="s">
        <v>2013</v>
      </c>
      <c r="D52" t="s">
        <v>103</v>
      </c>
      <c r="E52" t="s">
        <v>1943</v>
      </c>
      <c r="F52" t="s">
        <v>131</v>
      </c>
      <c r="G52" t="s">
        <v>105</v>
      </c>
      <c r="H52" s="77">
        <v>118926</v>
      </c>
      <c r="I52" s="77">
        <v>4150</v>
      </c>
      <c r="J52" s="77">
        <v>0</v>
      </c>
      <c r="K52" s="77">
        <v>4935.4290000000001</v>
      </c>
      <c r="L52" s="77">
        <v>0.74</v>
      </c>
      <c r="M52" s="77">
        <v>0.83</v>
      </c>
      <c r="N52" s="77">
        <v>0.15</v>
      </c>
    </row>
    <row r="53" spans="2:14">
      <c r="B53" t="s">
        <v>2014</v>
      </c>
      <c r="C53" t="s">
        <v>2015</v>
      </c>
      <c r="D53" t="s">
        <v>103</v>
      </c>
      <c r="E53" t="s">
        <v>1943</v>
      </c>
      <c r="F53" t="s">
        <v>131</v>
      </c>
      <c r="G53" t="s">
        <v>105</v>
      </c>
      <c r="H53" s="77">
        <v>47000</v>
      </c>
      <c r="I53" s="77">
        <v>2495</v>
      </c>
      <c r="J53" s="77">
        <v>0</v>
      </c>
      <c r="K53" s="77">
        <v>1172.6500000000001</v>
      </c>
      <c r="L53" s="77">
        <v>0.19</v>
      </c>
      <c r="M53" s="77">
        <v>0.2</v>
      </c>
      <c r="N53" s="77">
        <v>0.04</v>
      </c>
    </row>
    <row r="54" spans="2:14">
      <c r="B54" t="s">
        <v>2016</v>
      </c>
      <c r="C54" t="s">
        <v>2017</v>
      </c>
      <c r="D54" t="s">
        <v>103</v>
      </c>
      <c r="E54" t="s">
        <v>1943</v>
      </c>
      <c r="F54" t="s">
        <v>131</v>
      </c>
      <c r="G54" t="s">
        <v>105</v>
      </c>
      <c r="H54" s="77">
        <v>134682</v>
      </c>
      <c r="I54" s="77">
        <v>4118</v>
      </c>
      <c r="J54" s="77">
        <v>0</v>
      </c>
      <c r="K54" s="77">
        <v>5546.2047599999996</v>
      </c>
      <c r="L54" s="77">
        <v>0.67</v>
      </c>
      <c r="M54" s="77">
        <v>0.93</v>
      </c>
      <c r="N54" s="77">
        <v>0.17</v>
      </c>
    </row>
    <row r="55" spans="2:14">
      <c r="B55" t="s">
        <v>2018</v>
      </c>
      <c r="C55" t="s">
        <v>2019</v>
      </c>
      <c r="D55" t="s">
        <v>103</v>
      </c>
      <c r="E55" t="s">
        <v>1943</v>
      </c>
      <c r="F55" t="s">
        <v>131</v>
      </c>
      <c r="G55" t="s">
        <v>105</v>
      </c>
      <c r="H55" s="77">
        <v>106054</v>
      </c>
      <c r="I55" s="77">
        <v>9768</v>
      </c>
      <c r="J55" s="77">
        <v>0</v>
      </c>
      <c r="K55" s="77">
        <v>10359.354719999999</v>
      </c>
      <c r="L55" s="77">
        <v>0.32</v>
      </c>
      <c r="M55" s="77">
        <v>1.74</v>
      </c>
      <c r="N55" s="77">
        <v>0.32</v>
      </c>
    </row>
    <row r="56" spans="2:14">
      <c r="B56" t="s">
        <v>2020</v>
      </c>
      <c r="C56" t="s">
        <v>2021</v>
      </c>
      <c r="D56" t="s">
        <v>103</v>
      </c>
      <c r="E56" t="s">
        <v>1943</v>
      </c>
      <c r="F56" t="s">
        <v>131</v>
      </c>
      <c r="G56" t="s">
        <v>105</v>
      </c>
      <c r="H56" s="77">
        <v>10261</v>
      </c>
      <c r="I56" s="77">
        <v>12200</v>
      </c>
      <c r="J56" s="77">
        <v>0</v>
      </c>
      <c r="K56" s="77">
        <v>1251.8420000000001</v>
      </c>
      <c r="L56" s="77">
        <v>0.04</v>
      </c>
      <c r="M56" s="77">
        <v>0.21</v>
      </c>
      <c r="N56" s="77">
        <v>0.04</v>
      </c>
    </row>
    <row r="57" spans="2:14">
      <c r="B57" t="s">
        <v>2022</v>
      </c>
      <c r="C57" t="s">
        <v>2023</v>
      </c>
      <c r="D57" t="s">
        <v>103</v>
      </c>
      <c r="E57" t="s">
        <v>1943</v>
      </c>
      <c r="F57" t="s">
        <v>131</v>
      </c>
      <c r="G57" t="s">
        <v>105</v>
      </c>
      <c r="H57" s="77">
        <v>18259</v>
      </c>
      <c r="I57" s="77">
        <v>9064</v>
      </c>
      <c r="J57" s="77">
        <v>0</v>
      </c>
      <c r="K57" s="77">
        <v>1654.99576</v>
      </c>
      <c r="L57" s="77">
        <v>0.3</v>
      </c>
      <c r="M57" s="77">
        <v>0.28000000000000003</v>
      </c>
      <c r="N57" s="77">
        <v>0.05</v>
      </c>
    </row>
    <row r="58" spans="2:14">
      <c r="B58" t="s">
        <v>2024</v>
      </c>
      <c r="C58" t="s">
        <v>2025</v>
      </c>
      <c r="D58" t="s">
        <v>103</v>
      </c>
      <c r="E58" t="s">
        <v>1946</v>
      </c>
      <c r="F58" t="s">
        <v>131</v>
      </c>
      <c r="G58" t="s">
        <v>105</v>
      </c>
      <c r="H58" s="77">
        <v>1835</v>
      </c>
      <c r="I58" s="77">
        <v>9019</v>
      </c>
      <c r="J58" s="77">
        <v>0</v>
      </c>
      <c r="K58" s="77">
        <v>165.49865</v>
      </c>
      <c r="L58" s="77">
        <v>0</v>
      </c>
      <c r="M58" s="77">
        <v>0.03</v>
      </c>
      <c r="N58" s="77">
        <v>0.01</v>
      </c>
    </row>
    <row r="59" spans="2:14">
      <c r="B59" t="s">
        <v>2026</v>
      </c>
      <c r="C59" t="s">
        <v>2027</v>
      </c>
      <c r="D59" t="s">
        <v>103</v>
      </c>
      <c r="E59" t="s">
        <v>1946</v>
      </c>
      <c r="F59" t="s">
        <v>131</v>
      </c>
      <c r="G59" t="s">
        <v>105</v>
      </c>
      <c r="H59" s="77">
        <v>7452</v>
      </c>
      <c r="I59" s="77">
        <v>32290</v>
      </c>
      <c r="J59" s="77">
        <v>0</v>
      </c>
      <c r="K59" s="77">
        <v>2406.2507999999998</v>
      </c>
      <c r="L59" s="77">
        <v>0.5</v>
      </c>
      <c r="M59" s="77">
        <v>0.4</v>
      </c>
      <c r="N59" s="77">
        <v>0.08</v>
      </c>
    </row>
    <row r="60" spans="2:14">
      <c r="B60" t="s">
        <v>2028</v>
      </c>
      <c r="C60" t="s">
        <v>2029</v>
      </c>
      <c r="D60" t="s">
        <v>103</v>
      </c>
      <c r="E60" t="s">
        <v>1946</v>
      </c>
      <c r="F60" t="s">
        <v>131</v>
      </c>
      <c r="G60" t="s">
        <v>105</v>
      </c>
      <c r="H60" s="77">
        <v>7352</v>
      </c>
      <c r="I60" s="77">
        <v>4449</v>
      </c>
      <c r="J60" s="77">
        <v>0</v>
      </c>
      <c r="K60" s="77">
        <v>327.09048000000001</v>
      </c>
      <c r="L60" s="77">
        <v>0.05</v>
      </c>
      <c r="M60" s="77">
        <v>0.05</v>
      </c>
      <c r="N60" s="77">
        <v>0.01</v>
      </c>
    </row>
    <row r="61" spans="2:14">
      <c r="B61" t="s">
        <v>2030</v>
      </c>
      <c r="C61" t="s">
        <v>2031</v>
      </c>
      <c r="D61" t="s">
        <v>103</v>
      </c>
      <c r="E61" t="s">
        <v>1946</v>
      </c>
      <c r="F61" t="s">
        <v>131</v>
      </c>
      <c r="G61" t="s">
        <v>105</v>
      </c>
      <c r="H61" s="77">
        <v>7602</v>
      </c>
      <c r="I61" s="77">
        <v>4998</v>
      </c>
      <c r="J61" s="77">
        <v>0</v>
      </c>
      <c r="K61" s="77">
        <v>379.94796000000002</v>
      </c>
      <c r="L61" s="77">
        <v>0.06</v>
      </c>
      <c r="M61" s="77">
        <v>0.06</v>
      </c>
      <c r="N61" s="77">
        <v>0.01</v>
      </c>
    </row>
    <row r="62" spans="2:14">
      <c r="B62" t="s">
        <v>2032</v>
      </c>
      <c r="C62" t="s">
        <v>2033</v>
      </c>
      <c r="D62" t="s">
        <v>103</v>
      </c>
      <c r="E62" t="s">
        <v>1946</v>
      </c>
      <c r="F62" t="s">
        <v>131</v>
      </c>
      <c r="G62" t="s">
        <v>105</v>
      </c>
      <c r="H62" s="77">
        <v>44351</v>
      </c>
      <c r="I62" s="77">
        <v>7816</v>
      </c>
      <c r="J62" s="77">
        <v>0</v>
      </c>
      <c r="K62" s="77">
        <v>3466.4741600000002</v>
      </c>
      <c r="L62" s="77">
        <v>0.1</v>
      </c>
      <c r="M62" s="77">
        <v>0.57999999999999996</v>
      </c>
      <c r="N62" s="77">
        <v>0.11</v>
      </c>
    </row>
    <row r="63" spans="2:14">
      <c r="B63" t="s">
        <v>2034</v>
      </c>
      <c r="C63" t="s">
        <v>2035</v>
      </c>
      <c r="D63" t="s">
        <v>103</v>
      </c>
      <c r="E63" t="s">
        <v>1946</v>
      </c>
      <c r="F63" t="s">
        <v>131</v>
      </c>
      <c r="G63" t="s">
        <v>105</v>
      </c>
      <c r="H63" s="77">
        <v>24190</v>
      </c>
      <c r="I63" s="77">
        <v>10370</v>
      </c>
      <c r="J63" s="77">
        <v>0</v>
      </c>
      <c r="K63" s="77">
        <v>2508.5030000000002</v>
      </c>
      <c r="L63" s="77">
        <v>0.37</v>
      </c>
      <c r="M63" s="77">
        <v>0.42</v>
      </c>
      <c r="N63" s="77">
        <v>0.08</v>
      </c>
    </row>
    <row r="64" spans="2:14">
      <c r="B64" t="s">
        <v>2036</v>
      </c>
      <c r="C64" t="s">
        <v>2037</v>
      </c>
      <c r="D64" t="s">
        <v>103</v>
      </c>
      <c r="E64" t="s">
        <v>1951</v>
      </c>
      <c r="F64" t="s">
        <v>131</v>
      </c>
      <c r="G64" t="s">
        <v>105</v>
      </c>
      <c r="H64" s="77">
        <v>1314</v>
      </c>
      <c r="I64" s="77">
        <v>9326</v>
      </c>
      <c r="J64" s="77">
        <v>0</v>
      </c>
      <c r="K64" s="77">
        <v>122.54364</v>
      </c>
      <c r="L64" s="77">
        <v>0</v>
      </c>
      <c r="M64" s="77">
        <v>0.02</v>
      </c>
      <c r="N64" s="77">
        <v>0</v>
      </c>
    </row>
    <row r="65" spans="2:14">
      <c r="B65" t="s">
        <v>2038</v>
      </c>
      <c r="C65" t="s">
        <v>2039</v>
      </c>
      <c r="D65" t="s">
        <v>103</v>
      </c>
      <c r="E65" t="s">
        <v>1954</v>
      </c>
      <c r="F65" t="s">
        <v>131</v>
      </c>
      <c r="G65" t="s">
        <v>105</v>
      </c>
      <c r="H65" s="77">
        <v>312722</v>
      </c>
      <c r="I65" s="77">
        <v>1545</v>
      </c>
      <c r="J65" s="77">
        <v>0</v>
      </c>
      <c r="K65" s="77">
        <v>4831.5549000000001</v>
      </c>
      <c r="L65" s="77">
        <v>0.41</v>
      </c>
      <c r="M65" s="77">
        <v>0.81</v>
      </c>
      <c r="N65" s="77">
        <v>0.15</v>
      </c>
    </row>
    <row r="66" spans="2:14">
      <c r="B66" t="s">
        <v>2040</v>
      </c>
      <c r="C66" t="s">
        <v>2041</v>
      </c>
      <c r="D66" t="s">
        <v>103</v>
      </c>
      <c r="E66" t="s">
        <v>1954</v>
      </c>
      <c r="F66" t="s">
        <v>131</v>
      </c>
      <c r="G66" t="s">
        <v>105</v>
      </c>
      <c r="H66" s="77">
        <v>345188</v>
      </c>
      <c r="I66" s="77">
        <v>1580</v>
      </c>
      <c r="J66" s="77">
        <v>0</v>
      </c>
      <c r="K66" s="77">
        <v>5453.9704000000002</v>
      </c>
      <c r="L66" s="77">
        <v>1.25</v>
      </c>
      <c r="M66" s="77">
        <v>0.91</v>
      </c>
      <c r="N66" s="77">
        <v>0.17</v>
      </c>
    </row>
    <row r="67" spans="2:14">
      <c r="B67" t="s">
        <v>2042</v>
      </c>
      <c r="C67" t="s">
        <v>2043</v>
      </c>
      <c r="D67" t="s">
        <v>103</v>
      </c>
      <c r="E67" t="s">
        <v>1954</v>
      </c>
      <c r="F67" t="s">
        <v>131</v>
      </c>
      <c r="G67" t="s">
        <v>105</v>
      </c>
      <c r="H67" s="77">
        <v>99428</v>
      </c>
      <c r="I67" s="77">
        <v>5399</v>
      </c>
      <c r="J67" s="77">
        <v>0</v>
      </c>
      <c r="K67" s="77">
        <v>5368.1177200000002</v>
      </c>
      <c r="L67" s="77">
        <v>1.06</v>
      </c>
      <c r="M67" s="77">
        <v>0.9</v>
      </c>
      <c r="N67" s="77">
        <v>0.17</v>
      </c>
    </row>
    <row r="68" spans="2:14">
      <c r="B68" s="78" t="s">
        <v>2044</v>
      </c>
      <c r="D68" s="16"/>
      <c r="E68" s="16"/>
      <c r="F68" s="16"/>
      <c r="G68" s="16"/>
      <c r="H68" s="79">
        <v>274691</v>
      </c>
      <c r="J68" s="79">
        <v>0</v>
      </c>
      <c r="K68" s="79">
        <v>10212.5993435</v>
      </c>
      <c r="M68" s="79">
        <v>1.71</v>
      </c>
      <c r="N68" s="79">
        <v>0.32</v>
      </c>
    </row>
    <row r="69" spans="2:14">
      <c r="B69" t="s">
        <v>2045</v>
      </c>
      <c r="C69" t="s">
        <v>2046</v>
      </c>
      <c r="D69" t="s">
        <v>103</v>
      </c>
      <c r="E69" t="s">
        <v>1943</v>
      </c>
      <c r="F69" t="s">
        <v>126</v>
      </c>
      <c r="G69" t="s">
        <v>105</v>
      </c>
      <c r="H69" s="77">
        <v>274691</v>
      </c>
      <c r="I69" s="77">
        <v>3717.85</v>
      </c>
      <c r="J69" s="77">
        <v>0</v>
      </c>
      <c r="K69" s="77">
        <v>10212.5993435</v>
      </c>
      <c r="L69" s="77">
        <v>0.9</v>
      </c>
      <c r="M69" s="77">
        <v>1.71</v>
      </c>
      <c r="N69" s="77">
        <v>0.32</v>
      </c>
    </row>
    <row r="70" spans="2:14">
      <c r="B70" s="78" t="s">
        <v>2047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216</v>
      </c>
      <c r="C71" t="s">
        <v>216</v>
      </c>
      <c r="D71" s="16"/>
      <c r="E71" s="16"/>
      <c r="F71" t="s">
        <v>216</v>
      </c>
      <c r="G71" t="s">
        <v>216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1089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216</v>
      </c>
      <c r="C73" t="s">
        <v>216</v>
      </c>
      <c r="D73" s="16"/>
      <c r="E73" s="16"/>
      <c r="F73" t="s">
        <v>216</v>
      </c>
      <c r="G73" t="s">
        <v>216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2048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216</v>
      </c>
      <c r="C75" t="s">
        <v>216</v>
      </c>
      <c r="D75" s="16"/>
      <c r="E75" s="16"/>
      <c r="F75" t="s">
        <v>216</v>
      </c>
      <c r="G75" t="s">
        <v>216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265</v>
      </c>
      <c r="D76" s="16"/>
      <c r="E76" s="16"/>
      <c r="F76" s="16"/>
      <c r="G76" s="16"/>
      <c r="H76" s="79">
        <v>1761735.66</v>
      </c>
      <c r="J76" s="79">
        <v>0</v>
      </c>
      <c r="K76" s="79">
        <v>294278.00792910781</v>
      </c>
      <c r="M76" s="79">
        <v>49.34</v>
      </c>
      <c r="N76" s="79">
        <v>9.19</v>
      </c>
    </row>
    <row r="77" spans="2:14">
      <c r="B77" s="78" t="s">
        <v>2049</v>
      </c>
      <c r="D77" s="16"/>
      <c r="E77" s="16"/>
      <c r="F77" s="16"/>
      <c r="G77" s="16"/>
      <c r="H77" s="79">
        <v>1755035.66</v>
      </c>
      <c r="J77" s="79">
        <v>0</v>
      </c>
      <c r="K77" s="79">
        <v>291845.83700960781</v>
      </c>
      <c r="M77" s="79">
        <v>48.93</v>
      </c>
      <c r="N77" s="79">
        <v>9.11</v>
      </c>
    </row>
    <row r="78" spans="2:14">
      <c r="B78" t="s">
        <v>2050</v>
      </c>
      <c r="C78" t="s">
        <v>2051</v>
      </c>
      <c r="D78" t="s">
        <v>1123</v>
      </c>
      <c r="E78" t="s">
        <v>2052</v>
      </c>
      <c r="F78" t="s">
        <v>1142</v>
      </c>
      <c r="G78" t="s">
        <v>109</v>
      </c>
      <c r="H78" s="77">
        <v>165428</v>
      </c>
      <c r="I78" s="77">
        <v>2574</v>
      </c>
      <c r="J78" s="77">
        <v>0</v>
      </c>
      <c r="K78" s="77">
        <v>15026.89390488</v>
      </c>
      <c r="L78" s="77">
        <v>0.02</v>
      </c>
      <c r="M78" s="77">
        <v>2.52</v>
      </c>
      <c r="N78" s="77">
        <v>0.47</v>
      </c>
    </row>
    <row r="79" spans="2:14">
      <c r="B79" t="s">
        <v>2053</v>
      </c>
      <c r="C79" t="s">
        <v>2054</v>
      </c>
      <c r="D79" t="s">
        <v>1123</v>
      </c>
      <c r="E79" t="s">
        <v>2055</v>
      </c>
      <c r="F79" t="s">
        <v>1142</v>
      </c>
      <c r="G79" t="s">
        <v>109</v>
      </c>
      <c r="H79" s="77">
        <v>35140</v>
      </c>
      <c r="I79" s="77">
        <v>4486</v>
      </c>
      <c r="J79" s="77">
        <v>0</v>
      </c>
      <c r="K79" s="77">
        <v>5563.0464315999998</v>
      </c>
      <c r="L79" s="77">
        <v>0</v>
      </c>
      <c r="M79" s="77">
        <v>0.93</v>
      </c>
      <c r="N79" s="77">
        <v>0.17</v>
      </c>
    </row>
    <row r="80" spans="2:14">
      <c r="B80" t="s">
        <v>2056</v>
      </c>
      <c r="C80" t="s">
        <v>2057</v>
      </c>
      <c r="D80" t="s">
        <v>1123</v>
      </c>
      <c r="E80" t="s">
        <v>216</v>
      </c>
      <c r="F80" t="s">
        <v>1113</v>
      </c>
      <c r="G80" t="s">
        <v>202</v>
      </c>
      <c r="H80" s="77">
        <v>15395</v>
      </c>
      <c r="I80" s="77">
        <v>11479</v>
      </c>
      <c r="J80" s="77">
        <v>0</v>
      </c>
      <c r="K80" s="77">
        <v>6410.1357229650002</v>
      </c>
      <c r="L80" s="77">
        <v>0.16</v>
      </c>
      <c r="M80" s="77">
        <v>1.07</v>
      </c>
      <c r="N80" s="77">
        <v>0.2</v>
      </c>
    </row>
    <row r="81" spans="2:14">
      <c r="B81" t="s">
        <v>2058</v>
      </c>
      <c r="C81" t="s">
        <v>2059</v>
      </c>
      <c r="D81" t="s">
        <v>1123</v>
      </c>
      <c r="E81" t="s">
        <v>2060</v>
      </c>
      <c r="F81" t="s">
        <v>1113</v>
      </c>
      <c r="G81" t="s">
        <v>109</v>
      </c>
      <c r="H81" s="77">
        <v>1900</v>
      </c>
      <c r="I81" s="77">
        <v>14783</v>
      </c>
      <c r="J81" s="77">
        <v>0</v>
      </c>
      <c r="K81" s="77">
        <v>991.21493299999997</v>
      </c>
      <c r="L81" s="77">
        <v>0</v>
      </c>
      <c r="M81" s="77">
        <v>0.17</v>
      </c>
      <c r="N81" s="77">
        <v>0.03</v>
      </c>
    </row>
    <row r="82" spans="2:14">
      <c r="B82" t="s">
        <v>2061</v>
      </c>
      <c r="C82" t="s">
        <v>2062</v>
      </c>
      <c r="D82" t="s">
        <v>1123</v>
      </c>
      <c r="E82" t="s">
        <v>2063</v>
      </c>
      <c r="F82" t="s">
        <v>1113</v>
      </c>
      <c r="G82" t="s">
        <v>113</v>
      </c>
      <c r="H82" s="77">
        <v>23238</v>
      </c>
      <c r="I82" s="77">
        <v>11062</v>
      </c>
      <c r="J82" s="77">
        <v>0</v>
      </c>
      <c r="K82" s="77">
        <v>10685.675428164001</v>
      </c>
      <c r="L82" s="77">
        <v>0</v>
      </c>
      <c r="M82" s="77">
        <v>1.79</v>
      </c>
      <c r="N82" s="77">
        <v>0.33</v>
      </c>
    </row>
    <row r="83" spans="2:14">
      <c r="B83" t="s">
        <v>2064</v>
      </c>
      <c r="C83" t="s">
        <v>2065</v>
      </c>
      <c r="D83" t="s">
        <v>1123</v>
      </c>
      <c r="E83" t="s">
        <v>2066</v>
      </c>
      <c r="F83" t="s">
        <v>1113</v>
      </c>
      <c r="G83" t="s">
        <v>109</v>
      </c>
      <c r="H83" s="77">
        <v>1125</v>
      </c>
      <c r="I83" s="77">
        <v>22360</v>
      </c>
      <c r="J83" s="77">
        <v>0</v>
      </c>
      <c r="K83" s="77">
        <v>887.71995000000004</v>
      </c>
      <c r="L83" s="77">
        <v>0</v>
      </c>
      <c r="M83" s="77">
        <v>0.15</v>
      </c>
      <c r="N83" s="77">
        <v>0.03</v>
      </c>
    </row>
    <row r="84" spans="2:14">
      <c r="B84" t="s">
        <v>2067</v>
      </c>
      <c r="C84" t="s">
        <v>2068</v>
      </c>
      <c r="D84" t="s">
        <v>1123</v>
      </c>
      <c r="E84" t="s">
        <v>2052</v>
      </c>
      <c r="F84" t="s">
        <v>1113</v>
      </c>
      <c r="G84" t="s">
        <v>109</v>
      </c>
      <c r="H84" s="77">
        <v>21023.41</v>
      </c>
      <c r="I84" s="77">
        <v>3222</v>
      </c>
      <c r="J84" s="77">
        <v>0</v>
      </c>
      <c r="K84" s="77">
        <v>2390.4537995358</v>
      </c>
      <c r="L84" s="77">
        <v>0.01</v>
      </c>
      <c r="M84" s="77">
        <v>0.4</v>
      </c>
      <c r="N84" s="77">
        <v>7.0000000000000007E-2</v>
      </c>
    </row>
    <row r="85" spans="2:14">
      <c r="B85" t="s">
        <v>2069</v>
      </c>
      <c r="C85" t="s">
        <v>2070</v>
      </c>
      <c r="D85" t="s">
        <v>1098</v>
      </c>
      <c r="E85" t="s">
        <v>2071</v>
      </c>
      <c r="F85" t="s">
        <v>1113</v>
      </c>
      <c r="G85" t="s">
        <v>109</v>
      </c>
      <c r="H85" s="77">
        <v>8851</v>
      </c>
      <c r="I85" s="77">
        <v>6748</v>
      </c>
      <c r="J85" s="77">
        <v>0</v>
      </c>
      <c r="K85" s="77">
        <v>2107.7498789199999</v>
      </c>
      <c r="L85" s="77">
        <v>0.03</v>
      </c>
      <c r="M85" s="77">
        <v>0.35</v>
      </c>
      <c r="N85" s="77">
        <v>7.0000000000000007E-2</v>
      </c>
    </row>
    <row r="86" spans="2:14">
      <c r="B86" t="s">
        <v>2072</v>
      </c>
      <c r="C86" t="s">
        <v>2073</v>
      </c>
      <c r="D86" t="s">
        <v>1123</v>
      </c>
      <c r="E86" t="s">
        <v>2074</v>
      </c>
      <c r="F86" t="s">
        <v>1113</v>
      </c>
      <c r="G86" t="s">
        <v>206</v>
      </c>
      <c r="H86" s="77">
        <v>42000</v>
      </c>
      <c r="I86" s="77">
        <v>11030</v>
      </c>
      <c r="J86" s="77">
        <v>0</v>
      </c>
      <c r="K86" s="77">
        <v>2095.3249799999999</v>
      </c>
      <c r="L86" s="77">
        <v>0.01</v>
      </c>
      <c r="M86" s="77">
        <v>0.35</v>
      </c>
      <c r="N86" s="77">
        <v>7.0000000000000007E-2</v>
      </c>
    </row>
    <row r="87" spans="2:14">
      <c r="B87" t="s">
        <v>2075</v>
      </c>
      <c r="C87" t="s">
        <v>2076</v>
      </c>
      <c r="D87" t="s">
        <v>1123</v>
      </c>
      <c r="E87" t="s">
        <v>1647</v>
      </c>
      <c r="F87" t="s">
        <v>1113</v>
      </c>
      <c r="G87" t="s">
        <v>109</v>
      </c>
      <c r="H87" s="77">
        <v>1250</v>
      </c>
      <c r="I87" s="77">
        <v>7079</v>
      </c>
      <c r="J87" s="77">
        <v>0</v>
      </c>
      <c r="K87" s="77">
        <v>312.27238749999998</v>
      </c>
      <c r="L87" s="77">
        <v>0</v>
      </c>
      <c r="M87" s="77">
        <v>0.05</v>
      </c>
      <c r="N87" s="77">
        <v>0.01</v>
      </c>
    </row>
    <row r="88" spans="2:14">
      <c r="B88" t="s">
        <v>2077</v>
      </c>
      <c r="C88" t="s">
        <v>2078</v>
      </c>
      <c r="D88" t="s">
        <v>1123</v>
      </c>
      <c r="E88" t="s">
        <v>2079</v>
      </c>
      <c r="F88" t="s">
        <v>1113</v>
      </c>
      <c r="G88" t="s">
        <v>113</v>
      </c>
      <c r="H88" s="77">
        <v>2000</v>
      </c>
      <c r="I88" s="77">
        <v>22313</v>
      </c>
      <c r="J88" s="77">
        <v>0</v>
      </c>
      <c r="K88" s="77">
        <v>1855.058194</v>
      </c>
      <c r="L88" s="77">
        <v>0</v>
      </c>
      <c r="M88" s="77">
        <v>0.31</v>
      </c>
      <c r="N88" s="77">
        <v>0.06</v>
      </c>
    </row>
    <row r="89" spans="2:14">
      <c r="B89" t="s">
        <v>2080</v>
      </c>
      <c r="C89" t="s">
        <v>2081</v>
      </c>
      <c r="D89" t="s">
        <v>1123</v>
      </c>
      <c r="E89" t="s">
        <v>2082</v>
      </c>
      <c r="F89" t="s">
        <v>1113</v>
      </c>
      <c r="G89" t="s">
        <v>113</v>
      </c>
      <c r="H89" s="77">
        <v>12000</v>
      </c>
      <c r="I89" s="77">
        <v>3552</v>
      </c>
      <c r="J89" s="77">
        <v>0</v>
      </c>
      <c r="K89" s="77">
        <v>1771.8370560000001</v>
      </c>
      <c r="L89" s="77">
        <v>0.01</v>
      </c>
      <c r="M89" s="77">
        <v>0.3</v>
      </c>
      <c r="N89" s="77">
        <v>0.06</v>
      </c>
    </row>
    <row r="90" spans="2:14">
      <c r="B90" t="s">
        <v>2083</v>
      </c>
      <c r="C90" t="s">
        <v>2084</v>
      </c>
      <c r="D90" t="s">
        <v>1123</v>
      </c>
      <c r="E90" t="s">
        <v>2085</v>
      </c>
      <c r="F90" t="s">
        <v>1113</v>
      </c>
      <c r="G90" t="s">
        <v>109</v>
      </c>
      <c r="H90" s="77">
        <v>2632</v>
      </c>
      <c r="I90" s="77">
        <v>3617</v>
      </c>
      <c r="J90" s="77">
        <v>0</v>
      </c>
      <c r="K90" s="77">
        <v>335.95882375999997</v>
      </c>
      <c r="L90" s="77">
        <v>0</v>
      </c>
      <c r="M90" s="77">
        <v>0.06</v>
      </c>
      <c r="N90" s="77">
        <v>0.01</v>
      </c>
    </row>
    <row r="91" spans="2:14">
      <c r="B91" t="s">
        <v>2086</v>
      </c>
      <c r="C91" t="s">
        <v>2087</v>
      </c>
      <c r="D91" t="s">
        <v>1123</v>
      </c>
      <c r="E91" t="s">
        <v>2088</v>
      </c>
      <c r="F91" t="s">
        <v>1113</v>
      </c>
      <c r="G91" t="s">
        <v>109</v>
      </c>
      <c r="H91" s="77">
        <v>40785</v>
      </c>
      <c r="I91" s="77">
        <v>4353</v>
      </c>
      <c r="J91" s="77">
        <v>0</v>
      </c>
      <c r="K91" s="77">
        <v>6265.2844354500003</v>
      </c>
      <c r="L91" s="77">
        <v>0</v>
      </c>
      <c r="M91" s="77">
        <v>1.05</v>
      </c>
      <c r="N91" s="77">
        <v>0.2</v>
      </c>
    </row>
    <row r="92" spans="2:14">
      <c r="B92" t="s">
        <v>2089</v>
      </c>
      <c r="C92" t="s">
        <v>2090</v>
      </c>
      <c r="D92" t="s">
        <v>1123</v>
      </c>
      <c r="E92" t="s">
        <v>2091</v>
      </c>
      <c r="F92" t="s">
        <v>1113</v>
      </c>
      <c r="G92" t="s">
        <v>109</v>
      </c>
      <c r="H92" s="77">
        <v>8700</v>
      </c>
      <c r="I92" s="77">
        <v>6806</v>
      </c>
      <c r="J92" s="77">
        <v>0</v>
      </c>
      <c r="K92" s="77">
        <v>2089.5985380000002</v>
      </c>
      <c r="L92" s="77">
        <v>0.02</v>
      </c>
      <c r="M92" s="77">
        <v>0.35</v>
      </c>
      <c r="N92" s="77">
        <v>7.0000000000000007E-2</v>
      </c>
    </row>
    <row r="93" spans="2:14">
      <c r="B93" t="s">
        <v>2092</v>
      </c>
      <c r="C93" t="s">
        <v>2093</v>
      </c>
      <c r="D93" t="s">
        <v>1123</v>
      </c>
      <c r="E93" t="s">
        <v>2094</v>
      </c>
      <c r="F93" t="s">
        <v>1113</v>
      </c>
      <c r="G93" t="s">
        <v>109</v>
      </c>
      <c r="H93" s="77">
        <v>15500</v>
      </c>
      <c r="I93" s="77">
        <v>5338</v>
      </c>
      <c r="J93" s="77">
        <v>0</v>
      </c>
      <c r="K93" s="77">
        <v>2919.8593099999998</v>
      </c>
      <c r="L93" s="77">
        <v>0</v>
      </c>
      <c r="M93" s="77">
        <v>0.49</v>
      </c>
      <c r="N93" s="77">
        <v>0.09</v>
      </c>
    </row>
    <row r="94" spans="2:14">
      <c r="B94" t="s">
        <v>2095</v>
      </c>
      <c r="C94" t="s">
        <v>2096</v>
      </c>
      <c r="D94" t="s">
        <v>1123</v>
      </c>
      <c r="E94" t="s">
        <v>2097</v>
      </c>
      <c r="F94" t="s">
        <v>1113</v>
      </c>
      <c r="G94" t="s">
        <v>109</v>
      </c>
      <c r="H94" s="77">
        <v>3137</v>
      </c>
      <c r="I94" s="77">
        <v>2235</v>
      </c>
      <c r="J94" s="77">
        <v>0</v>
      </c>
      <c r="K94" s="77">
        <v>247.42507155000001</v>
      </c>
      <c r="L94" s="77">
        <v>0</v>
      </c>
      <c r="M94" s="77">
        <v>0.04</v>
      </c>
      <c r="N94" s="77">
        <v>0.01</v>
      </c>
    </row>
    <row r="95" spans="2:14">
      <c r="B95" t="s">
        <v>2098</v>
      </c>
      <c r="C95" t="s">
        <v>2099</v>
      </c>
      <c r="D95" t="s">
        <v>1123</v>
      </c>
      <c r="E95" t="s">
        <v>2100</v>
      </c>
      <c r="F95" t="s">
        <v>1113</v>
      </c>
      <c r="G95" t="s">
        <v>109</v>
      </c>
      <c r="H95" s="77">
        <v>69251</v>
      </c>
      <c r="I95" s="77">
        <v>3256</v>
      </c>
      <c r="J95" s="77">
        <v>0</v>
      </c>
      <c r="K95" s="77">
        <v>7957.2335242400004</v>
      </c>
      <c r="L95" s="77">
        <v>0</v>
      </c>
      <c r="M95" s="77">
        <v>1.33</v>
      </c>
      <c r="N95" s="77">
        <v>0.25</v>
      </c>
    </row>
    <row r="96" spans="2:14">
      <c r="B96" t="s">
        <v>2101</v>
      </c>
      <c r="C96" t="s">
        <v>2102</v>
      </c>
      <c r="D96" t="s">
        <v>1123</v>
      </c>
      <c r="E96" t="s">
        <v>2103</v>
      </c>
      <c r="F96" t="s">
        <v>1113</v>
      </c>
      <c r="G96" t="s">
        <v>109</v>
      </c>
      <c r="H96" s="77">
        <v>21170</v>
      </c>
      <c r="I96" s="77">
        <v>3057</v>
      </c>
      <c r="J96" s="77">
        <v>0</v>
      </c>
      <c r="K96" s="77">
        <v>2283.8519901</v>
      </c>
      <c r="L96" s="77">
        <v>0</v>
      </c>
      <c r="M96" s="77">
        <v>0.38</v>
      </c>
      <c r="N96" s="77">
        <v>7.0000000000000007E-2</v>
      </c>
    </row>
    <row r="97" spans="2:14">
      <c r="B97" t="s">
        <v>2104</v>
      </c>
      <c r="C97" t="s">
        <v>2105</v>
      </c>
      <c r="D97" t="s">
        <v>1123</v>
      </c>
      <c r="E97" t="s">
        <v>2106</v>
      </c>
      <c r="F97" t="s">
        <v>1113</v>
      </c>
      <c r="G97" t="s">
        <v>109</v>
      </c>
      <c r="H97" s="77">
        <v>33080.25</v>
      </c>
      <c r="I97" s="77">
        <v>5570</v>
      </c>
      <c r="J97" s="77">
        <v>0</v>
      </c>
      <c r="K97" s="77">
        <v>6502.4292653250004</v>
      </c>
      <c r="L97" s="77">
        <v>0</v>
      </c>
      <c r="M97" s="77">
        <v>1.0900000000000001</v>
      </c>
      <c r="N97" s="77">
        <v>0.2</v>
      </c>
    </row>
    <row r="98" spans="2:14">
      <c r="B98" t="s">
        <v>2107</v>
      </c>
      <c r="C98" t="s">
        <v>2108</v>
      </c>
      <c r="D98" t="s">
        <v>1123</v>
      </c>
      <c r="E98" t="s">
        <v>2109</v>
      </c>
      <c r="F98" t="s">
        <v>1113</v>
      </c>
      <c r="G98" t="s">
        <v>109</v>
      </c>
      <c r="H98" s="77">
        <v>13658</v>
      </c>
      <c r="I98" s="77">
        <v>5444</v>
      </c>
      <c r="J98" s="77">
        <v>0</v>
      </c>
      <c r="K98" s="77">
        <v>2623.9580240800001</v>
      </c>
      <c r="L98" s="77">
        <v>0</v>
      </c>
      <c r="M98" s="77">
        <v>0.44</v>
      </c>
      <c r="N98" s="77">
        <v>0.08</v>
      </c>
    </row>
    <row r="99" spans="2:14">
      <c r="B99" t="s">
        <v>2110</v>
      </c>
      <c r="C99" t="s">
        <v>2111</v>
      </c>
      <c r="D99" t="s">
        <v>1123</v>
      </c>
      <c r="E99" t="s">
        <v>2112</v>
      </c>
      <c r="F99" t="s">
        <v>1113</v>
      </c>
      <c r="G99" t="s">
        <v>109</v>
      </c>
      <c r="H99" s="77">
        <v>0.5</v>
      </c>
      <c r="I99" s="77">
        <v>2441</v>
      </c>
      <c r="J99" s="77">
        <v>0</v>
      </c>
      <c r="K99" s="77">
        <v>4.3071445E-2</v>
      </c>
      <c r="L99" s="77">
        <v>0</v>
      </c>
      <c r="M99" s="77">
        <v>0</v>
      </c>
      <c r="N99" s="77">
        <v>0</v>
      </c>
    </row>
    <row r="100" spans="2:14">
      <c r="B100" t="s">
        <v>2113</v>
      </c>
      <c r="C100" t="s">
        <v>2114</v>
      </c>
      <c r="D100" t="s">
        <v>1123</v>
      </c>
      <c r="E100" t="s">
        <v>2115</v>
      </c>
      <c r="F100" t="s">
        <v>1113</v>
      </c>
      <c r="G100" t="s">
        <v>109</v>
      </c>
      <c r="H100" s="77">
        <v>41467</v>
      </c>
      <c r="I100" s="77">
        <v>3346</v>
      </c>
      <c r="J100" s="77">
        <v>0</v>
      </c>
      <c r="K100" s="77">
        <v>4896.4374587800003</v>
      </c>
      <c r="L100" s="77">
        <v>0</v>
      </c>
      <c r="M100" s="77">
        <v>0.82</v>
      </c>
      <c r="N100" s="77">
        <v>0.15</v>
      </c>
    </row>
    <row r="101" spans="2:14">
      <c r="B101" t="s">
        <v>2116</v>
      </c>
      <c r="C101" t="s">
        <v>2117</v>
      </c>
      <c r="D101" t="s">
        <v>1123</v>
      </c>
      <c r="E101" t="s">
        <v>2118</v>
      </c>
      <c r="F101" t="s">
        <v>1113</v>
      </c>
      <c r="G101" t="s">
        <v>109</v>
      </c>
      <c r="H101" s="77">
        <v>1218.5</v>
      </c>
      <c r="I101" s="77">
        <v>3467</v>
      </c>
      <c r="J101" s="77">
        <v>0</v>
      </c>
      <c r="K101" s="77">
        <v>149.083998955</v>
      </c>
      <c r="L101" s="77">
        <v>0</v>
      </c>
      <c r="M101" s="77">
        <v>0.02</v>
      </c>
      <c r="N101" s="77">
        <v>0</v>
      </c>
    </row>
    <row r="102" spans="2:14">
      <c r="B102" t="s">
        <v>2119</v>
      </c>
      <c r="C102" t="s">
        <v>2120</v>
      </c>
      <c r="D102" t="s">
        <v>1123</v>
      </c>
      <c r="E102" t="s">
        <v>2121</v>
      </c>
      <c r="F102" t="s">
        <v>1113</v>
      </c>
      <c r="G102" t="s">
        <v>109</v>
      </c>
      <c r="H102" s="77">
        <v>17989</v>
      </c>
      <c r="I102" s="77">
        <v>2894</v>
      </c>
      <c r="J102" s="77">
        <v>0</v>
      </c>
      <c r="K102" s="77">
        <v>1837.2032581399999</v>
      </c>
      <c r="L102" s="77">
        <v>0</v>
      </c>
      <c r="M102" s="77">
        <v>0.31</v>
      </c>
      <c r="N102" s="77">
        <v>0.06</v>
      </c>
    </row>
    <row r="103" spans="2:14">
      <c r="B103" t="s">
        <v>2122</v>
      </c>
      <c r="C103" t="s">
        <v>2123</v>
      </c>
      <c r="D103" t="s">
        <v>1123</v>
      </c>
      <c r="E103" t="s">
        <v>2124</v>
      </c>
      <c r="F103" t="s">
        <v>1113</v>
      </c>
      <c r="G103" t="s">
        <v>109</v>
      </c>
      <c r="H103" s="77">
        <v>41300</v>
      </c>
      <c r="I103" s="77">
        <v>2991</v>
      </c>
      <c r="J103" s="77">
        <v>0</v>
      </c>
      <c r="K103" s="77">
        <v>4359.3137070000002</v>
      </c>
      <c r="L103" s="77">
        <v>0</v>
      </c>
      <c r="M103" s="77">
        <v>0.73</v>
      </c>
      <c r="N103" s="77">
        <v>0.14000000000000001</v>
      </c>
    </row>
    <row r="104" spans="2:14">
      <c r="B104" t="s">
        <v>2125</v>
      </c>
      <c r="C104" t="s">
        <v>2126</v>
      </c>
      <c r="D104" t="s">
        <v>1123</v>
      </c>
      <c r="E104" t="s">
        <v>2127</v>
      </c>
      <c r="F104" t="s">
        <v>1113</v>
      </c>
      <c r="G104" t="s">
        <v>109</v>
      </c>
      <c r="H104" s="77">
        <v>35744</v>
      </c>
      <c r="I104" s="77">
        <v>4652</v>
      </c>
      <c r="J104" s="77">
        <v>0</v>
      </c>
      <c r="K104" s="77">
        <v>5868.0595955199997</v>
      </c>
      <c r="L104" s="77">
        <v>0</v>
      </c>
      <c r="M104" s="77">
        <v>0.98</v>
      </c>
      <c r="N104" s="77">
        <v>0.18</v>
      </c>
    </row>
    <row r="105" spans="2:14">
      <c r="B105" t="s">
        <v>2128</v>
      </c>
      <c r="C105" t="s">
        <v>2129</v>
      </c>
      <c r="D105" t="s">
        <v>1123</v>
      </c>
      <c r="E105" t="s">
        <v>2130</v>
      </c>
      <c r="F105" t="s">
        <v>1113</v>
      </c>
      <c r="G105" t="s">
        <v>109</v>
      </c>
      <c r="H105" s="77">
        <v>26450</v>
      </c>
      <c r="I105" s="77">
        <v>3476</v>
      </c>
      <c r="J105" s="77">
        <v>0</v>
      </c>
      <c r="K105" s="77">
        <v>3244.5696579999999</v>
      </c>
      <c r="L105" s="77">
        <v>0</v>
      </c>
      <c r="M105" s="77">
        <v>0.54</v>
      </c>
      <c r="N105" s="77">
        <v>0.1</v>
      </c>
    </row>
    <row r="106" spans="2:14">
      <c r="B106" t="s">
        <v>2131</v>
      </c>
      <c r="C106" t="s">
        <v>2132</v>
      </c>
      <c r="D106" t="s">
        <v>1123</v>
      </c>
      <c r="E106" t="s">
        <v>2133</v>
      </c>
      <c r="F106" t="s">
        <v>1113</v>
      </c>
      <c r="G106" t="s">
        <v>109</v>
      </c>
      <c r="H106" s="77">
        <v>830</v>
      </c>
      <c r="I106" s="77">
        <v>4691.5</v>
      </c>
      <c r="J106" s="77">
        <v>0</v>
      </c>
      <c r="K106" s="77">
        <v>137.41731905</v>
      </c>
      <c r="L106" s="77">
        <v>0</v>
      </c>
      <c r="M106" s="77">
        <v>0.02</v>
      </c>
      <c r="N106" s="77">
        <v>0</v>
      </c>
    </row>
    <row r="107" spans="2:14">
      <c r="B107" t="s">
        <v>2134</v>
      </c>
      <c r="C107" t="s">
        <v>2135</v>
      </c>
      <c r="D107" t="s">
        <v>1123</v>
      </c>
      <c r="E107" t="s">
        <v>2136</v>
      </c>
      <c r="F107" t="s">
        <v>1113</v>
      </c>
      <c r="G107" t="s">
        <v>109</v>
      </c>
      <c r="H107" s="77">
        <v>29354</v>
      </c>
      <c r="I107" s="77">
        <v>1241</v>
      </c>
      <c r="J107" s="77">
        <v>0</v>
      </c>
      <c r="K107" s="77">
        <v>1285.5552010599999</v>
      </c>
      <c r="L107" s="77">
        <v>0</v>
      </c>
      <c r="M107" s="77">
        <v>0.22</v>
      </c>
      <c r="N107" s="77">
        <v>0.04</v>
      </c>
    </row>
    <row r="108" spans="2:14">
      <c r="B108" t="s">
        <v>2137</v>
      </c>
      <c r="C108" t="s">
        <v>2138</v>
      </c>
      <c r="D108" t="s">
        <v>1123</v>
      </c>
      <c r="E108" t="s">
        <v>2139</v>
      </c>
      <c r="F108" t="s">
        <v>1113</v>
      </c>
      <c r="G108" t="s">
        <v>113</v>
      </c>
      <c r="H108" s="77">
        <v>34300</v>
      </c>
      <c r="I108" s="77">
        <v>5205</v>
      </c>
      <c r="J108" s="77">
        <v>0</v>
      </c>
      <c r="K108" s="77">
        <v>7421.3759234999998</v>
      </c>
      <c r="L108" s="77">
        <v>0</v>
      </c>
      <c r="M108" s="77">
        <v>1.24</v>
      </c>
      <c r="N108" s="77">
        <v>0.23</v>
      </c>
    </row>
    <row r="109" spans="2:14">
      <c r="B109" t="s">
        <v>2140</v>
      </c>
      <c r="C109" t="s">
        <v>2141</v>
      </c>
      <c r="D109" t="s">
        <v>1123</v>
      </c>
      <c r="E109" t="s">
        <v>2139</v>
      </c>
      <c r="F109" t="s">
        <v>1113</v>
      </c>
      <c r="G109" t="s">
        <v>113</v>
      </c>
      <c r="H109" s="77">
        <v>10306</v>
      </c>
      <c r="I109" s="77">
        <v>7344.5</v>
      </c>
      <c r="J109" s="77">
        <v>0</v>
      </c>
      <c r="K109" s="77">
        <v>3146.4580822729999</v>
      </c>
      <c r="L109" s="77">
        <v>0.59</v>
      </c>
      <c r="M109" s="77">
        <v>0.53</v>
      </c>
      <c r="N109" s="77">
        <v>0.1</v>
      </c>
    </row>
    <row r="110" spans="2:14">
      <c r="B110" t="s">
        <v>2142</v>
      </c>
      <c r="C110" t="s">
        <v>2143</v>
      </c>
      <c r="D110" t="s">
        <v>1123</v>
      </c>
      <c r="E110" t="s">
        <v>2144</v>
      </c>
      <c r="F110" t="s">
        <v>1113</v>
      </c>
      <c r="G110" t="s">
        <v>109</v>
      </c>
      <c r="H110" s="77">
        <v>52000</v>
      </c>
      <c r="I110" s="77">
        <v>2207</v>
      </c>
      <c r="J110" s="77">
        <v>0</v>
      </c>
      <c r="K110" s="77">
        <v>4050.0215600000001</v>
      </c>
      <c r="L110" s="77">
        <v>0.04</v>
      </c>
      <c r="M110" s="77">
        <v>0.68</v>
      </c>
      <c r="N110" s="77">
        <v>0.13</v>
      </c>
    </row>
    <row r="111" spans="2:14">
      <c r="B111" t="s">
        <v>2145</v>
      </c>
      <c r="C111" t="s">
        <v>2146</v>
      </c>
      <c r="D111" t="s">
        <v>1123</v>
      </c>
      <c r="E111" t="s">
        <v>2147</v>
      </c>
      <c r="F111" t="s">
        <v>1113</v>
      </c>
      <c r="G111" t="s">
        <v>109</v>
      </c>
      <c r="H111" s="77">
        <v>22278</v>
      </c>
      <c r="I111" s="77">
        <v>7144</v>
      </c>
      <c r="J111" s="77">
        <v>0</v>
      </c>
      <c r="K111" s="77">
        <v>5616.5457892799996</v>
      </c>
      <c r="L111" s="77">
        <v>0</v>
      </c>
      <c r="M111" s="77">
        <v>0.94</v>
      </c>
      <c r="N111" s="77">
        <v>0.18</v>
      </c>
    </row>
    <row r="112" spans="2:14">
      <c r="B112" t="s">
        <v>2148</v>
      </c>
      <c r="C112" t="s">
        <v>2149</v>
      </c>
      <c r="D112" t="s">
        <v>1123</v>
      </c>
      <c r="E112" t="s">
        <v>2150</v>
      </c>
      <c r="F112" t="s">
        <v>1113</v>
      </c>
      <c r="G112" t="s">
        <v>109</v>
      </c>
      <c r="H112" s="77">
        <v>1530</v>
      </c>
      <c r="I112" s="77">
        <v>14441</v>
      </c>
      <c r="J112" s="77">
        <v>0</v>
      </c>
      <c r="K112" s="77">
        <v>779.7230217</v>
      </c>
      <c r="L112" s="77">
        <v>0</v>
      </c>
      <c r="M112" s="77">
        <v>0.13</v>
      </c>
      <c r="N112" s="77">
        <v>0.02</v>
      </c>
    </row>
    <row r="113" spans="2:14">
      <c r="B113" t="s">
        <v>2151</v>
      </c>
      <c r="C113" t="s">
        <v>2152</v>
      </c>
      <c r="D113" t="s">
        <v>1123</v>
      </c>
      <c r="E113" t="s">
        <v>2153</v>
      </c>
      <c r="F113" t="s">
        <v>1113</v>
      </c>
      <c r="G113" t="s">
        <v>109</v>
      </c>
      <c r="H113" s="77">
        <v>9500</v>
      </c>
      <c r="I113" s="77">
        <v>1575</v>
      </c>
      <c r="J113" s="77">
        <v>0</v>
      </c>
      <c r="K113" s="77">
        <v>528.02662499999997</v>
      </c>
      <c r="L113" s="77">
        <v>0.86</v>
      </c>
      <c r="M113" s="77">
        <v>0.09</v>
      </c>
      <c r="N113" s="77">
        <v>0.02</v>
      </c>
    </row>
    <row r="114" spans="2:14">
      <c r="B114" t="s">
        <v>2154</v>
      </c>
      <c r="C114" t="s">
        <v>2155</v>
      </c>
      <c r="D114" t="s">
        <v>1123</v>
      </c>
      <c r="E114" t="s">
        <v>2156</v>
      </c>
      <c r="F114" t="s">
        <v>1113</v>
      </c>
      <c r="G114" t="s">
        <v>109</v>
      </c>
      <c r="H114" s="77">
        <v>8611</v>
      </c>
      <c r="I114" s="77">
        <v>4217</v>
      </c>
      <c r="J114" s="77">
        <v>0</v>
      </c>
      <c r="K114" s="77">
        <v>1281.4711952299999</v>
      </c>
      <c r="L114" s="77">
        <v>0.1</v>
      </c>
      <c r="M114" s="77">
        <v>0.21</v>
      </c>
      <c r="N114" s="77">
        <v>0.04</v>
      </c>
    </row>
    <row r="115" spans="2:14">
      <c r="B115" t="s">
        <v>2157</v>
      </c>
      <c r="C115" t="s">
        <v>2158</v>
      </c>
      <c r="D115" t="s">
        <v>1123</v>
      </c>
      <c r="E115" t="s">
        <v>2159</v>
      </c>
      <c r="F115" t="s">
        <v>1113</v>
      </c>
      <c r="G115" t="s">
        <v>109</v>
      </c>
      <c r="H115" s="77">
        <v>24580</v>
      </c>
      <c r="I115" s="77">
        <v>10105</v>
      </c>
      <c r="J115" s="77">
        <v>0</v>
      </c>
      <c r="K115" s="77">
        <v>8765.3619610000005</v>
      </c>
      <c r="L115" s="77">
        <v>0</v>
      </c>
      <c r="M115" s="77">
        <v>1.47</v>
      </c>
      <c r="N115" s="77">
        <v>0.27</v>
      </c>
    </row>
    <row r="116" spans="2:14">
      <c r="B116" t="s">
        <v>2160</v>
      </c>
      <c r="C116" t="s">
        <v>2161</v>
      </c>
      <c r="D116" t="s">
        <v>1123</v>
      </c>
      <c r="E116" t="s">
        <v>2055</v>
      </c>
      <c r="F116" t="s">
        <v>1113</v>
      </c>
      <c r="G116" t="s">
        <v>109</v>
      </c>
      <c r="H116" s="77">
        <v>16390</v>
      </c>
      <c r="I116" s="77">
        <v>8996</v>
      </c>
      <c r="J116" s="77">
        <v>0</v>
      </c>
      <c r="K116" s="77">
        <v>5203.3142876000002</v>
      </c>
      <c r="L116" s="77">
        <v>0.36</v>
      </c>
      <c r="M116" s="77">
        <v>0.87</v>
      </c>
      <c r="N116" s="77">
        <v>0.16</v>
      </c>
    </row>
    <row r="117" spans="2:14">
      <c r="B117" t="s">
        <v>2162</v>
      </c>
      <c r="C117" t="s">
        <v>2163</v>
      </c>
      <c r="D117" t="s">
        <v>126</v>
      </c>
      <c r="E117" t="s">
        <v>2164</v>
      </c>
      <c r="F117" t="s">
        <v>1113</v>
      </c>
      <c r="G117" t="s">
        <v>109</v>
      </c>
      <c r="H117" s="77">
        <v>34607</v>
      </c>
      <c r="I117" s="77">
        <v>5309</v>
      </c>
      <c r="J117" s="77">
        <v>0</v>
      </c>
      <c r="K117" s="77">
        <v>6483.7809882700003</v>
      </c>
      <c r="L117" s="77">
        <v>0.02</v>
      </c>
      <c r="M117" s="77">
        <v>1.0900000000000001</v>
      </c>
      <c r="N117" s="77">
        <v>0.2</v>
      </c>
    </row>
    <row r="118" spans="2:14">
      <c r="B118" t="s">
        <v>2165</v>
      </c>
      <c r="C118" t="s">
        <v>2166</v>
      </c>
      <c r="D118" t="s">
        <v>1123</v>
      </c>
      <c r="E118" t="s">
        <v>2167</v>
      </c>
      <c r="F118" t="s">
        <v>1113</v>
      </c>
      <c r="G118" t="s">
        <v>109</v>
      </c>
      <c r="H118" s="77">
        <v>19800</v>
      </c>
      <c r="I118" s="77">
        <v>22994</v>
      </c>
      <c r="J118" s="77">
        <v>0</v>
      </c>
      <c r="K118" s="77">
        <v>16066.873548</v>
      </c>
      <c r="L118" s="77">
        <v>0</v>
      </c>
      <c r="M118" s="77">
        <v>2.69</v>
      </c>
      <c r="N118" s="77">
        <v>0.5</v>
      </c>
    </row>
    <row r="119" spans="2:14">
      <c r="B119" t="s">
        <v>2168</v>
      </c>
      <c r="C119" t="s">
        <v>2169</v>
      </c>
      <c r="D119" t="s">
        <v>1123</v>
      </c>
      <c r="E119" t="s">
        <v>1681</v>
      </c>
      <c r="F119" t="s">
        <v>1113</v>
      </c>
      <c r="G119" t="s">
        <v>109</v>
      </c>
      <c r="H119" s="77">
        <v>1158</v>
      </c>
      <c r="I119" s="77">
        <v>14277</v>
      </c>
      <c r="J119" s="77">
        <v>0</v>
      </c>
      <c r="K119" s="77">
        <v>583.44131214000004</v>
      </c>
      <c r="L119" s="77">
        <v>0.01</v>
      </c>
      <c r="M119" s="77">
        <v>0.1</v>
      </c>
      <c r="N119" s="77">
        <v>0.02</v>
      </c>
    </row>
    <row r="120" spans="2:14">
      <c r="B120" t="s">
        <v>2170</v>
      </c>
      <c r="C120" t="s">
        <v>2171</v>
      </c>
      <c r="D120" t="s">
        <v>1123</v>
      </c>
      <c r="E120" t="s">
        <v>1681</v>
      </c>
      <c r="F120" t="s">
        <v>1113</v>
      </c>
      <c r="G120" t="s">
        <v>109</v>
      </c>
      <c r="H120" s="77">
        <v>430</v>
      </c>
      <c r="I120" s="77">
        <v>13394</v>
      </c>
      <c r="J120" s="77">
        <v>0</v>
      </c>
      <c r="K120" s="77">
        <v>203.24993180000001</v>
      </c>
      <c r="L120" s="77">
        <v>0</v>
      </c>
      <c r="M120" s="77">
        <v>0.03</v>
      </c>
      <c r="N120" s="77">
        <v>0.01</v>
      </c>
    </row>
    <row r="121" spans="2:14">
      <c r="B121" t="s">
        <v>2172</v>
      </c>
      <c r="C121" t="s">
        <v>2173</v>
      </c>
      <c r="D121" t="s">
        <v>1123</v>
      </c>
      <c r="E121" t="s">
        <v>2174</v>
      </c>
      <c r="F121" t="s">
        <v>1113</v>
      </c>
      <c r="G121" t="s">
        <v>109</v>
      </c>
      <c r="H121" s="77">
        <v>35272</v>
      </c>
      <c r="I121" s="77">
        <v>4313</v>
      </c>
      <c r="J121" s="77">
        <v>0</v>
      </c>
      <c r="K121" s="77">
        <v>5368.6019194399996</v>
      </c>
      <c r="L121" s="77">
        <v>0</v>
      </c>
      <c r="M121" s="77">
        <v>0.9</v>
      </c>
      <c r="N121" s="77">
        <v>0.17</v>
      </c>
    </row>
    <row r="122" spans="2:14">
      <c r="B122" t="s">
        <v>2175</v>
      </c>
      <c r="C122" t="s">
        <v>2176</v>
      </c>
      <c r="D122" t="s">
        <v>1123</v>
      </c>
      <c r="E122" t="s">
        <v>2177</v>
      </c>
      <c r="F122" t="s">
        <v>1113</v>
      </c>
      <c r="G122" t="s">
        <v>109</v>
      </c>
      <c r="H122" s="77">
        <v>302</v>
      </c>
      <c r="I122" s="77">
        <v>9355</v>
      </c>
      <c r="J122" s="77">
        <v>0</v>
      </c>
      <c r="K122" s="77">
        <v>99.701660899999993</v>
      </c>
      <c r="L122" s="77">
        <v>0</v>
      </c>
      <c r="M122" s="77">
        <v>0.02</v>
      </c>
      <c r="N122" s="77">
        <v>0</v>
      </c>
    </row>
    <row r="123" spans="2:14">
      <c r="B123" t="s">
        <v>2178</v>
      </c>
      <c r="C123" t="s">
        <v>2179</v>
      </c>
      <c r="D123" t="s">
        <v>1123</v>
      </c>
      <c r="E123" t="s">
        <v>2180</v>
      </c>
      <c r="F123" t="s">
        <v>1113</v>
      </c>
      <c r="G123" t="s">
        <v>109</v>
      </c>
      <c r="H123" s="77">
        <v>23858</v>
      </c>
      <c r="I123" s="77">
        <v>5787</v>
      </c>
      <c r="J123" s="77">
        <v>0</v>
      </c>
      <c r="K123" s="77">
        <v>4872.3578213399996</v>
      </c>
      <c r="L123" s="77">
        <v>0.01</v>
      </c>
      <c r="M123" s="77">
        <v>0.82</v>
      </c>
      <c r="N123" s="77">
        <v>0.15</v>
      </c>
    </row>
    <row r="124" spans="2:14">
      <c r="B124" t="s">
        <v>2181</v>
      </c>
      <c r="C124" t="s">
        <v>2182</v>
      </c>
      <c r="D124" t="s">
        <v>1123</v>
      </c>
      <c r="E124" t="s">
        <v>2183</v>
      </c>
      <c r="F124" t="s">
        <v>1113</v>
      </c>
      <c r="G124" t="s">
        <v>109</v>
      </c>
      <c r="H124" s="77">
        <v>7140</v>
      </c>
      <c r="I124" s="77">
        <v>6428</v>
      </c>
      <c r="J124" s="77">
        <v>0</v>
      </c>
      <c r="K124" s="77">
        <v>1619.6670168000001</v>
      </c>
      <c r="L124" s="77">
        <v>0.01</v>
      </c>
      <c r="M124" s="77">
        <v>0.27</v>
      </c>
      <c r="N124" s="77">
        <v>0.05</v>
      </c>
    </row>
    <row r="125" spans="2:14">
      <c r="B125" t="s">
        <v>2184</v>
      </c>
      <c r="C125" t="s">
        <v>2185</v>
      </c>
      <c r="D125" t="s">
        <v>1123</v>
      </c>
      <c r="E125" t="s">
        <v>2183</v>
      </c>
      <c r="F125" t="s">
        <v>1113</v>
      </c>
      <c r="G125" t="s">
        <v>109</v>
      </c>
      <c r="H125" s="77">
        <v>5800</v>
      </c>
      <c r="I125" s="77">
        <v>4841</v>
      </c>
      <c r="J125" s="77">
        <v>0</v>
      </c>
      <c r="K125" s="77">
        <v>990.86556199999995</v>
      </c>
      <c r="L125" s="77">
        <v>0.02</v>
      </c>
      <c r="M125" s="77">
        <v>0.17</v>
      </c>
      <c r="N125" s="77">
        <v>0.03</v>
      </c>
    </row>
    <row r="126" spans="2:14">
      <c r="B126" t="s">
        <v>2186</v>
      </c>
      <c r="C126" t="s">
        <v>2187</v>
      </c>
      <c r="D126" t="s">
        <v>1123</v>
      </c>
      <c r="E126" t="s">
        <v>2183</v>
      </c>
      <c r="F126" t="s">
        <v>1113</v>
      </c>
      <c r="G126" t="s">
        <v>109</v>
      </c>
      <c r="H126" s="77">
        <v>116463</v>
      </c>
      <c r="I126" s="77">
        <v>2489</v>
      </c>
      <c r="J126" s="77">
        <v>0</v>
      </c>
      <c r="K126" s="77">
        <v>10229.73840303</v>
      </c>
      <c r="L126" s="77">
        <v>0.21</v>
      </c>
      <c r="M126" s="77">
        <v>1.72</v>
      </c>
      <c r="N126" s="77">
        <v>0.32</v>
      </c>
    </row>
    <row r="127" spans="2:14">
      <c r="B127" t="s">
        <v>2188</v>
      </c>
      <c r="C127" t="s">
        <v>2189</v>
      </c>
      <c r="D127" t="s">
        <v>1123</v>
      </c>
      <c r="E127" t="s">
        <v>2183</v>
      </c>
      <c r="F127" t="s">
        <v>1113</v>
      </c>
      <c r="G127" t="s">
        <v>109</v>
      </c>
      <c r="H127" s="77">
        <v>86870</v>
      </c>
      <c r="I127" s="77">
        <v>1620.75</v>
      </c>
      <c r="J127" s="77">
        <v>0</v>
      </c>
      <c r="K127" s="77">
        <v>4968.639757725</v>
      </c>
      <c r="L127" s="77">
        <v>0.79</v>
      </c>
      <c r="M127" s="77">
        <v>0.83</v>
      </c>
      <c r="N127" s="77">
        <v>0.16</v>
      </c>
    </row>
    <row r="128" spans="2:14">
      <c r="B128" t="s">
        <v>2190</v>
      </c>
      <c r="C128" t="s">
        <v>2191</v>
      </c>
      <c r="D128" t="s">
        <v>1123</v>
      </c>
      <c r="E128" t="s">
        <v>2192</v>
      </c>
      <c r="F128" t="s">
        <v>1113</v>
      </c>
      <c r="G128" t="s">
        <v>109</v>
      </c>
      <c r="H128" s="77">
        <v>69949</v>
      </c>
      <c r="I128" s="77">
        <v>5478</v>
      </c>
      <c r="J128" s="77">
        <v>0</v>
      </c>
      <c r="K128" s="77">
        <v>13522.444150380001</v>
      </c>
      <c r="L128" s="77">
        <v>0</v>
      </c>
      <c r="M128" s="77">
        <v>2.27</v>
      </c>
      <c r="N128" s="77">
        <v>0.42</v>
      </c>
    </row>
    <row r="129" spans="2:14">
      <c r="B129" t="s">
        <v>2193</v>
      </c>
      <c r="C129" t="s">
        <v>2194</v>
      </c>
      <c r="D129" t="s">
        <v>126</v>
      </c>
      <c r="E129" t="s">
        <v>2195</v>
      </c>
      <c r="F129" t="s">
        <v>1094</v>
      </c>
      <c r="G129" t="s">
        <v>109</v>
      </c>
      <c r="H129" s="77">
        <v>31090</v>
      </c>
      <c r="I129" s="77">
        <v>6849</v>
      </c>
      <c r="J129" s="77">
        <v>0</v>
      </c>
      <c r="K129" s="77">
        <v>7514.4906189000003</v>
      </c>
      <c r="L129" s="77">
        <v>0.01</v>
      </c>
      <c r="M129" s="77">
        <v>1.26</v>
      </c>
      <c r="N129" s="77">
        <v>0.23</v>
      </c>
    </row>
    <row r="130" spans="2:14">
      <c r="B130" t="s">
        <v>2196</v>
      </c>
      <c r="C130" t="s">
        <v>2197</v>
      </c>
      <c r="D130" t="s">
        <v>1123</v>
      </c>
      <c r="E130" t="s">
        <v>2082</v>
      </c>
      <c r="F130" t="s">
        <v>1094</v>
      </c>
      <c r="G130" t="s">
        <v>109</v>
      </c>
      <c r="H130" s="77">
        <v>8757</v>
      </c>
      <c r="I130" s="77">
        <v>3529</v>
      </c>
      <c r="J130" s="77">
        <v>0</v>
      </c>
      <c r="K130" s="77">
        <v>1090.5828563699999</v>
      </c>
      <c r="L130" s="77">
        <v>0</v>
      </c>
      <c r="M130" s="77">
        <v>0.18</v>
      </c>
      <c r="N130" s="77">
        <v>0.03</v>
      </c>
    </row>
    <row r="131" spans="2:14">
      <c r="B131" t="s">
        <v>2198</v>
      </c>
      <c r="C131" t="s">
        <v>2199</v>
      </c>
      <c r="D131" t="s">
        <v>1123</v>
      </c>
      <c r="E131" t="s">
        <v>2200</v>
      </c>
      <c r="F131" t="s">
        <v>1125</v>
      </c>
      <c r="G131" t="s">
        <v>113</v>
      </c>
      <c r="H131" s="77">
        <v>6000</v>
      </c>
      <c r="I131" s="77">
        <v>6513</v>
      </c>
      <c r="J131" s="77">
        <v>0</v>
      </c>
      <c r="K131" s="77">
        <v>1624.4333819999999</v>
      </c>
      <c r="L131" s="77">
        <v>0.24</v>
      </c>
      <c r="M131" s="77">
        <v>0.27</v>
      </c>
      <c r="N131" s="77">
        <v>0.05</v>
      </c>
    </row>
    <row r="132" spans="2:14">
      <c r="B132" t="s">
        <v>2201</v>
      </c>
      <c r="C132" t="s">
        <v>2202</v>
      </c>
      <c r="D132" t="s">
        <v>1123</v>
      </c>
      <c r="E132" t="s">
        <v>2203</v>
      </c>
      <c r="F132" t="s">
        <v>1190</v>
      </c>
      <c r="G132" t="s">
        <v>109</v>
      </c>
      <c r="H132" s="77">
        <v>66697</v>
      </c>
      <c r="I132" s="77">
        <v>8125</v>
      </c>
      <c r="J132" s="77">
        <v>0</v>
      </c>
      <c r="K132" s="77">
        <v>19124.114181249999</v>
      </c>
      <c r="L132" s="77">
        <v>0.03</v>
      </c>
      <c r="M132" s="77">
        <v>3.21</v>
      </c>
      <c r="N132" s="77">
        <v>0.6</v>
      </c>
    </row>
    <row r="133" spans="2:14">
      <c r="B133" t="s">
        <v>2204</v>
      </c>
      <c r="C133" t="s">
        <v>2205</v>
      </c>
      <c r="D133" t="s">
        <v>1123</v>
      </c>
      <c r="E133" t="s">
        <v>1657</v>
      </c>
      <c r="F133" t="s">
        <v>1232</v>
      </c>
      <c r="G133" t="s">
        <v>109</v>
      </c>
      <c r="H133" s="77">
        <v>120052</v>
      </c>
      <c r="I133" s="77">
        <v>5870</v>
      </c>
      <c r="J133" s="77">
        <v>0</v>
      </c>
      <c r="K133" s="77">
        <v>24869.047919600001</v>
      </c>
      <c r="L133" s="77">
        <v>0.04</v>
      </c>
      <c r="M133" s="77">
        <v>4.17</v>
      </c>
      <c r="N133" s="77">
        <v>0.78</v>
      </c>
    </row>
    <row r="134" spans="2:14">
      <c r="B134" t="s">
        <v>2206</v>
      </c>
      <c r="C134" t="s">
        <v>2207</v>
      </c>
      <c r="D134" t="s">
        <v>1123</v>
      </c>
      <c r="E134" t="s">
        <v>2208</v>
      </c>
      <c r="F134" t="s">
        <v>1195</v>
      </c>
      <c r="G134" t="s">
        <v>109</v>
      </c>
      <c r="H134" s="77">
        <v>1400</v>
      </c>
      <c r="I134" s="77">
        <v>17748</v>
      </c>
      <c r="J134" s="77">
        <v>0</v>
      </c>
      <c r="K134" s="77">
        <v>876.85768800000005</v>
      </c>
      <c r="L134" s="77">
        <v>0.04</v>
      </c>
      <c r="M134" s="77">
        <v>0.15</v>
      </c>
      <c r="N134" s="77">
        <v>0.03</v>
      </c>
    </row>
    <row r="135" spans="2:14">
      <c r="B135" t="s">
        <v>2209</v>
      </c>
      <c r="C135" t="s">
        <v>2210</v>
      </c>
      <c r="D135" t="s">
        <v>1123</v>
      </c>
      <c r="E135" t="s">
        <v>2211</v>
      </c>
      <c r="F135" t="s">
        <v>126</v>
      </c>
      <c r="G135" t="s">
        <v>109</v>
      </c>
      <c r="H135" s="77">
        <v>19424</v>
      </c>
      <c r="I135" s="77">
        <v>8974</v>
      </c>
      <c r="J135" s="77">
        <v>0</v>
      </c>
      <c r="K135" s="77">
        <v>6151.4343430400004</v>
      </c>
      <c r="L135" s="77">
        <v>0.01</v>
      </c>
      <c r="M135" s="77">
        <v>1.03</v>
      </c>
      <c r="N135" s="77">
        <v>0.19</v>
      </c>
    </row>
    <row r="136" spans="2:14">
      <c r="B136" t="s">
        <v>2212</v>
      </c>
      <c r="C136" t="s">
        <v>2213</v>
      </c>
      <c r="D136" t="s">
        <v>126</v>
      </c>
      <c r="E136" t="s">
        <v>2211</v>
      </c>
      <c r="F136" t="s">
        <v>126</v>
      </c>
      <c r="G136" t="s">
        <v>109</v>
      </c>
      <c r="H136" s="77">
        <v>44144</v>
      </c>
      <c r="I136" s="77">
        <v>5402</v>
      </c>
      <c r="J136" s="77">
        <v>0</v>
      </c>
      <c r="K136" s="77">
        <v>8415.4611875200007</v>
      </c>
      <c r="L136" s="77">
        <v>0.03</v>
      </c>
      <c r="M136" s="77">
        <v>1.41</v>
      </c>
      <c r="N136" s="77">
        <v>0.26</v>
      </c>
    </row>
    <row r="137" spans="2:14">
      <c r="B137" t="s">
        <v>2214</v>
      </c>
      <c r="C137" t="s">
        <v>2215</v>
      </c>
      <c r="D137" t="s">
        <v>1123</v>
      </c>
      <c r="E137" t="s">
        <v>2216</v>
      </c>
      <c r="F137" t="s">
        <v>126</v>
      </c>
      <c r="G137" t="s">
        <v>109</v>
      </c>
      <c r="H137" s="77">
        <v>56181</v>
      </c>
      <c r="I137" s="77">
        <v>1695</v>
      </c>
      <c r="J137" s="77">
        <v>0</v>
      </c>
      <c r="K137" s="77">
        <v>3360.55359555</v>
      </c>
      <c r="L137" s="77">
        <v>0</v>
      </c>
      <c r="M137" s="77">
        <v>0.56000000000000005</v>
      </c>
      <c r="N137" s="77">
        <v>0.1</v>
      </c>
    </row>
    <row r="138" spans="2:14">
      <c r="B138" t="s">
        <v>2217</v>
      </c>
      <c r="C138" t="s">
        <v>2218</v>
      </c>
      <c r="D138" t="s">
        <v>1123</v>
      </c>
      <c r="E138" t="s">
        <v>2219</v>
      </c>
      <c r="F138" t="s">
        <v>126</v>
      </c>
      <c r="G138" t="s">
        <v>109</v>
      </c>
      <c r="H138" s="77">
        <v>1450</v>
      </c>
      <c r="I138" s="77">
        <v>33055</v>
      </c>
      <c r="J138" s="77">
        <v>0</v>
      </c>
      <c r="K138" s="77">
        <v>1691.4408774999999</v>
      </c>
      <c r="L138" s="77">
        <v>0.01</v>
      </c>
      <c r="M138" s="77">
        <v>0.28000000000000003</v>
      </c>
      <c r="N138" s="77">
        <v>0.05</v>
      </c>
    </row>
    <row r="139" spans="2:14">
      <c r="B139" t="s">
        <v>2220</v>
      </c>
      <c r="C139" t="s">
        <v>2221</v>
      </c>
      <c r="D139" t="s">
        <v>1123</v>
      </c>
      <c r="E139" t="s">
        <v>2222</v>
      </c>
      <c r="F139" t="s">
        <v>126</v>
      </c>
      <c r="G139" t="s">
        <v>109</v>
      </c>
      <c r="H139" s="77">
        <v>965</v>
      </c>
      <c r="I139" s="77">
        <v>6516</v>
      </c>
      <c r="J139" s="77">
        <v>0</v>
      </c>
      <c r="K139" s="77">
        <v>221.90140260000001</v>
      </c>
      <c r="L139" s="77">
        <v>0</v>
      </c>
      <c r="M139" s="77">
        <v>0.04</v>
      </c>
      <c r="N139" s="77">
        <v>0.01</v>
      </c>
    </row>
    <row r="140" spans="2:14">
      <c r="B140" t="s">
        <v>2223</v>
      </c>
      <c r="C140" t="s">
        <v>2224</v>
      </c>
      <c r="D140" t="s">
        <v>1123</v>
      </c>
      <c r="E140" t="s">
        <v>2225</v>
      </c>
      <c r="F140" t="s">
        <v>409</v>
      </c>
      <c r="G140" t="s">
        <v>109</v>
      </c>
      <c r="H140" s="77">
        <v>48159</v>
      </c>
      <c r="I140" s="77">
        <v>3959</v>
      </c>
      <c r="J140" s="77">
        <v>0</v>
      </c>
      <c r="K140" s="77">
        <v>6728.4436644899997</v>
      </c>
      <c r="L140" s="77">
        <v>0</v>
      </c>
      <c r="M140" s="77">
        <v>1.1299999999999999</v>
      </c>
      <c r="N140" s="77">
        <v>0.21</v>
      </c>
    </row>
    <row r="141" spans="2:14">
      <c r="B141" t="s">
        <v>2226</v>
      </c>
      <c r="C141" t="s">
        <v>2227</v>
      </c>
      <c r="D141" t="s">
        <v>1123</v>
      </c>
      <c r="E141" t="s">
        <v>2228</v>
      </c>
      <c r="F141" t="s">
        <v>934</v>
      </c>
      <c r="G141" t="s">
        <v>109</v>
      </c>
      <c r="H141" s="77">
        <v>2930</v>
      </c>
      <c r="I141" s="77">
        <v>13419</v>
      </c>
      <c r="J141" s="77">
        <v>0</v>
      </c>
      <c r="K141" s="77">
        <v>1387.5205742999999</v>
      </c>
      <c r="L141" s="77">
        <v>0.04</v>
      </c>
      <c r="M141" s="77">
        <v>0.23</v>
      </c>
      <c r="N141" s="77">
        <v>0.04</v>
      </c>
    </row>
    <row r="142" spans="2:14">
      <c r="B142" t="s">
        <v>2229</v>
      </c>
      <c r="C142" t="s">
        <v>2230</v>
      </c>
      <c r="D142" t="s">
        <v>1123</v>
      </c>
      <c r="E142" t="s">
        <v>2231</v>
      </c>
      <c r="F142" t="s">
        <v>130</v>
      </c>
      <c r="G142" t="s">
        <v>109</v>
      </c>
      <c r="H142" s="77">
        <v>17605</v>
      </c>
      <c r="I142" s="77">
        <v>2735</v>
      </c>
      <c r="J142" s="77">
        <v>0</v>
      </c>
      <c r="K142" s="77">
        <v>1699.2020307499999</v>
      </c>
      <c r="L142" s="77">
        <v>0</v>
      </c>
      <c r="M142" s="77">
        <v>0.28000000000000003</v>
      </c>
      <c r="N142" s="77">
        <v>0.05</v>
      </c>
    </row>
    <row r="143" spans="2:14">
      <c r="B143" t="s">
        <v>2232</v>
      </c>
      <c r="C143" t="s">
        <v>2233</v>
      </c>
      <c r="D143" t="s">
        <v>1123</v>
      </c>
      <c r="E143" t="s">
        <v>2234</v>
      </c>
      <c r="F143" t="s">
        <v>131</v>
      </c>
      <c r="G143" t="s">
        <v>109</v>
      </c>
      <c r="H143" s="77">
        <v>17421</v>
      </c>
      <c r="I143" s="77">
        <v>3559</v>
      </c>
      <c r="J143" s="77">
        <v>0</v>
      </c>
      <c r="K143" s="77">
        <v>2188.0272533100001</v>
      </c>
      <c r="L143" s="77">
        <v>0</v>
      </c>
      <c r="M143" s="77">
        <v>0.37</v>
      </c>
      <c r="N143" s="77">
        <v>7.0000000000000007E-2</v>
      </c>
    </row>
    <row r="144" spans="2:14">
      <c r="B144" s="78" t="s">
        <v>2235</v>
      </c>
      <c r="D144" s="16"/>
      <c r="E144" s="16"/>
      <c r="F144" s="16"/>
      <c r="G144" s="16"/>
      <c r="H144" s="79">
        <v>6700</v>
      </c>
      <c r="J144" s="79">
        <v>0</v>
      </c>
      <c r="K144" s="79">
        <v>2432.1709194999999</v>
      </c>
      <c r="M144" s="79">
        <v>0.41</v>
      </c>
      <c r="N144" s="79">
        <v>0.08</v>
      </c>
    </row>
    <row r="145" spans="2:14">
      <c r="B145" t="s">
        <v>2236</v>
      </c>
      <c r="C145" t="s">
        <v>2237</v>
      </c>
      <c r="D145" t="s">
        <v>126</v>
      </c>
      <c r="E145" t="s">
        <v>2238</v>
      </c>
      <c r="F145" t="s">
        <v>1113</v>
      </c>
      <c r="G145" t="s">
        <v>109</v>
      </c>
      <c r="H145" s="77">
        <v>6700</v>
      </c>
      <c r="I145" s="77">
        <v>10286.5</v>
      </c>
      <c r="J145" s="77">
        <v>0</v>
      </c>
      <c r="K145" s="77">
        <v>2432.1709194999999</v>
      </c>
      <c r="L145" s="77">
        <v>0.17</v>
      </c>
      <c r="M145" s="77">
        <v>0.41</v>
      </c>
      <c r="N145" s="77">
        <v>0.08</v>
      </c>
    </row>
    <row r="146" spans="2:14">
      <c r="B146" s="78" t="s">
        <v>1089</v>
      </c>
      <c r="D146" s="16"/>
      <c r="E146" s="16"/>
      <c r="F146" s="16"/>
      <c r="G146" s="16"/>
      <c r="H146" s="79">
        <v>0</v>
      </c>
      <c r="J146" s="79">
        <v>0</v>
      </c>
      <c r="K146" s="79">
        <v>0</v>
      </c>
      <c r="M146" s="79">
        <v>0</v>
      </c>
      <c r="N146" s="79">
        <v>0</v>
      </c>
    </row>
    <row r="147" spans="2:14">
      <c r="B147" t="s">
        <v>216</v>
      </c>
      <c r="C147" t="s">
        <v>216</v>
      </c>
      <c r="D147" s="16"/>
      <c r="E147" s="16"/>
      <c r="F147" t="s">
        <v>216</v>
      </c>
      <c r="G147" t="s">
        <v>216</v>
      </c>
      <c r="H147" s="77">
        <v>0</v>
      </c>
      <c r="I147" s="77">
        <v>0</v>
      </c>
      <c r="K147" s="77">
        <v>0</v>
      </c>
      <c r="L147" s="77">
        <v>0</v>
      </c>
      <c r="M147" s="77">
        <v>0</v>
      </c>
      <c r="N147" s="77">
        <v>0</v>
      </c>
    </row>
    <row r="148" spans="2:14">
      <c r="B148" s="78" t="s">
        <v>2048</v>
      </c>
      <c r="D148" s="16"/>
      <c r="E148" s="16"/>
      <c r="F148" s="16"/>
      <c r="G148" s="16"/>
      <c r="H148" s="79">
        <v>0</v>
      </c>
      <c r="J148" s="79">
        <v>0</v>
      </c>
      <c r="K148" s="79">
        <v>0</v>
      </c>
      <c r="M148" s="79">
        <v>0</v>
      </c>
      <c r="N148" s="79">
        <v>0</v>
      </c>
    </row>
    <row r="149" spans="2:14">
      <c r="B149" t="s">
        <v>216</v>
      </c>
      <c r="C149" t="s">
        <v>216</v>
      </c>
      <c r="D149" s="16"/>
      <c r="E149" s="16"/>
      <c r="F149" t="s">
        <v>216</v>
      </c>
      <c r="G149" t="s">
        <v>216</v>
      </c>
      <c r="H149" s="77">
        <v>0</v>
      </c>
      <c r="I149" s="77">
        <v>0</v>
      </c>
      <c r="K149" s="77">
        <v>0</v>
      </c>
      <c r="L149" s="77">
        <v>0</v>
      </c>
      <c r="M149" s="77">
        <v>0</v>
      </c>
      <c r="N149" s="77">
        <v>0</v>
      </c>
    </row>
    <row r="150" spans="2:14">
      <c r="B150" t="s">
        <v>267</v>
      </c>
      <c r="D150" s="16"/>
      <c r="E150" s="16"/>
      <c r="F150" s="16"/>
      <c r="G150" s="16"/>
    </row>
    <row r="151" spans="2:14">
      <c r="B151" t="s">
        <v>342</v>
      </c>
      <c r="D151" s="16"/>
      <c r="E151" s="16"/>
      <c r="F151" s="16"/>
      <c r="G151" s="16"/>
    </row>
    <row r="152" spans="2:14">
      <c r="B152" t="s">
        <v>343</v>
      </c>
      <c r="D152" s="16"/>
      <c r="E152" s="16"/>
      <c r="F152" s="16"/>
      <c r="G152" s="16"/>
    </row>
    <row r="153" spans="2:14">
      <c r="B153" t="s">
        <v>344</v>
      </c>
      <c r="D153" s="16"/>
      <c r="E153" s="16"/>
      <c r="F153" s="16"/>
      <c r="G153" s="16"/>
    </row>
    <row r="154" spans="2:14">
      <c r="B154" t="s">
        <v>1312</v>
      </c>
      <c r="D154" s="16"/>
      <c r="E154" s="16"/>
      <c r="F154" s="16"/>
      <c r="G154" s="16"/>
    </row>
    <row r="155" spans="2:14">
      <c r="D155" s="16"/>
      <c r="E155" s="16"/>
      <c r="F155" s="16"/>
      <c r="G155" s="16"/>
    </row>
    <row r="156" spans="2:14">
      <c r="D156" s="16"/>
      <c r="E156" s="16"/>
      <c r="F156" s="16"/>
      <c r="G156" s="16"/>
    </row>
    <row r="157" spans="2:14">
      <c r="D157" s="16"/>
      <c r="E157" s="16"/>
      <c r="F157" s="16"/>
      <c r="G157" s="16"/>
    </row>
    <row r="158" spans="2:14">
      <c r="D158" s="16"/>
      <c r="E158" s="16"/>
      <c r="F158" s="16"/>
      <c r="G158" s="16"/>
    </row>
    <row r="159" spans="2:14">
      <c r="D159" s="16"/>
      <c r="E159" s="16"/>
      <c r="F159" s="16"/>
      <c r="G159" s="16"/>
    </row>
    <row r="160" spans="2:14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82073.7</v>
      </c>
      <c r="K11" s="7"/>
      <c r="L11" s="76">
        <v>39980.530773555649</v>
      </c>
      <c r="M11" s="7"/>
      <c r="N11" s="76">
        <v>100</v>
      </c>
      <c r="O11" s="76">
        <v>1.25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2239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265</v>
      </c>
      <c r="C15" s="16"/>
      <c r="D15" s="16"/>
      <c r="E15" s="16"/>
      <c r="J15" s="79">
        <v>82073.7</v>
      </c>
      <c r="L15" s="79">
        <v>39980.530773555649</v>
      </c>
      <c r="N15" s="79">
        <v>100</v>
      </c>
      <c r="O15" s="79">
        <v>1.25</v>
      </c>
    </row>
    <row r="16" spans="2:65">
      <c r="B16" s="78" t="s">
        <v>2240</v>
      </c>
      <c r="C16" s="16"/>
      <c r="D16" s="16"/>
      <c r="E16" s="16"/>
      <c r="J16" s="79">
        <v>82073.7</v>
      </c>
      <c r="L16" s="79">
        <v>39980.530773555649</v>
      </c>
      <c r="N16" s="79">
        <v>100</v>
      </c>
      <c r="O16" s="79">
        <v>1.25</v>
      </c>
    </row>
    <row r="17" spans="2:15">
      <c r="B17" t="s">
        <v>2241</v>
      </c>
      <c r="C17" t="s">
        <v>2242</v>
      </c>
      <c r="D17" t="s">
        <v>126</v>
      </c>
      <c r="E17" t="s">
        <v>1200</v>
      </c>
      <c r="F17" t="s">
        <v>1113</v>
      </c>
      <c r="G17" t="s">
        <v>216</v>
      </c>
      <c r="H17" t="s">
        <v>217</v>
      </c>
      <c r="I17" t="s">
        <v>109</v>
      </c>
      <c r="J17" s="77">
        <v>39273.56</v>
      </c>
      <c r="K17" s="77">
        <v>10981.009999999982</v>
      </c>
      <c r="L17" s="77">
        <v>15219.2838013237</v>
      </c>
      <c r="M17" s="77">
        <v>0.89</v>
      </c>
      <c r="N17" s="77">
        <v>38.07</v>
      </c>
      <c r="O17" s="77">
        <v>0.48</v>
      </c>
    </row>
    <row r="18" spans="2:15">
      <c r="B18" t="s">
        <v>1658</v>
      </c>
      <c r="C18" t="s">
        <v>2243</v>
      </c>
      <c r="D18" t="s">
        <v>1123</v>
      </c>
      <c r="E18" t="s">
        <v>1660</v>
      </c>
      <c r="F18" t="s">
        <v>1113</v>
      </c>
      <c r="G18" t="s">
        <v>216</v>
      </c>
      <c r="H18" t="s">
        <v>217</v>
      </c>
      <c r="I18" t="s">
        <v>109</v>
      </c>
      <c r="J18" s="77">
        <v>14447.78</v>
      </c>
      <c r="K18" s="77">
        <v>22627.26</v>
      </c>
      <c r="L18" s="77">
        <v>11536.783572498</v>
      </c>
      <c r="M18" s="77">
        <v>19.75</v>
      </c>
      <c r="N18" s="77">
        <v>28.86</v>
      </c>
      <c r="O18" s="77">
        <v>0.36</v>
      </c>
    </row>
    <row r="19" spans="2:15">
      <c r="B19" t="s">
        <v>2244</v>
      </c>
      <c r="C19" t="s">
        <v>2245</v>
      </c>
      <c r="D19" t="s">
        <v>126</v>
      </c>
      <c r="E19" t="s">
        <v>1660</v>
      </c>
      <c r="F19" t="s">
        <v>1113</v>
      </c>
      <c r="G19" t="s">
        <v>216</v>
      </c>
      <c r="H19" t="s">
        <v>217</v>
      </c>
      <c r="I19" t="s">
        <v>113</v>
      </c>
      <c r="J19" s="77">
        <v>3008.78</v>
      </c>
      <c r="K19" s="77">
        <v>34128.720000000008</v>
      </c>
      <c r="L19" s="77">
        <v>4268.5464426075496</v>
      </c>
      <c r="M19" s="77">
        <v>11.2</v>
      </c>
      <c r="N19" s="77">
        <v>10.68</v>
      </c>
      <c r="O19" s="77">
        <v>0.13</v>
      </c>
    </row>
    <row r="20" spans="2:15">
      <c r="B20" t="s">
        <v>2246</v>
      </c>
      <c r="C20" t="s">
        <v>2247</v>
      </c>
      <c r="D20" t="s">
        <v>126</v>
      </c>
      <c r="E20" t="s">
        <v>2248</v>
      </c>
      <c r="F20" t="s">
        <v>126</v>
      </c>
      <c r="G20" t="s">
        <v>216</v>
      </c>
      <c r="H20" t="s">
        <v>217</v>
      </c>
      <c r="I20" t="s">
        <v>109</v>
      </c>
      <c r="J20" s="77">
        <v>115.12</v>
      </c>
      <c r="K20" s="77">
        <v>1</v>
      </c>
      <c r="L20" s="77">
        <v>4.0625848000000004E-3</v>
      </c>
      <c r="M20" s="77">
        <v>0.15</v>
      </c>
      <c r="N20" s="77">
        <v>0</v>
      </c>
      <c r="O20" s="77">
        <v>0</v>
      </c>
    </row>
    <row r="21" spans="2:15">
      <c r="B21" t="s">
        <v>2249</v>
      </c>
      <c r="C21" t="s">
        <v>2250</v>
      </c>
      <c r="D21" t="s">
        <v>126</v>
      </c>
      <c r="E21" t="s">
        <v>2251</v>
      </c>
      <c r="F21" t="s">
        <v>1113</v>
      </c>
      <c r="G21" t="s">
        <v>216</v>
      </c>
      <c r="H21" t="s">
        <v>217</v>
      </c>
      <c r="I21" t="s">
        <v>109</v>
      </c>
      <c r="J21" s="77">
        <v>21240.43</v>
      </c>
      <c r="K21" s="77">
        <v>1658.610000000004</v>
      </c>
      <c r="L21" s="77">
        <v>1243.25221706517</v>
      </c>
      <c r="M21" s="77">
        <v>0.05</v>
      </c>
      <c r="N21" s="77">
        <v>3.11</v>
      </c>
      <c r="O21" s="77">
        <v>0.04</v>
      </c>
    </row>
    <row r="22" spans="2:15">
      <c r="B22" t="s">
        <v>2252</v>
      </c>
      <c r="C22" t="s">
        <v>2253</v>
      </c>
      <c r="D22" t="s">
        <v>126</v>
      </c>
      <c r="E22" t="s">
        <v>2254</v>
      </c>
      <c r="F22" t="s">
        <v>1113</v>
      </c>
      <c r="G22" t="s">
        <v>216</v>
      </c>
      <c r="H22" t="s">
        <v>217</v>
      </c>
      <c r="I22" t="s">
        <v>109</v>
      </c>
      <c r="J22" s="77">
        <v>801.5</v>
      </c>
      <c r="K22" s="77">
        <v>169497.23450000008</v>
      </c>
      <c r="L22" s="77">
        <v>4794.2182605122598</v>
      </c>
      <c r="M22" s="77">
        <v>0</v>
      </c>
      <c r="N22" s="77">
        <v>11.99</v>
      </c>
      <c r="O22" s="77">
        <v>0.15</v>
      </c>
    </row>
    <row r="23" spans="2:15">
      <c r="B23" t="s">
        <v>2255</v>
      </c>
      <c r="C23" t="s">
        <v>2256</v>
      </c>
      <c r="D23" t="s">
        <v>1098</v>
      </c>
      <c r="E23" t="s">
        <v>2257</v>
      </c>
      <c r="F23" t="s">
        <v>1113</v>
      </c>
      <c r="G23" t="s">
        <v>216</v>
      </c>
      <c r="H23" t="s">
        <v>217</v>
      </c>
      <c r="I23" t="s">
        <v>109</v>
      </c>
      <c r="J23" s="77">
        <v>3055</v>
      </c>
      <c r="K23" s="77">
        <v>27070</v>
      </c>
      <c r="L23" s="77">
        <v>2918.4424165</v>
      </c>
      <c r="M23" s="77">
        <v>0.01</v>
      </c>
      <c r="N23" s="77">
        <v>7.3</v>
      </c>
      <c r="O23" s="77">
        <v>0.09</v>
      </c>
    </row>
    <row r="24" spans="2:15">
      <c r="B24" t="s">
        <v>2258</v>
      </c>
      <c r="C24" t="s">
        <v>2259</v>
      </c>
      <c r="D24" t="s">
        <v>126</v>
      </c>
      <c r="E24" t="s">
        <v>2260</v>
      </c>
      <c r="F24" t="s">
        <v>1113</v>
      </c>
      <c r="G24" t="s">
        <v>216</v>
      </c>
      <c r="H24" t="s">
        <v>217</v>
      </c>
      <c r="I24" t="s">
        <v>109</v>
      </c>
      <c r="J24" s="77">
        <v>246.65</v>
      </c>
      <c r="K24" s="77">
        <v>1E-4</v>
      </c>
      <c r="L24" s="77">
        <v>8.7042784999999998E-7</v>
      </c>
      <c r="M24" s="77">
        <v>0</v>
      </c>
      <c r="N24" s="77">
        <v>0</v>
      </c>
      <c r="O24" s="77">
        <v>0</v>
      </c>
    </row>
    <row r="25" spans="2:15">
      <c r="B25" t="s">
        <v>2258</v>
      </c>
      <c r="C25" t="s">
        <v>2261</v>
      </c>
      <c r="D25" t="s">
        <v>126</v>
      </c>
      <c r="E25" t="s">
        <v>2260</v>
      </c>
      <c r="F25" t="s">
        <v>1113</v>
      </c>
      <c r="G25" t="s">
        <v>216</v>
      </c>
      <c r="H25" t="s">
        <v>217</v>
      </c>
      <c r="I25" t="s">
        <v>109</v>
      </c>
      <c r="J25" s="77">
        <v>-115.12</v>
      </c>
      <c r="K25" s="77">
        <v>1E-4</v>
      </c>
      <c r="L25" s="77">
        <v>-4.0625847999999998E-7</v>
      </c>
      <c r="M25" s="77">
        <v>0</v>
      </c>
      <c r="N25" s="77">
        <v>0</v>
      </c>
      <c r="O25" s="77">
        <v>0</v>
      </c>
    </row>
    <row r="26" spans="2:15">
      <c r="B26" t="s">
        <v>267</v>
      </c>
      <c r="C26" s="16"/>
      <c r="D26" s="16"/>
      <c r="E26" s="16"/>
    </row>
    <row r="27" spans="2:15">
      <c r="B27" t="s">
        <v>342</v>
      </c>
      <c r="C27" s="16"/>
      <c r="D27" s="16"/>
      <c r="E27" s="16"/>
    </row>
    <row r="28" spans="2:15">
      <c r="B28" t="s">
        <v>343</v>
      </c>
      <c r="C28" s="16"/>
      <c r="D28" s="16"/>
      <c r="E28" s="16"/>
    </row>
    <row r="29" spans="2:15">
      <c r="B29" t="s">
        <v>344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2520</v>
      </c>
      <c r="H11" s="7"/>
      <c r="I11" s="76">
        <v>4.8409199999999997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2520</v>
      </c>
      <c r="I12" s="79">
        <v>4.8409199999999997</v>
      </c>
      <c r="K12" s="79">
        <v>100</v>
      </c>
      <c r="L12" s="79">
        <v>0</v>
      </c>
    </row>
    <row r="13" spans="2:60">
      <c r="B13" s="78" t="s">
        <v>2262</v>
      </c>
      <c r="D13" s="16"/>
      <c r="E13" s="16"/>
      <c r="G13" s="79">
        <v>2520</v>
      </c>
      <c r="I13" s="79">
        <v>4.8409199999999997</v>
      </c>
      <c r="K13" s="79">
        <v>100</v>
      </c>
      <c r="L13" s="79">
        <v>0</v>
      </c>
    </row>
    <row r="14" spans="2:60">
      <c r="B14" t="s">
        <v>2263</v>
      </c>
      <c r="C14" t="s">
        <v>2264</v>
      </c>
      <c r="D14" t="s">
        <v>103</v>
      </c>
      <c r="E14" t="s">
        <v>409</v>
      </c>
      <c r="F14" t="s">
        <v>105</v>
      </c>
      <c r="G14" s="77">
        <v>2520</v>
      </c>
      <c r="H14" s="77">
        <v>192.1</v>
      </c>
      <c r="I14" s="77">
        <v>4.8409199999999997</v>
      </c>
      <c r="J14" s="77">
        <v>0.05</v>
      </c>
      <c r="K14" s="77">
        <v>100</v>
      </c>
      <c r="L14" s="77">
        <v>0</v>
      </c>
    </row>
    <row r="15" spans="2:60">
      <c r="B15" s="78" t="s">
        <v>265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2265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267</v>
      </c>
      <c r="D18" s="16"/>
      <c r="E18" s="16"/>
    </row>
    <row r="19" spans="2:12">
      <c r="B19" t="s">
        <v>342</v>
      </c>
      <c r="D19" s="16"/>
      <c r="E19" s="16"/>
    </row>
    <row r="20" spans="2:12">
      <c r="B20" t="s">
        <v>343</v>
      </c>
      <c r="D20" s="16"/>
      <c r="E20" s="16"/>
    </row>
    <row r="21" spans="2:12">
      <c r="B21" t="s">
        <v>344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udsgn06</cp:lastModifiedBy>
  <dcterms:created xsi:type="dcterms:W3CDTF">2015-11-10T09:34:27Z</dcterms:created>
  <dcterms:modified xsi:type="dcterms:W3CDTF">2017-10-22T17:12:14Z</dcterms:modified>
</cp:coreProperties>
</file>