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<sst xmlns="http://schemas.openxmlformats.org/spreadsheetml/2006/main" count="1244" uniqueCount="196">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</sst>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28/09/2017</x:v>
      </x:c>
    </x:row>
    <x:row r="2" spans="1:36">
      <x:c r="B2" s="2" t="s">
        <x:v>1</x:v>
      </x:c>
      <x:c r="C2" t="str">
        <x:v>מורים תיכוניים מצרפי</x:v>
      </x:c>
    </x:row>
    <x:row r="3" spans="1:36">
      <x:c r="B3" s="2" t="s">
        <x:v>2</x:v>
      </x:c>
      <x:c r="C3" t="str">
        <x:v>מורים תיכוניים רגיל ומקוצר</x:v>
      </x:c>
    </x:row>
    <x:row r="4" spans="1:36">
      <x:c r="B4" s="2" t="s">
        <x:v>3</x:v>
      </x:c>
      <x:c r="C4" t="str">
        <x:v>sum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108585.496415428</x:v>
      </x:c>
      <x:c r="D11" s="92" t="n">
        <x:v>1.90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1301245.3976683</x:v>
      </x:c>
      <x:c r="D13" s="93" t="n">
        <x:v>22.72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1530564.3650010774215</x:v>
      </x:c>
      <x:c r="D15" s="93" t="n">
        <x:v>26.73</x:v>
      </x:c>
    </x:row>
    <x:row r="16" spans="1:36">
      <x:c r="A16" s="10" t="s">
        <x:v>13</x:v>
      </x:c>
      <x:c r="B16" s="71" t="s">
        <x:v>19</x:v>
      </x:c>
      <x:c r="C16" s="93" t="n">
        <x:v>806233.289857255</x:v>
      </x:c>
      <x:c r="D16" s="93" t="n">
        <x:v>14.08</x:v>
      </x:c>
    </x:row>
    <x:row r="17" spans="1:4">
      <x:c r="A17" s="10" t="s">
        <x:v>13</x:v>
      </x:c>
      <x:c r="B17" s="71" t="s">
        <x:v>20</x:v>
      </x:c>
      <x:c r="C17" s="93" t="n">
        <x:v>1197678.708775050</x:v>
      </x:c>
      <x:c r="D17" s="93" t="n">
        <x:v>20.91</x:v>
      </x:c>
    </x:row>
    <x:row r="18" spans="1:4">
      <x:c r="A18" s="10" t="s">
        <x:v>13</x:v>
      </x:c>
      <x:c r="B18" s="71" t="s">
        <x:v>21</x:v>
      </x:c>
      <x:c r="C18" s="93" t="n">
        <x:v>214663.1545213585</x:v>
      </x:c>
      <x:c r="D18" s="93" t="n">
        <x:v>3.75</x:v>
      </x:c>
    </x:row>
    <x:row r="19" spans="1:4">
      <x:c r="A19" s="10" t="s">
        <x:v>13</x:v>
      </x:c>
      <x:c r="B19" s="71" t="s">
        <x:v>22</x:v>
      </x:c>
      <x:c r="C19" s="93" t="n">
        <x:v>115.49052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108308.2234947708234</x:v>
      </x:c>
      <x:c r="D26" s="93" t="n">
        <x:v>1.89</x:v>
      </x:c>
    </x:row>
    <x:row r="27" spans="1:4">
      <x:c r="A27" s="10" t="s">
        <x:v>13</x:v>
      </x:c>
      <x:c r="B27" s="71" t="s">
        <x:v>29</x:v>
      </x:c>
      <x:c r="C27" s="93" t="n">
        <x:v>33103.95513824160</x:v>
      </x:c>
      <x:c r="D27" s="93" t="n">
        <x:v>0.58</x:v>
      </x:c>
    </x:row>
    <x:row r="28" spans="1:4">
      <x:c r="A28" s="10" t="s">
        <x:v>13</x:v>
      </x:c>
      <x:c r="B28" s="71" t="s">
        <x:v>30</x:v>
      </x:c>
      <x:c r="C28" s="93" t="n">
        <x:v>311815.7701063629026</x:v>
      </x:c>
      <x:c r="D28" s="93" t="n">
        <x:v>5.45</x:v>
      </x:c>
    </x:row>
    <x:row r="29" spans="1:4">
      <x:c r="A29" s="10" t="s">
        <x:v>13</x:v>
      </x:c>
      <x:c r="B29" s="71" t="s">
        <x:v>31</x:v>
      </x:c>
      <x:c r="C29" s="93" t="n">
        <x:v>761.621126647113</x:v>
      </x:c>
      <x:c r="D29" s="93" t="n">
        <x:v>0.01</x:v>
      </x:c>
    </x:row>
    <x:row r="30" spans="1:4">
      <x:c r="A30" s="10" t="s">
        <x:v>13</x:v>
      </x:c>
      <x:c r="B30" s="71" t="s">
        <x:v>32</x:v>
      </x:c>
      <x:c r="C30" s="93" t="n">
        <x:v>2165.2710600384</x:v>
      </x:c>
      <x:c r="D30" s="93" t="n">
        <x:v>0.04</x:v>
      </x:c>
    </x:row>
    <x:row r="31" spans="1:4">
      <x:c r="A31" s="10" t="s">
        <x:v>13</x:v>
      </x:c>
      <x:c r="B31" s="71" t="s">
        <x:v>33</x:v>
      </x:c>
      <x:c r="C31" s="93" t="n">
        <x:v>2294.503399157742</x:v>
      </x:c>
      <x:c r="D31" s="93" t="n">
        <x:v>0.04</x:v>
      </x:c>
    </x:row>
    <x:row r="32" spans="1:4">
      <x:c r="A32" s="10" t="s">
        <x:v>13</x:v>
      </x:c>
      <x:c r="B32" s="71" t="s">
        <x:v>34</x:v>
      </x:c>
      <x:c r="C32" s="93" t="n">
        <x:v>879.068273106</x:v>
      </x:c>
      <x:c r="D32" s="93" t="n">
        <x:v>0.02</x:v>
      </x:c>
    </x:row>
    <x:row r="33" spans="1:4">
      <x:c r="A33" s="10" t="s">
        <x:v>13</x:v>
      </x:c>
      <x:c r="B33" s="70" t="s">
        <x:v>35</x:v>
      </x:c>
      <x:c r="C33" s="93" t="n">
        <x:v>94227.390910275650</x:v>
      </x:c>
      <x:c r="D33" s="93" t="n">
        <x:v>1.65</x:v>
      </x:c>
    </x:row>
    <x:row r="34" spans="1:4">
      <x:c r="A34" s="10" t="s">
        <x:v>13</x:v>
      </x:c>
      <x:c r="B34" s="70" t="s">
        <x:v>36</x:v>
      </x:c>
      <x:c r="C34" s="93" t="n">
        <x:v>13537.75934996578</x:v>
      </x:c>
      <x:c r="D34" s="93" t="n">
        <x:v>0.24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397.48490294</x:v>
      </x:c>
      <x:c r="D37" s="93" t="n">
        <x:v>0.01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5726576.9505199749325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69194.00634</x:v>
      </x:c>
      <x:c r="D43" s="93" t="n">
        <x:v>1.21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3.529</x:v>
      </x:c>
    </x:row>
    <x:row r="48">
      <x:c r="C48" t="str">
        <x:v>לירה שטרלינג</x:v>
      </x:c>
      <x:c r="D48" t="n">
        <x:v>4.7357</x:v>
      </x:c>
    </x:row>
    <x:row r="49">
      <x:c r="C49" t="str">
        <x:v>אירו</x:v>
      </x:c>
      <x:c r="D49" t="n">
        <x:v>4.1569</x:v>
      </x:c>
    </x:row>
    <x:row r="50">
      <x:c r="C50" t="str">
        <x:v>אחר</x:v>
      </x:c>
      <x:c r="D50" t="n">
        <x:v>3.6273</x:v>
      </x:c>
    </x:row>
    <x:row r="51">
      <x:c r="C51" t="str">
        <x:v>דולר קנדי</x:v>
      </x:c>
      <x:c r="D51" t="n">
        <x:v>2.8287</x:v>
      </x:c>
    </x:row>
    <x:row r="52">
      <x:c r="C52" t="str">
        <x:v>אחר</x:v>
      </x:c>
      <x:c r="D52" t="n">
        <x:v>0.4437</x:v>
      </x:c>
    </x:row>
    <x:row r="53">
      <x:c r="C53" t="str">
        <x:v>אחר</x:v>
      </x:c>
      <x:c r="D53" t="n">
        <x:v>0.5299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28/09/2017</x:v>
      </x:c>
    </x:row>
    <x:row r="2" spans="2:61">
      <x:c r="B2" s="2" t="s">
        <x:v>1</x:v>
      </x:c>
      <x:c r="C2" t="str">
        <x:v>מורים תיכוניים מצרפי</x:v>
      </x:c>
    </x:row>
    <x:row r="3" spans="2:61">
      <x:c r="B3" s="2" t="s">
        <x:v>2</x:v>
      </x:c>
      <x:c r="C3" t="str">
        <x:v>מורים תיכוניים רגיל ומקוצר</x:v>
      </x:c>
    </x:row>
    <x:row r="4" spans="2:61">
      <x:c r="B4" s="2" t="s">
        <x:v>3</x:v>
      </x:c>
      <x:c r="C4" t="str">
        <x:v>sum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28/09/2017</x:v>
      </x:c>
    </x:row>
    <x:row r="2" spans="1:60">
      <x:c r="B2" s="2" t="s">
        <x:v>1</x:v>
      </x:c>
      <x:c r="C2" t="str">
        <x:v>מורים תיכוניים מצרפי</x:v>
      </x:c>
    </x:row>
    <x:row r="3" spans="1:60">
      <x:c r="B3" s="2" t="s">
        <x:v>2</x:v>
      </x:c>
      <x:c r="C3" t="str">
        <x:v>מורים תיכוניים רגיל ומקוצר</x:v>
      </x:c>
    </x:row>
    <x:row r="4" spans="1:60">
      <x:c r="B4" s="2" t="s">
        <x:v>3</x:v>
      </x:c>
      <x:c r="C4" t="str">
        <x:v>sum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28/09/2017</x:v>
      </x:c>
    </x:row>
    <x:row r="2" spans="2:81">
      <x:c r="B2" s="2" t="s">
        <x:v>1</x:v>
      </x:c>
      <x:c r="C2" t="str">
        <x:v>מורים תיכוניים מצרפי</x:v>
      </x:c>
    </x:row>
    <x:row r="3" spans="2:81">
      <x:c r="B3" s="2" t="s">
        <x:v>2</x:v>
      </x:c>
      <x:c r="C3" t="str">
        <x:v>מורים תיכוניים רגיל ומקוצר</x:v>
      </x:c>
      <x:c r="E3" s="15"/>
    </x:row>
    <x:row r="4" spans="2:81">
      <x:c r="B4" s="2" t="s">
        <x:v>3</x:v>
      </x:c>
      <x:c r="C4" t="str">
        <x:v>sum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28/09/2017</x:v>
      </x:c>
    </x:row>
    <x:row r="2" spans="2:72">
      <x:c r="B2" s="2" t="s">
        <x:v>1</x:v>
      </x:c>
      <x:c r="C2" t="str">
        <x:v>מורים תיכוניים מצרפי</x:v>
      </x:c>
    </x:row>
    <x:row r="3" spans="2:72">
      <x:c r="B3" s="2" t="s">
        <x:v>2</x:v>
      </x:c>
      <x:c r="C3" t="str">
        <x:v>מורים תיכוניים רגיל ומקוצר</x:v>
      </x:c>
    </x:row>
    <x:row r="4" spans="2:72">
      <x:c r="B4" s="2" t="s">
        <x:v>3</x:v>
      </x:c>
      <x:c r="C4" t="str">
        <x:v>sum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28/09/2017</x:v>
      </x:c>
    </x:row>
    <x:row r="2" spans="2:65">
      <x:c r="B2" s="2" t="s">
        <x:v>1</x:v>
      </x:c>
      <x:c r="C2" t="str">
        <x:v>מורים תיכוניים מצרפי</x:v>
      </x:c>
    </x:row>
    <x:row r="3" spans="2:65">
      <x:c r="B3" s="2" t="s">
        <x:v>2</x:v>
      </x:c>
      <x:c r="C3" t="str">
        <x:v>מורים תיכוניים רגיל ומקוצר</x:v>
      </x:c>
    </x:row>
    <x:row r="4" spans="2:65">
      <x:c r="B4" s="2" t="s">
        <x:v>3</x:v>
      </x:c>
      <x:c r="C4" t="str">
        <x:v>sum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28/09/2017</x:v>
      </x:c>
    </x:row>
    <x:row r="2" spans="2:81">
      <x:c r="B2" s="2" t="s">
        <x:v>1</x:v>
      </x:c>
      <x:c r="C2" t="str">
        <x:v>מורים תיכוניים מצרפי</x:v>
      </x:c>
    </x:row>
    <x:row r="3" spans="2:81">
      <x:c r="B3" s="2" t="s">
        <x:v>2</x:v>
      </x:c>
      <x:c r="C3" t="str">
        <x:v>מורים תיכוניים רגיל ומקוצר</x:v>
      </x:c>
    </x:row>
    <x:row r="4" spans="2:81">
      <x:c r="B4" s="2" t="s">
        <x:v>3</x:v>
      </x:c>
      <x:c r="C4" t="str">
        <x:v>sum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92" t="n">
        <x:v>2.63</x:v>
      </x:c>
      <x:c r="K11" s="7"/>
      <x:c r="L11" s="7"/>
      <x:c r="M11" s="92" t="n">
        <x:v>1.73</x:v>
      </x:c>
      <x:c r="N11" s="92" t="n">
        <x:v>88607309.95</x:v>
      </x:c>
      <x:c r="O11" s="7"/>
      <x:c r="P11" s="92" t="n">
        <x:v>108308.2234947708234</x:v>
      </x:c>
      <x:c r="Q11" s="7"/>
      <x:c r="R11" s="92" t="n">
        <x:v>100.00</x:v>
      </x:c>
      <x:c r="S11" s="92" t="n">
        <x:v>1.89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2.63</x:v>
      </x:c>
      <x:c r="M12" s="95" t="n">
        <x:v>1.73</x:v>
      </x:c>
      <x:c r="N12" s="95" t="n">
        <x:v>88607309.95</x:v>
      </x:c>
      <x:c r="P12" s="95" t="n">
        <x:v>108308.2234947708234</x:v>
      </x:c>
      <x:c r="R12" s="95" t="n">
        <x:v>100.00</x:v>
      </x:c>
      <x:c r="S12" s="95" t="n">
        <x:v>1.89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2.60</x:v>
      </x:c>
      <x:c r="M13" s="95" t="n">
        <x:v>1.68</x:v>
      </x:c>
      <x:c r="N13" s="95" t="n">
        <x:v>88130231.93</x:v>
      </x:c>
      <x:c r="P13" s="95" t="n">
        <x:v>106731.3806289663334</x:v>
      </x:c>
      <x:c r="R13" s="95" t="n">
        <x:v>98.54</x:v>
      </x:c>
      <x:c r="S13" s="95" t="n">
        <x:v>1.86</x:v>
      </x:c>
    </x:row>
    <x:row r="14" spans="2:81">
      <x:c r="B14" s="0" t="str">
        <x:v>מקורות אג"ח 8- מקורות חברת מים בע"מ</x:v>
      </x:c>
      <x:c r="C14" s="0" t="str">
        <x:v>1124346</x:v>
      </x:c>
      <x:c r="D14" s="0" t="str">
        <x:v>אחר</x:v>
      </x:c>
      <x:c r="E14" s="0" t="str">
        <x:v>0</x:v>
      </x:c>
      <x:c r="F14" s="0" t="str">
        <x:v>מסחר</x:v>
      </x:c>
      <x:c r="G14" s="0" t="str">
        <x:v>AAA</x:v>
      </x:c>
      <x:c r="H14" s="0" t="str">
        <x:v>מעלות</x:v>
      </x:c>
      <x:c r="I14" s="0" t="str">
        <x:v>14/07/11</x:v>
      </x:c>
      <x:c r="J14" s="93" t="n">
        <x:v>12.26</x:v>
      </x:c>
      <x:c r="K14" s="0" t="str">
        <x:v>שקל חדש</x:v>
      </x:c>
      <x:c r="L14" s="93" t="n">
        <x:v>4.10</x:v>
      </x:c>
      <x:c r="M14" s="93" t="n">
        <x:v>2.14</x:v>
      </x:c>
      <x:c r="N14" s="93" t="n">
        <x:v>5811091.69</x:v>
      </x:c>
      <x:c r="O14" s="93" t="n">
        <x:v>129.0300</x:v>
      </x:c>
      <x:c r="P14" s="93" t="n">
        <x:v>7498.051607607</x:v>
      </x:c>
      <x:c r="Q14" s="93" t="n">
        <x:v>0.38</x:v>
      </x:c>
      <x:c r="R14" s="93" t="n">
        <x:v>6.92</x:v>
      </x:c>
      <x:c r="S14" s="93" t="n">
        <x:v>0.13</x:v>
      </x:c>
    </x:row>
    <x:row r="15" spans="2:81">
      <x:c r="B15" s="0" t="str">
        <x:v>רפאל   אגח ב-רמ- רפאל-רשות לפיתוח אמצעי לחימה בע"מ</x:v>
      </x:c>
      <x:c r="C15" s="0" t="str">
        <x:v>1096783</x:v>
      </x:c>
      <x:c r="D15" s="0" t="str">
        <x:v>אחר</x:v>
      </x:c>
      <x:c r="E15" s="16"/>
      <x:c r="F15" s="0" t="str">
        <x:v>חשמל</x:v>
      </x:c>
      <x:c r="G15" s="0" t="str">
        <x:v>Aaa</x:v>
      </x:c>
      <x:c r="H15" s="0" t="str">
        <x:v>מידרוג</x:v>
      </x:c>
      <x:c r="I15" s="0" t="str">
        <x:v>22/03/12</x:v>
      </x:c>
      <x:c r="J15" s="93" t="n">
        <x:v>0.49</x:v>
      </x:c>
      <x:c r="K15" s="0" t="str">
        <x:v>שקל חדש</x:v>
      </x:c>
      <x:c r="L15" s="93" t="n">
        <x:v>4.70</x:v>
      </x:c>
      <x:c r="M15" s="93" t="n">
        <x:v>2.09</x:v>
      </x:c>
      <x:c r="N15" s="93" t="n">
        <x:v>1653000.07</x:v>
      </x:c>
      <x:c r="O15" s="93" t="n">
        <x:v>120.7200</x:v>
      </x:c>
      <x:c r="P15" s="93" t="n">
        <x:v>1995.501684504</x:v>
      </x:c>
      <x:c r="Q15" s="93" t="n">
        <x:v>1.82</x:v>
      </x:c>
      <x:c r="R15" s="93" t="n">
        <x:v>1.84</x:v>
      </x:c>
      <x:c r="S15" s="93" t="n">
        <x:v>0.03</x:v>
      </x:c>
    </x:row>
    <x:row r="16" spans="2:81">
      <x:c r="B16" s="0" t="str">
        <x:v>מקורות אג"ח 9- מקורות חברת מים בע"מ</x:v>
      </x:c>
      <x:c r="C16" s="0" t="str">
        <x:v>1124353</x:v>
      </x:c>
      <x:c r="D16" s="0" t="str">
        <x:v>אחר</x:v>
      </x:c>
      <x:c r="E16" s="0" t="str">
        <x:v>0</x:v>
      </x:c>
      <x:c r="F16" s="0" t="str">
        <x:v>מסחר</x:v>
      </x:c>
      <x:c r="G16" s="0" t="str">
        <x:v>AAA</x:v>
      </x:c>
      <x:c r="H16" s="0" t="str">
        <x:v>מעלות</x:v>
      </x:c>
      <x:c r="I16" s="0" t="str">
        <x:v>14/07/11</x:v>
      </x:c>
      <x:c r="J16" s="93" t="n">
        <x:v>1.76</x:v>
      </x:c>
      <x:c r="K16" s="0" t="str">
        <x:v>שקל חדש</x:v>
      </x:c>
      <x:c r="L16" s="93" t="n">
        <x:v>3.30</x:v>
      </x:c>
      <x:c r="M16" s="93" t="n">
        <x:v>0.85</x:v>
      </x:c>
      <x:c r="N16" s="93" t="n">
        <x:v>18556000</x:v>
      </x:c>
      <x:c r="O16" s="93" t="n">
        <x:v>107.7900</x:v>
      </x:c>
      <x:c r="P16" s="93" t="n">
        <x:v>20001.5124</x:v>
      </x:c>
      <x:c r="Q16" s="93" t="n">
        <x:v>7.50</x:v>
      </x:c>
      <x:c r="R16" s="93" t="n">
        <x:v>18.47</x:v>
      </x:c>
      <x:c r="S16" s="93" t="n">
        <x:v>0.35</x:v>
      </x:c>
    </x:row>
    <x:row r="17" spans="3:5">
      <x:c r="B17" s="0" t="str">
        <x:v>אג"ח חשמל 7.11.2001- ISRAEL ELECTRIC CORP LTD</x:v>
      </x:c>
      <x:c r="C17" s="0" t="str">
        <x:v>4006359</x:v>
      </x:c>
      <x:c r="D17" s="0" t="str">
        <x:v>אחר</x:v>
      </x:c>
      <x:c r="E17" s="0" t="str">
        <x:v>0</x:v>
      </x:c>
      <x:c r="F17" s="0" t="str">
        <x:v>שירותים</x:v>
      </x:c>
      <x:c r="G17" s="0" t="str">
        <x:v>AA</x:v>
      </x:c>
      <x:c r="H17" s="0" t="str">
        <x:v>מעלות</x:v>
      </x:c>
      <x:c r="J17" s="93" t="n">
        <x:v>1.56</x:v>
      </x:c>
      <x:c r="K17" s="0" t="str">
        <x:v>שקל חדש</x:v>
      </x:c>
      <x:c r="L17" s="93" t="n">
        <x:v>4.60</x:v>
      </x:c>
      <x:c r="M17" s="93" t="n">
        <x:v>0.72</x:v>
      </x:c>
      <x:c r="N17" s="93" t="n">
        <x:v>60000</x:v>
      </x:c>
      <x:c r="O17" s="93" t="n">
        <x:v>317.7900</x:v>
      </x:c>
      <x:c r="P17" s="93" t="n">
        <x:v>190.674</x:v>
      </x:c>
      <x:c r="Q17" s="93" t="n">
        <x:v>0.00</x:v>
      </x:c>
      <x:c r="R17" s="93" t="n">
        <x:v>0.18</x:v>
      </x:c>
      <x:c r="S17" s="93" t="n">
        <x:v>0.00</x:v>
      </x:c>
    </x:row>
    <x:row r="18" spans="3:5">
      <x:c r="B18" s="0" t="str">
        <x:v>אריסון אגח א-רמ- אריסון החזקות (1998) בע"מ</x:v>
      </x:c>
      <x:c r="C18" s="0" t="str">
        <x:v>1102797</x:v>
      </x:c>
      <x:c r="D18" s="0" t="str">
        <x:v>אחר</x:v>
      </x:c>
      <x:c r="E18" s="16"/>
      <x:c r="F18" s="0" t="str">
        <x:v>השקעות ואחזקות</x:v>
      </x:c>
      <x:c r="G18" s="0" t="str">
        <x:v>Aa2</x:v>
      </x:c>
      <x:c r="H18" s="0" t="str">
        <x:v>מידרוג</x:v>
      </x:c>
      <x:c r="I18" s="0" t="str">
        <x:v>07/03/07</x:v>
      </x:c>
      <x:c r="J18" s="93" t="n">
        <x:v>0.73</x:v>
      </x:c>
      <x:c r="K18" s="0" t="str">
        <x:v>שקל חדש</x:v>
      </x:c>
      <x:c r="L18" s="93" t="n">
        <x:v>4.90</x:v>
      </x:c>
      <x:c r="M18" s="93" t="n">
        <x:v>1.73</x:v>
      </x:c>
      <x:c r="N18" s="93" t="n">
        <x:v>4160000.2</x:v>
      </x:c>
      <x:c r="O18" s="93" t="n">
        <x:v>126.9800</x:v>
      </x:c>
      <x:c r="P18" s="93" t="n">
        <x:v>5282.36825396</x:v>
      </x:c>
      <x:c r="Q18" s="93" t="n">
        <x:v>3.41</x:v>
      </x:c>
      <x:c r="R18" s="93" t="n">
        <x:v>4.88</x:v>
      </x:c>
      <x:c r="S18" s="93" t="n">
        <x:v>0.09</x:v>
      </x:c>
    </x:row>
    <x:row r="19" spans="3:5">
      <x:c r="B19" s="0" t="str">
        <x:v>חברת חשמל סדרה 22 לא סחיר- ISRAEL ELECTRIC CORP LTD</x:v>
      </x:c>
      <x:c r="C19" s="0" t="str">
        <x:v>6000129</x:v>
      </x:c>
      <x:c r="D19" s="0" t="str">
        <x:v>אחר</x:v>
      </x:c>
      <x:c r="E19" s="0" t="str">
        <x:v>0</x:v>
      </x:c>
      <x:c r="F19" s="0" t="str">
        <x:v>שירותים</x:v>
      </x:c>
      <x:c r="G19" s="0" t="str">
        <x:v>AA</x:v>
      </x:c>
      <x:c r="H19" s="0" t="str">
        <x:v>מעלות</x:v>
      </x:c>
      <x:c r="I19" s="0" t="str">
        <x:v>18/01/11</x:v>
      </x:c>
      <x:c r="J19" s="93" t="n">
        <x:v>3.68</x:v>
      </x:c>
      <x:c r="K19" s="0" t="str">
        <x:v>שקל חדש</x:v>
      </x:c>
      <x:c r="L19" s="93" t="n">
        <x:v>6.00</x:v>
      </x:c>
      <x:c r="M19" s="93" t="n">
        <x:v>0.88</x:v>
      </x:c>
      <x:c r="N19" s="93" t="n">
        <x:v>13700000</x:v>
      </x:c>
      <x:c r="O19" s="93" t="n">
        <x:v>126.9200</x:v>
      </x:c>
      <x:c r="P19" s="93" t="n">
        <x:v>17388.04</x:v>
      </x:c>
      <x:c r="Q19" s="93" t="n">
        <x:v>0.37</x:v>
      </x:c>
      <x:c r="R19" s="93" t="n">
        <x:v>16.05</x:v>
      </x:c>
      <x:c r="S19" s="93" t="n">
        <x:v>0.30</x:v>
      </x:c>
    </x:row>
    <x:row r="20" spans="3:5">
      <x:c r="B20" s="0" t="str">
        <x:v>חשמל צמוד2018רמ- ISRAEL ELECTRIC CORP LTD</x:v>
      </x:c>
      <x:c r="C20" s="0" t="str">
        <x:v>6000079</x:v>
      </x:c>
      <x:c r="D20" s="0" t="str">
        <x:v>אחר</x:v>
      </x:c>
      <x:c r="E20" s="0" t="str">
        <x:v>0</x:v>
      </x:c>
      <x:c r="F20" s="0" t="str">
        <x:v>שירותים</x:v>
      </x:c>
      <x:c r="G20" s="0" t="str">
        <x:v>AA</x:v>
      </x:c>
      <x:c r="H20" s="0" t="str">
        <x:v>מעלות</x:v>
      </x:c>
      <x:c r="I20" s="0" t="str">
        <x:v>30/04/07</x:v>
      </x:c>
      <x:c r="J20" s="93" t="n">
        <x:v>0.35</x:v>
      </x:c>
      <x:c r="K20" s="0" t="str">
        <x:v>שקל חדש</x:v>
      </x:c>
      <x:c r="L20" s="93" t="n">
        <x:v>6.50</x:v>
      </x:c>
      <x:c r="M20" s="93" t="n">
        <x:v>2.40</x:v>
      </x:c>
      <x:c r="N20" s="93" t="n">
        <x:v>15100000</x:v>
      </x:c>
      <x:c r="O20" s="93" t="n">
        <x:v>126.3500</x:v>
      </x:c>
      <x:c r="P20" s="93" t="n">
        <x:v>19078.85</x:v>
      </x:c>
      <x:c r="Q20" s="93" t="n">
        <x:v>1.82</x:v>
      </x:c>
      <x:c r="R20" s="93" t="n">
        <x:v>17.62</x:v>
      </x:c>
      <x:c r="S20" s="93" t="n">
        <x:v>0.33</x:v>
      </x:c>
    </x:row>
    <x:row r="21" spans="3:5">
      <x:c r="B21" s="0" t="str">
        <x:v>ש"ה לאומי למשכנתאות- בנק לאומי למשכנתאות בע"מ</x:v>
      </x:c>
      <x:c r="C21" s="0" t="str">
        <x:v>4006979</x:v>
      </x:c>
      <x:c r="D21" s="0" t="str">
        <x:v>אחר</x:v>
      </x:c>
      <x:c r="E21" s="0" t="str">
        <x:v>0</x:v>
      </x:c>
      <x:c r="F21" s="0" t="str">
        <x:v>בנקים</x:v>
      </x:c>
      <x:c r="G21" s="0" t="str">
        <x:v>AA</x:v>
      </x:c>
      <x:c r="H21" s="0" t="str">
        <x:v>מעלות</x:v>
      </x:c>
      <x:c r="J21" s="93" t="n">
        <x:v>1.11</x:v>
      </x:c>
      <x:c r="K21" s="0" t="str">
        <x:v>שקל חדש</x:v>
      </x:c>
      <x:c r="L21" s="93" t="n">
        <x:v>6.05</x:v>
      </x:c>
      <x:c r="M21" s="93" t="n">
        <x:v>0.92</x:v>
      </x:c>
      <x:c r="N21" s="93" t="n">
        <x:v>1050000</x:v>
      </x:c>
      <x:c r="O21" s="93" t="n">
        <x:v>145.3200</x:v>
      </x:c>
      <x:c r="P21" s="93" t="n">
        <x:v>1525.86</x:v>
      </x:c>
      <x:c r="Q21" s="93" t="n">
        <x:v>0.00</x:v>
      </x:c>
      <x:c r="R21" s="93" t="n">
        <x:v>1.41</x:v>
      </x:c>
      <x:c r="S21" s="93" t="n">
        <x:v>0.03</x:v>
      </x:c>
    </x:row>
    <x:row r="22" spans="3:5">
      <x:c r="B22" s="0" t="str">
        <x:v>חשמל צמוד 2020- ISRAEL ELECTRIC CORP LTD</x:v>
      </x:c>
      <x:c r="C22" s="0" t="str">
        <x:v>6000111</x:v>
      </x:c>
      <x:c r="D22" s="0" t="str">
        <x:v>אחר</x:v>
      </x:c>
      <x:c r="E22" s="0" t="str">
        <x:v>0</x:v>
      </x:c>
      <x:c r="F22" s="0" t="str">
        <x:v>שירותים</x:v>
      </x:c>
      <x:c r="G22" s="0" t="str">
        <x:v>AA</x:v>
      </x:c>
      <x:c r="H22" s="0" t="str">
        <x:v>מעלות</x:v>
      </x:c>
      <x:c r="I22" s="0" t="str">
        <x:v>12/02/09</x:v>
      </x:c>
      <x:c r="J22" s="93" t="n">
        <x:v>2.23</x:v>
      </x:c>
      <x:c r="K22" s="0" t="str">
        <x:v>שקל חדש</x:v>
      </x:c>
      <x:c r="L22" s="93" t="n">
        <x:v>6.85</x:v>
      </x:c>
      <x:c r="M22" s="93" t="n">
        <x:v>1.77</x:v>
      </x:c>
      <x:c r="N22" s="93" t="n">
        <x:v>13950000</x:v>
      </x:c>
      <x:c r="O22" s="93" t="n">
        <x:v>125.5300</x:v>
      </x:c>
      <x:c r="P22" s="93" t="n">
        <x:v>17511.435</x:v>
      </x:c>
      <x:c r="Q22" s="93" t="n">
        <x:v>2.76</x:v>
      </x:c>
      <x:c r="R22" s="93" t="n">
        <x:v>16.17</x:v>
      </x:c>
      <x:c r="S22" s="93" t="n">
        <x:v>0.31</x:v>
      </x:c>
    </x:row>
    <x:row r="23" spans="3:5">
      <x:c r="B23" s="0" t="str">
        <x:v>דרך ארץ קטע 18- דרך ארץ הייווייז (1997) בעמ</x:v>
      </x:c>
      <x:c r="C23" s="0" t="str">
        <x:v>90150300</x:v>
      </x:c>
      <x:c r="D23" s="0" t="str">
        <x:v>אחר</x:v>
      </x:c>
      <x:c r="E23" s="0" t="str">
        <x:v>0</x:v>
      </x:c>
      <x:c r="F23" s="0" t="str">
        <x:v>נדל"ן ובינוי</x:v>
      </x:c>
      <x:c r="G23" s="0" t="str">
        <x:v>Aa3</x:v>
      </x:c>
      <x:c r="H23" s="0" t="str">
        <x:v>מידרוג</x:v>
      </x:c>
      <x:c r="I23" s="0" t="str">
        <x:v>20/10/14</x:v>
      </x:c>
      <x:c r="J23" s="93" t="n">
        <x:v>5.07</x:v>
      </x:c>
      <x:c r="K23" s="0" t="str">
        <x:v>שקל חדש</x:v>
      </x:c>
      <x:c r="L23" s="93" t="n">
        <x:v>4.70</x:v>
      </x:c>
      <x:c r="M23" s="93" t="n">
        <x:v>0.86</x:v>
      </x:c>
      <x:c r="N23" s="93" t="n">
        <x:v>1200049.57</x:v>
      </x:c>
      <x:c r="O23" s="93" t="n">
        <x:v>145.4200</x:v>
      </x:c>
      <x:c r="P23" s="93" t="n">
        <x:v>1745.112084694</x:v>
      </x:c>
      <x:c r="Q23" s="93" t="n">
        <x:v>0.00</x:v>
      </x:c>
      <x:c r="R23" s="93" t="n">
        <x:v>1.61</x:v>
      </x:c>
      <x:c r="S23" s="93" t="n">
        <x:v>0.03</x:v>
      </x:c>
    </x:row>
    <x:row r="24" spans="3:5">
      <x:c r="B24" s="0" t="str">
        <x:v>ש"ה בנק דיסקונט- בנק דיסקונט לישראל בע"מ</x:v>
      </x:c>
      <x:c r="C24" s="0" t="str">
        <x:v>4006961</x:v>
      </x:c>
      <x:c r="D24" s="0" t="str">
        <x:v>אחר</x:v>
      </x:c>
      <x:c r="E24" s="0" t="str">
        <x:v>520007030</x:v>
      </x:c>
      <x:c r="F24" s="0" t="str">
        <x:v>בנקים</x:v>
      </x:c>
      <x:c r="G24" s="0" t="str">
        <x:v>A+</x:v>
      </x:c>
      <x:c r="H24" s="0" t="str">
        <x:v>מעלות</x:v>
      </x:c>
      <x:c r="J24" s="93" t="n">
        <x:v>0.15</x:v>
      </x:c>
      <x:c r="K24" s="0" t="str">
        <x:v>שקל חדש</x:v>
      </x:c>
      <x:c r="L24" s="93" t="n">
        <x:v>6.05</x:v>
      </x:c>
      <x:c r="M24" s="93" t="n">
        <x:v>2.58</x:v>
      </x:c>
      <x:c r="N24" s="93" t="n">
        <x:v>499999.09</x:v>
      </x:c>
      <x:c r="O24" s="93" t="n">
        <x:v>138.3500</x:v>
      </x:c>
      <x:c r="P24" s="93" t="n">
        <x:v>691.748741015</x:v>
      </x:c>
      <x:c r="Q24" s="93" t="n">
        <x:v>0.00</x:v>
      </x:c>
      <x:c r="R24" s="93" t="n">
        <x:v>0.64</x:v>
      </x:c>
      <x:c r="S24" s="93" t="n">
        <x:v>0.01</x:v>
      </x:c>
    </x:row>
    <x:row r="25" spans="3:5">
      <x:c r="B25" s="0" t="str">
        <x:v>מימון ישיר אג א - רמ</x:v>
      </x:c>
      <x:c r="C25" s="0" t="str">
        <x:v>1139740</x:v>
      </x:c>
      <x:c r="D25" s="0" t="str">
        <x:v>אחר</x:v>
      </x:c>
      <x:c r="E25" s="16"/>
      <x:c r="F25" s="0" t="str">
        <x:v>שירותים פיננסיים</x:v>
      </x:c>
      <x:c r="G25" s="0" t="str">
        <x:v>A2</x:v>
      </x:c>
      <x:c r="H25" s="0" t="str">
        <x:v>מידרוג</x:v>
      </x:c>
      <x:c r="I25" s="0" t="str">
        <x:v>22/12/16</x:v>
      </x:c>
      <x:c r="J25" s="93" t="n">
        <x:v>2.82</x:v>
      </x:c>
      <x:c r="K25" s="0" t="str">
        <x:v>שקל חדש</x:v>
      </x:c>
      <x:c r="L25" s="93" t="n">
        <x:v>3.15</x:v>
      </x:c>
      <x:c r="M25" s="93" t="n">
        <x:v>3.44</x:v>
      </x:c>
      <x:c r="N25" s="93" t="n">
        <x:v>3937518</x:v>
      </x:c>
      <x:c r="O25" s="93" t="n">
        <x:v>100.2500</x:v>
      </x:c>
      <x:c r="P25" s="93" t="n">
        <x:v>3947.361795</x:v>
      </x:c>
      <x:c r="Q25" s="93" t="n">
        <x:v>0.91</x:v>
      </x:c>
      <x:c r="R25" s="93" t="n">
        <x:v>3.64</x:v>
      </x:c>
      <x:c r="S25" s="93" t="n">
        <x:v>0.07</x:v>
      </x:c>
    </x:row>
    <x:row r="26" spans="3:5">
      <x:c r="B26" s="0" t="str">
        <x:v>דלק קב אג יב-רמ- קבוצת דלק בע"מ</x:v>
      </x:c>
      <x:c r="C26" s="0" t="str">
        <x:v>1099639</x:v>
      </x:c>
      <x:c r="D26" s="0" t="str">
        <x:v>אחר</x:v>
      </x:c>
      <x:c r="E26" s="0" t="str">
        <x:v>520044322</x:v>
      </x:c>
      <x:c r="F26" s="0" t="str">
        <x:v>השקעות ואחזקות</x:v>
      </x:c>
      <x:c r="G26" s="0" t="str">
        <x:v>A</x:v>
      </x:c>
      <x:c r="H26" s="0" t="str">
        <x:v>מעלות</x:v>
      </x:c>
      <x:c r="I26" s="0" t="str">
        <x:v>07/11/06</x:v>
      </x:c>
      <x:c r="J26" s="93" t="n">
        <x:v>0.05</x:v>
      </x:c>
      <x:c r="K26" s="0" t="str">
        <x:v>שקל חדש</x:v>
      </x:c>
      <x:c r="L26" s="93" t="n">
        <x:v>5.35</x:v>
      </x:c>
      <x:c r="M26" s="93" t="n">
        <x:v>2.40</x:v>
      </x:c>
      <x:c r="N26" s="93" t="n">
        <x:v>146000.31</x:v>
      </x:c>
      <x:c r="O26" s="93" t="n">
        <x:v>121.5900</x:v>
      </x:c>
      <x:c r="P26" s="93" t="n">
        <x:v>177.521776929</x:v>
      </x:c>
      <x:c r="Q26" s="93" t="n">
        <x:v>0.07</x:v>
      </x:c>
      <x:c r="R26" s="93" t="n">
        <x:v>0.16</x:v>
      </x:c>
      <x:c r="S26" s="93" t="n">
        <x:v>0.00</x:v>
      </x:c>
    </x:row>
    <x:row r="27" spans="3:5">
      <x:c r="B27" s="0" t="str">
        <x:v>אספיסיאל-עאג2רמ- אס.פי.סי.אל-עד</x:v>
      </x:c>
      <x:c r="C27" s="0" t="str">
        <x:v>1092774</x:v>
      </x:c>
      <x:c r="D27" s="0" t="str">
        <x:v>אחר</x:v>
      </x:c>
      <x:c r="E27" s="0" t="str">
        <x:v>0</x:v>
      </x:c>
      <x:c r="F27" s="0" t="str">
        <x:v>נדל"ן ובינוי</x:v>
      </x:c>
      <x:c r="G27" s="0" t="str">
        <x:v>A-</x:v>
      </x:c>
      <x:c r="H27" s="0" t="str">
        <x:v>מעלות</x:v>
      </x:c>
      <x:c r="I27" s="0" t="str">
        <x:v>03/04/05</x:v>
      </x:c>
      <x:c r="J27" s="93" t="n">
        <x:v>1.65</x:v>
      </x:c>
      <x:c r="K27" s="0" t="str">
        <x:v>שקל חדש</x:v>
      </x:c>
      <x:c r="L27" s="93" t="n">
        <x:v>6.70</x:v>
      </x:c>
      <x:c r="M27" s="93" t="n">
        <x:v>3.79</x:v>
      </x:c>
      <x:c r="N27" s="93" t="n">
        <x:v>565081.41</x:v>
      </x:c>
      <x:c r="O27" s="93" t="n">
        <x:v>130.8900</x:v>
      </x:c>
      <x:c r="P27" s="93" t="n">
        <x:v>739.635057549</x:v>
      </x:c>
      <x:c r="Q27" s="93" t="n">
        <x:v>0.31</x:v>
      </x:c>
      <x:c r="R27" s="93" t="n">
        <x:v>0.68</x:v>
      </x:c>
      <x:c r="S27" s="93" t="n">
        <x:v>0.01</x:v>
      </x:c>
    </x:row>
    <x:row r="28" spans="3:5">
      <x:c r="B28" s="0" t="str">
        <x:v>אדל א-רמ-חש1/17</x:v>
      </x:c>
      <x:c r="C28" s="0" t="str">
        <x:v>1139930</x:v>
      </x:c>
      <x:c r="D28" s="0" t="str">
        <x:v>אחר</x:v>
      </x:c>
      <x:c r="E28" s="16"/>
      <x:c r="F28" s="0" t="str">
        <x:v>השקעות ואחזקות</x:v>
      </x:c>
      <x:c r="G28" s="0" t="str">
        <x:v>D</x:v>
      </x:c>
      <x:c r="H28" s="0" t="str">
        <x:v>מעלות</x:v>
      </x:c>
      <x:c r="I28" s="0" t="str">
        <x:v>25/01/17</x:v>
      </x:c>
      <x:c r="J28" s="93" t="n">
        <x:v>1.35</x:v>
      </x:c>
      <x:c r="K28" s="0" t="str">
        <x:v>שקל חדש</x:v>
      </x:c>
      <x:c r="L28" s="93" t="n">
        <x:v>0.00</x:v>
      </x:c>
      <x:c r="M28" s="93" t="n">
        <x:v>1.60</x:v>
      </x:c>
      <x:c r="N28" s="93" t="n">
        <x:v>342743.97</x:v>
      </x:c>
      <x:c r="O28" s="93" t="n">
        <x:v>115.9100</x:v>
      </x:c>
      <x:c r="P28" s="93" t="n">
        <x:v>397.274535627</x:v>
      </x:c>
      <x:c r="Q28" s="93" t="n">
        <x:v>0.00</x:v>
      </x:c>
      <x:c r="R28" s="93" t="n">
        <x:v>0.37</x:v>
      </x:c>
      <x:c r="S28" s="93" t="n">
        <x:v>0.01</x:v>
      </x:c>
    </x:row>
    <x:row r="29" spans="3:5">
      <x:c r="B29" s="0" t="str">
        <x:v>אלון דלק אגא-רמ</x:v>
      </x:c>
      <x:c r="C29" s="0" t="str">
        <x:v>1101567</x:v>
      </x:c>
      <x:c r="D29" s="0" t="str">
        <x:v>אחר</x:v>
      </x:c>
      <x:c r="E29" s="16"/>
      <x:c r="F29" s="0" t="str">
        <x:v>השקעות ואחזקות</x:v>
      </x:c>
      <x:c r="G29" s="0" t="str">
        <x:v>0</x:v>
      </x:c>
      <x:c r="H29" s="0" t="str">
        <x:v>לא מדורג</x:v>
      </x:c>
      <x:c r="I29" s="0" t="str">
        <x:v>01/05/16</x:v>
      </x:c>
      <x:c r="J29" s="93" t="n">
        <x:v>1.35</x:v>
      </x:c>
      <x:c r="K29" s="0" t="str">
        <x:v>שקל חדש</x:v>
      </x:c>
      <x:c r="L29" s="93" t="n">
        <x:v>0.00</x:v>
      </x:c>
      <x:c r="M29" s="93" t="n">
        <x:v>2.15</x:v>
      </x:c>
      <x:c r="N29" s="93" t="n">
        <x:v>7385414.28</x:v>
      </x:c>
      <x:c r="O29" s="93" t="n">
        <x:v>115.9100</x:v>
      </x:c>
      <x:c r="P29" s="93" t="n">
        <x:v>8560.433691948</x:v>
      </x:c>
      <x:c r="Q29" s="93" t="n">
        <x:v>0.00</x:v>
      </x:c>
      <x:c r="R29" s="93" t="n">
        <x:v>7.90</x:v>
      </x:c>
      <x:c r="S29" s="93" t="n">
        <x:v>0.15</x:v>
      </x:c>
    </x:row>
    <x:row r="30" spans="3:5">
      <x:c r="B30" s="0" t="str">
        <x:v>מפעלי פלדה אגח סד 1- מפעלי פלדה מאוחדים בע"מ</x:v>
      </x:c>
      <x:c r="C30" s="0" t="str">
        <x:v>3980018</x:v>
      </x:c>
      <x:c r="D30" s="0" t="str">
        <x:v>אחר</x:v>
      </x:c>
      <x:c r="E30" s="16"/>
      <x:c r="F30" s="0" t="str">
        <x:v>אחר</x:v>
      </x:c>
      <x:c r="G30" s="0" t="str">
        <x:v>0</x:v>
      </x:c>
      <x:c r="H30" s="0" t="str">
        <x:v>לא מדורג</x:v>
      </x:c>
      <x:c r="I30" s="0" t="str">
        <x:v>10/11/97</x:v>
      </x:c>
      <x:c r="J30" s="93" t="n">
        <x:v>0.49</x:v>
      </x:c>
      <x:c r="K30" s="0" t="str">
        <x:v>שקל חדש</x:v>
      </x:c>
      <x:c r="L30" s="93" t="n">
        <x:v>3.00</x:v>
      </x:c>
      <x:c r="M30" s="93" t="n">
        <x:v>3.00</x:v>
      </x:c>
      <x:c r="N30" s="93" t="n">
        <x:v>6709.67</x:v>
      </x:c>
      <x:c r="O30" s="93" t="n">
        <x:v>0.00000100</x:v>
      </x:c>
      <x:c r="P30" s="93" t="n">
        <x:v>0.0000000670967</x:v>
      </x:c>
      <x:c r="Q30" s="93" t="n">
        <x:v>0.13</x:v>
      </x:c>
      <x:c r="R30" s="93" t="n">
        <x:v>0.00</x:v>
      </x:c>
      <x:c r="S30" s="93" t="n">
        <x:v>0.00</x:v>
      </x:c>
    </x:row>
    <x:row r="31" spans="3:5">
      <x:c r="B31" s="0" t="str">
        <x:v>פלדה אג1 מפ 1/00- מפעלי פלדה מאוחדים בע"מ</x:v>
      </x:c>
      <x:c r="C31" s="0" t="str">
        <x:v>3980042</x:v>
      </x:c>
      <x:c r="D31" s="0" t="str">
        <x:v>אחר</x:v>
      </x:c>
      <x:c r="E31" s="16"/>
      <x:c r="F31" s="0" t="str">
        <x:v>אחר</x:v>
      </x:c>
      <x:c r="G31" s="0" t="str">
        <x:v>0</x:v>
      </x:c>
      <x:c r="H31" s="0" t="str">
        <x:v>לא מדורג</x:v>
      </x:c>
      <x:c r="I31" s="0" t="str">
        <x:v>02/02/00</x:v>
      </x:c>
      <x:c r="K31" s="0" t="str">
        <x:v>שקל חדש</x:v>
      </x:c>
      <x:c r="L31" s="93" t="n">
        <x:v>3.00</x:v>
      </x:c>
      <x:c r="M31" s="93" t="n">
        <x:v>3.00</x:v>
      </x:c>
      <x:c r="N31" s="93" t="n">
        <x:v>6623.67</x:v>
      </x:c>
      <x:c r="O31" s="93" t="n">
        <x:v>0.00000100</x:v>
      </x:c>
      <x:c r="P31" s="93" t="n">
        <x:v>0.0000000662367</x:v>
      </x:c>
      <x:c r="Q31" s="93" t="n">
        <x:v>0.13</x:v>
      </x:c>
      <x:c r="R31" s="93" t="n">
        <x:v>0.00</x:v>
      </x:c>
      <x:c r="S31" s="93" t="n">
        <x:v>0.00</x:v>
      </x:c>
    </x:row>
    <x:row r="32" spans="3:5">
      <x:c r="B32" s="94" t="str">
        <x:v>סה"כ לא צמוד</x:v>
      </x:c>
      <x:c r="C32" s="16"/>
      <x:c r="D32" s="16"/>
      <x:c r="E32" s="16"/>
      <x:c r="J32" s="95" t="n">
        <x:v>0.00</x:v>
      </x:c>
      <x:c r="M32" s="95" t="n">
        <x:v>0.00</x:v>
      </x:c>
      <x:c r="N32" s="95" t="n">
        <x:v>0</x:v>
      </x:c>
      <x:c r="P32" s="95" t="n">
        <x:v>0</x:v>
      </x:c>
      <x:c r="R32" s="95" t="n">
        <x:v>0.00</x:v>
      </x:c>
      <x:c r="S32" s="95" t="n">
        <x:v>0.00</x:v>
      </x:c>
    </x:row>
    <x:row r="33" spans="3:5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J33" s="93" t="n">
        <x:v>0.00</x:v>
      </x:c>
      <x:c r="K33" s="0" t="str">
        <x:v>0</x:v>
      </x:c>
      <x:c r="L33" s="93" t="n">
        <x:v>0.00</x:v>
      </x:c>
      <x:c r="M33" s="93" t="n">
        <x:v>0.00</x:v>
      </x:c>
      <x:c r="N33" s="93" t="n">
        <x:v>0</x:v>
      </x:c>
      <x:c r="O33" s="93" t="n">
        <x:v>0</x:v>
      </x:c>
      <x:c r="P33" s="93" t="n">
        <x:v>0</x:v>
      </x:c>
      <x:c r="Q33" s="93" t="n">
        <x:v>0.00</x:v>
      </x:c>
      <x:c r="R33" s="93" t="n">
        <x:v>0.00</x:v>
      </x:c>
      <x:c r="S33" s="93" t="n">
        <x:v>0.00</x:v>
      </x:c>
    </x:row>
    <x:row r="34" spans="3:5">
      <x:c r="B34" s="94" t="str">
        <x:v>סה"כ צמודות למט"ח</x:v>
      </x:c>
      <x:c r="C34" s="16"/>
      <x:c r="D34" s="16"/>
      <x:c r="E34" s="16"/>
      <x:c r="J34" s="95" t="n">
        <x:v>4.61</x:v>
      </x:c>
      <x:c r="M34" s="95" t="n">
        <x:v>5.21</x:v>
      </x:c>
      <x:c r="N34" s="95" t="n">
        <x:v>477078.02</x:v>
      </x:c>
      <x:c r="P34" s="95" t="n">
        <x:v>1576.842865804490</x:v>
      </x:c>
      <x:c r="R34" s="95" t="n">
        <x:v>1.46</x:v>
      </x:c>
      <x:c r="S34" s="95" t="n">
        <x:v>0.03</x:v>
      </x:c>
    </x:row>
    <x:row r="35" spans="3:5">
      <x:c r="B35" s="0" t="str">
        <x:v>נתיבים אגח א-רמ- נתיבים אגרות חוב בע"מ</x:v>
      </x:c>
      <x:c r="C35" s="0" t="str">
        <x:v>1090281</x:v>
      </x:c>
      <x:c r="D35" s="0" t="str">
        <x:v>אחר</x:v>
      </x:c>
      <x:c r="E35" s="16"/>
      <x:c r="F35" s="0" t="str">
        <x:v>השקעות ואחזקות</x:v>
      </x:c>
      <x:c r="G35" s="0" t="str">
        <x:v>AA</x:v>
      </x:c>
      <x:c r="H35" s="0" t="str">
        <x:v>מעלות</x:v>
      </x:c>
      <x:c r="I35" s="0" t="str">
        <x:v>28/09/05</x:v>
      </x:c>
      <x:c r="J35" s="93" t="n">
        <x:v>4.74</x:v>
      </x:c>
      <x:c r="K35" s="0" t="str">
        <x:v>דולר אמריקאי</x:v>
      </x:c>
      <x:c r="L35" s="93" t="n">
        <x:v>7.97</x:v>
      </x:c>
      <x:c r="M35" s="93" t="n">
        <x:v>3.38</x:v>
      </x:c>
      <x:c r="N35" s="93" t="n">
        <x:v>246646.8</x:v>
      </x:c>
      <x:c r="O35" s="93" t="n">
        <x:v>124.9400</x:v>
      </x:c>
      <x:c r="P35" s="93" t="n">
        <x:v>1087.49844656568</x:v>
      </x:c>
      <x:c r="Q35" s="93" t="n">
        <x:v>0.27</x:v>
      </x:c>
      <x:c r="R35" s="93" t="n">
        <x:v>1.00</x:v>
      </x:c>
      <x:c r="S35" s="93" t="n">
        <x:v>0.02</x:v>
      </x:c>
    </x:row>
    <x:row r="36" spans="3:5">
      <x:c r="B36" s="0" t="str">
        <x:v>צים אגח A1-רמ פסגות- צים שירותי ספנות משולבים בע"מ</x:v>
      </x:c>
      <x:c r="C36" s="0" t="str">
        <x:v>65100444</x:v>
      </x:c>
      <x:c r="D36" s="0" t="str">
        <x:v>אחר</x:v>
      </x:c>
      <x:c r="E36" s="16"/>
      <x:c r="F36" s="0" t="str">
        <x:v>שירותים</x:v>
      </x:c>
      <x:c r="G36" s="0" t="str">
        <x:v>BB-</x:v>
      </x:c>
      <x:c r="H36" s="0" t="str">
        <x:v>מעלות</x:v>
      </x:c>
      <x:c r="I36" s="0" t="str">
        <x:v>29/09/16</x:v>
      </x:c>
      <x:c r="J36" s="93" t="n">
        <x:v>5.18</x:v>
      </x:c>
      <x:c r="K36" s="0" t="str">
        <x:v>דולר אמריקאי</x:v>
      </x:c>
      <x:c r="L36" s="93" t="n">
        <x:v>3.00</x:v>
      </x:c>
      <x:c r="M36" s="93" t="n">
        <x:v>9.30</x:v>
      </x:c>
      <x:c r="N36" s="93" t="n">
        <x:v>181890.61</x:v>
      </x:c>
      <x:c r="O36" s="93" t="n">
        <x:v>54.8800</x:v>
      </x:c>
      <x:c r="P36" s="93" t="n">
        <x:v>352.270309124272</x:v>
      </x:c>
      <x:c r="Q36" s="93" t="n">
        <x:v>0.00</x:v>
      </x:c>
      <x:c r="R36" s="93" t="n">
        <x:v>0.33</x:v>
      </x:c>
      <x:c r="S36" s="93" t="n">
        <x:v>0.01</x:v>
      </x:c>
    </x:row>
    <x:row r="37" spans="3:5">
      <x:c r="B37" s="0" t="str">
        <x:v>צים אגח ד-רמ פסגות- צים שירותי ספנות משולבים בע"מ</x:v>
      </x:c>
      <x:c r="C37" s="0" t="str">
        <x:v>65100694</x:v>
      </x:c>
      <x:c r="D37" s="0" t="str">
        <x:v>אחר</x:v>
      </x:c>
      <x:c r="E37" s="16"/>
      <x:c r="F37" s="0" t="str">
        <x:v>שירותים</x:v>
      </x:c>
      <x:c r="G37" s="0" t="str">
        <x:v>BB-</x:v>
      </x:c>
      <x:c r="H37" s="0" t="str">
        <x:v>מעלות</x:v>
      </x:c>
      <x:c r="I37" s="0" t="str">
        <x:v>29/09/16</x:v>
      </x:c>
      <x:c r="J37" s="93" t="n">
        <x:v>2.10</x:v>
      </x:c>
      <x:c r="K37" s="0" t="str">
        <x:v>דולר אמריקאי</x:v>
      </x:c>
      <x:c r="L37" s="93" t="n">
        <x:v>3.90</x:v>
      </x:c>
      <x:c r="M37" s="93" t="n">
        <x:v>9.22</x:v>
      </x:c>
      <x:c r="N37" s="93" t="n">
        <x:v>48540.61</x:v>
      </x:c>
      <x:c r="O37" s="93" t="n">
        <x:v>80.0200</x:v>
      </x:c>
      <x:c r="P37" s="93" t="n">
        <x:v>137.074110114538</x:v>
      </x:c>
      <x:c r="Q37" s="93" t="n">
        <x:v>0.00</x:v>
      </x:c>
      <x:c r="R37" s="93" t="n">
        <x:v>0.13</x:v>
      </x:c>
      <x:c r="S37" s="93" t="n">
        <x:v>0.00</x:v>
      </x:c>
    </x:row>
    <x:row r="38" spans="3:5">
      <x:c r="B38" s="94" t="str">
        <x:v>סה"כ אחר</x:v>
      </x:c>
      <x:c r="C38" s="16"/>
      <x:c r="D38" s="16"/>
      <x:c r="E38" s="16"/>
      <x:c r="J38" s="95" t="n">
        <x:v>0.00</x:v>
      </x:c>
      <x:c r="M38" s="95" t="n">
        <x:v>0.00</x:v>
      </x:c>
      <x:c r="N38" s="95" t="n">
        <x:v>0</x:v>
      </x:c>
      <x:c r="P38" s="95" t="n">
        <x:v>0</x:v>
      </x:c>
      <x:c r="R38" s="95" t="n">
        <x:v>0.00</x:v>
      </x:c>
      <x:c r="S38" s="95" t="n">
        <x:v>0.00</x:v>
      </x:c>
    </x:row>
    <x:row r="39" spans="3:5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J39" s="93" t="n">
        <x:v>0.00</x:v>
      </x:c>
      <x:c r="K39" s="0" t="str">
        <x:v>0</x:v>
      </x:c>
      <x:c r="L39" s="93" t="n">
        <x:v>0.00</x:v>
      </x:c>
      <x:c r="M39" s="93" t="n">
        <x:v>0.00</x:v>
      </x:c>
      <x:c r="N39" s="93" t="n">
        <x:v>0</x:v>
      </x:c>
      <x:c r="O39" s="93" t="n">
        <x:v>0</x:v>
      </x:c>
      <x:c r="P39" s="93" t="n">
        <x:v>0</x:v>
      </x:c>
      <x:c r="Q39" s="93" t="n">
        <x:v>0.00</x:v>
      </x:c>
      <x:c r="R39" s="93" t="n">
        <x:v>0.00</x:v>
      </x:c>
      <x:c r="S39" s="93" t="n">
        <x:v>0.00</x:v>
      </x:c>
    </x:row>
    <x:row r="40" spans="3:5">
      <x:c r="B40" s="94" t="str">
        <x:v>סה"כ בחו"ל</x:v>
      </x:c>
      <x:c r="C40" s="16"/>
      <x:c r="D40" s="16"/>
      <x:c r="E40" s="16"/>
      <x:c r="J40" s="95" t="n">
        <x:v>0.00</x:v>
      </x:c>
      <x:c r="M40" s="95" t="n">
        <x:v>0.00</x:v>
      </x:c>
      <x:c r="N40" s="95" t="n">
        <x:v>0</x:v>
      </x:c>
      <x:c r="P40" s="95" t="n">
        <x:v>0</x:v>
      </x:c>
      <x:c r="R40" s="95" t="n">
        <x:v>0.00</x:v>
      </x:c>
      <x:c r="S40" s="95" t="n">
        <x:v>0.00</x:v>
      </x:c>
    </x:row>
    <x:row r="41" spans="3:5">
      <x:c r="B41" s="94" t="str">
        <x:v>סה"כ חברות ישראליות בחו"ל</x:v>
      </x:c>
      <x:c r="C41" s="16"/>
      <x:c r="D41" s="16"/>
      <x:c r="E41" s="16"/>
      <x:c r="J41" s="95" t="n">
        <x:v>0.00</x:v>
      </x:c>
      <x:c r="M41" s="95" t="n">
        <x:v>0.00</x:v>
      </x:c>
      <x:c r="N41" s="95" t="n">
        <x:v>0</x:v>
      </x:c>
      <x:c r="P41" s="95" t="n">
        <x:v>0</x:v>
      </x:c>
      <x:c r="R41" s="95" t="n">
        <x:v>0.00</x:v>
      </x:c>
      <x:c r="S41" s="95" t="n">
        <x:v>0.00</x:v>
      </x:c>
    </x:row>
    <x:row r="42" spans="3:5">
      <x:c r="B42" s="0" t="str">
        <x:v>0</x:v>
      </x:c>
      <x:c r="C42" s="0" t="str">
        <x:v>0</x:v>
      </x:c>
      <x:c r="D42" s="16"/>
      <x:c r="E42" s="16"/>
      <x:c r="F42" s="0" t="str">
        <x:v>0</x:v>
      </x:c>
      <x:c r="G42" s="0" t="str">
        <x:v>0</x:v>
      </x:c>
      <x:c r="J42" s="93" t="n">
        <x:v>0.00</x:v>
      </x:c>
      <x:c r="K42" s="0" t="str">
        <x:v>0</x:v>
      </x:c>
      <x:c r="L42" s="93" t="n">
        <x:v>0.00</x:v>
      </x:c>
      <x:c r="M42" s="93" t="n">
        <x:v>0.00</x:v>
      </x:c>
      <x:c r="N42" s="93" t="n">
        <x:v>0</x:v>
      </x:c>
      <x:c r="O42" s="93" t="n">
        <x:v>0</x:v>
      </x:c>
      <x:c r="P42" s="93" t="n">
        <x:v>0</x:v>
      </x:c>
      <x:c r="Q42" s="93" t="n">
        <x:v>0.00</x:v>
      </x:c>
      <x:c r="R42" s="93" t="n">
        <x:v>0.00</x:v>
      </x:c>
      <x:c r="S42" s="93" t="n">
        <x:v>0.00</x:v>
      </x:c>
    </x:row>
    <x:row r="43" spans="3:5">
      <x:c r="B43" s="94" t="str">
        <x:v>סה"כ חברות זרות בחו"ל</x:v>
      </x:c>
      <x:c r="C43" s="16"/>
      <x:c r="D43" s="16"/>
      <x:c r="E43" s="16"/>
      <x:c r="J43" s="95" t="n">
        <x:v>0.00</x:v>
      </x:c>
      <x:c r="M43" s="95" t="n">
        <x:v>0.00</x:v>
      </x:c>
      <x:c r="N43" s="95" t="n">
        <x:v>0</x:v>
      </x:c>
      <x:c r="P43" s="95" t="n">
        <x:v>0</x:v>
      </x:c>
      <x:c r="R43" s="95" t="n">
        <x:v>0.00</x:v>
      </x:c>
      <x:c r="S43" s="95" t="n">
        <x:v>0.00</x:v>
      </x:c>
    </x:row>
    <x:row r="44" spans="3:5">
      <x:c r="B44" s="0" t="str">
        <x:v>0</x:v>
      </x:c>
      <x:c r="C44" s="0" t="str">
        <x:v>0</x:v>
      </x:c>
      <x:c r="D44" s="16"/>
      <x:c r="E44" s="16"/>
      <x:c r="F44" s="0" t="str">
        <x:v>0</x:v>
      </x:c>
      <x:c r="G44" s="0" t="str">
        <x:v>0</x:v>
      </x:c>
      <x:c r="J44" s="93" t="n">
        <x:v>0.00</x:v>
      </x:c>
      <x:c r="K44" s="0" t="str">
        <x:v>0</x:v>
      </x:c>
      <x:c r="L44" s="93" t="n">
        <x:v>0.00</x:v>
      </x:c>
      <x:c r="M44" s="93" t="n">
        <x:v>0.00</x:v>
      </x:c>
      <x:c r="N44" s="93" t="n">
        <x:v>0</x:v>
      </x:c>
      <x:c r="O44" s="93" t="n">
        <x:v>0</x:v>
      </x:c>
      <x:c r="P44" s="93" t="n">
        <x:v>0</x:v>
      </x:c>
      <x:c r="Q44" s="93" t="n">
        <x:v>0.00</x:v>
      </x:c>
      <x:c r="R44" s="93" t="n">
        <x:v>0.00</x:v>
      </x:c>
      <x:c r="S44" s="93" t="n">
        <x:v>0.00</x:v>
      </x:c>
    </x:row>
    <x:row r="45" spans="3:5">
      <x:c r="B45" t="str">
        <x:v>בעל ענין/צד קשור *</x:v>
      </x:c>
      <x:c r="C45" s="16"/>
      <x:c r="D45" s="16"/>
      <x:c r="E45" s="16"/>
    </x:row>
    <x:row r="46" spans="3:5">
      <x:c r="B46" t="str">
        <x:v>בהתאם לשיטה שיושמה בדוח הכספי **</x:v>
      </x:c>
      <x:c r="C46" s="16"/>
      <x:c r="D46" s="16"/>
      <x:c r="E46" s="16"/>
    </x:row>
    <x:row r="47" spans="3:5">
      <x:c r="B47" t="str">
        <x:v>***שער-יוצג במאית המטבע המקומי, קרי /סנט וכ'ו</x:v>
      </x:c>
      <x:c r="C47" s="16"/>
      <x:c r="D47" s="16"/>
      <x:c r="E47" s="16"/>
    </x:row>
    <x:row r="48" spans="3:5">
      <x:c r="B48" t="str">
        <x:v>****ערך נקוב-יוצג היחידות במטבע בו בוצעה העסקה במקור	</x:v>
      </x:c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28/09/2017</x:v>
      </x:c>
    </x:row>
    <x:row r="2" spans="2:98">
      <x:c r="B2" s="2" t="s">
        <x:v>1</x:v>
      </x:c>
      <x:c r="C2" t="str">
        <x:v>מורים תיכוניים מצרפי</x:v>
      </x:c>
    </x:row>
    <x:row r="3" spans="2:98">
      <x:c r="B3" s="2" t="s">
        <x:v>2</x:v>
      </x:c>
      <x:c r="C3" t="str">
        <x:v>מורים תיכוניים רגיל ומקוצר</x:v>
      </x:c>
    </x:row>
    <x:row r="4" spans="2:98">
      <x:c r="B4" s="2" t="s">
        <x:v>3</x:v>
      </x:c>
      <x:c r="C4" t="str">
        <x:v>sum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1605757.91</x:v>
      </x:c>
      <x:c r="I11" s="7"/>
      <x:c r="J11" s="92" t="n">
        <x:v>33103.95513824160</x:v>
      </x:c>
      <x:c r="K11" s="7"/>
      <x:c r="L11" s="92" t="n">
        <x:v>100.00</x:v>
      </x:c>
      <x:c r="M11" s="92" t="n">
        <x:v>0.58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1605757.91</x:v>
      </x:c>
      <x:c r="J12" s="95" t="n">
        <x:v>33103.95513824160</x:v>
      </x:c>
      <x:c r="L12" s="95" t="n">
        <x:v>100.00</x:v>
      </x:c>
      <x:c r="M12" s="95" t="n">
        <x:v>0.58</x:v>
      </x:c>
    </x:row>
    <x:row r="13" spans="2:98">
      <x:c r="B13" s="0" t="str">
        <x:v>רייכרט- רייכרט תעשיות בע"מ</x:v>
      </x:c>
      <x:c r="C13" s="0" t="str">
        <x:v>476010</x:v>
      </x:c>
      <x:c r="D13" s="0" t="str">
        <x:v>אחר</x:v>
      </x:c>
      <x:c r="E13" s="16"/>
      <x:c r="F13" s="0" t="str">
        <x:v>אחר</x:v>
      </x:c>
      <x:c r="G13" s="0" t="str">
        <x:v>שקל חדש</x:v>
      </x:c>
      <x:c r="H13" s="93" t="n">
        <x:v>750</x:v>
      </x:c>
      <x:c r="I13" s="93" t="n">
        <x:v>0.000000100</x:v>
      </x:c>
      <x:c r="J13" s="93" t="n">
        <x:v>0.00000000075</x:v>
      </x:c>
      <x:c r="K13" s="93" t="n">
        <x:v>0.01</x:v>
      </x:c>
      <x:c r="L13" s="93" t="n">
        <x:v>0.00</x:v>
      </x:c>
      <x:c r="M13" s="93" t="n">
        <x:v>0.00</x:v>
      </x:c>
    </x:row>
    <x:row r="14" spans="2:98">
      <x:c r="B14" s="0" t="str">
        <x:v>אדאקום  1 ש"ח- אדאקום טכנולוגיות בע"מ</x:v>
      </x:c>
      <x:c r="C14" s="0" t="str">
        <x:v>239012</x:v>
      </x:c>
      <x:c r="D14" s="0" t="str">
        <x:v>אחר</x:v>
      </x:c>
      <x:c r="E14" s="16"/>
      <x:c r="F14" s="0" t="str">
        <x:v>ביוטכנולוגיה</x:v>
      </x:c>
      <x:c r="G14" s="0" t="str">
        <x:v>שקל חדש</x:v>
      </x:c>
      <x:c r="H14" s="93" t="n">
        <x:v>14352.56</x:v>
      </x:c>
      <x:c r="I14" s="93" t="n">
        <x:v>0.00100</x:v>
      </x:c>
      <x:c r="J14" s="93" t="n">
        <x:v>0.0001435256</x:v>
      </x:c>
      <x:c r="K14" s="93" t="n">
        <x:v>0.05</x:v>
      </x:c>
      <x:c r="L14" s="93" t="n">
        <x:v>0.00</x:v>
      </x:c>
      <x:c r="M14" s="93" t="n">
        <x:v>0.00</x:v>
      </x:c>
    </x:row>
    <x:row r="15" spans="2:98">
      <x:c r="B15" s="0" t="str">
        <x:v>אינטגרה- אינטגרה</x:v>
      </x:c>
      <x:c r="C15" s="0" t="str">
        <x:v>40050513</x:v>
      </x:c>
      <x:c r="D15" s="0" t="str">
        <x:v>אחר</x:v>
      </x:c>
      <x:c r="E15" s="16"/>
      <x:c r="F15" s="0" t="str">
        <x:v>ביוטכנולוגיה</x:v>
      </x:c>
      <x:c r="G15" s="0" t="str">
        <x:v>דולר אמריקאי</x:v>
      </x:c>
      <x:c r="H15" s="93" t="n">
        <x:v>63168</x:v>
      </x:c>
      <x:c r="I15" s="93" t="n">
        <x:v>3393.00</x:v>
      </x:c>
      <x:c r="J15" s="93" t="n">
        <x:v>7563.67125696</x:v>
      </x:c>
      <x:c r="K15" s="93" t="n">
        <x:v>0.00</x:v>
      </x:c>
      <x:c r="L15" s="93" t="n">
        <x:v>22.85</x:v>
      </x:c>
      <x:c r="M15" s="93" t="n">
        <x:v>0.13</x:v>
      </x:c>
    </x:row>
    <x:row r="16" spans="2:98">
      <x:c r="B16" s="0" t="str">
        <x:v>עיינה מניה לא סחירה- עיינה</x:v>
      </x:c>
      <x:c r="C16" s="0" t="str">
        <x:v>400310716</x:v>
      </x:c>
      <x:c r="D16" s="0" t="str">
        <x:v>אחר</x:v>
      </x:c>
      <x:c r="E16" s="16"/>
      <x:c r="F16" s="0" t="str">
        <x:v>ביוטכנולוגיה</x:v>
      </x:c>
      <x:c r="G16" s="0" t="str">
        <x:v>דולר אמריקאי</x:v>
      </x:c>
      <x:c r="H16" s="93" t="n">
        <x:v>2</x:v>
      </x:c>
      <x:c r="I16" s="93" t="n">
        <x:v>119000</x:v>
      </x:c>
      <x:c r="J16" s="93" t="n">
        <x:v>8.39902</x:v>
      </x:c>
      <x:c r="K16" s="93" t="n">
        <x:v>0.00</x:v>
      </x:c>
      <x:c r="L16" s="93" t="n">
        <x:v>0.03</x:v>
      </x:c>
      <x:c r="M16" s="93" t="n">
        <x:v>0.00</x:v>
      </x:c>
    </x:row>
    <x:row r="17" spans="3:5">
      <x:c r="B17" s="0" t="str">
        <x:v>תשלום ע"ח עיינה הלוואת בעלים- עיינה</x:v>
      </x:c>
      <x:c r="C17" s="0" t="str">
        <x:v>400110816</x:v>
      </x:c>
      <x:c r="D17" s="0" t="str">
        <x:v>אחר</x:v>
      </x:c>
      <x:c r="E17" s="16"/>
      <x:c r="F17" s="0" t="str">
        <x:v>ביוטכנולוגיה</x:v>
      </x:c>
      <x:c r="G17" s="0" t="str">
        <x:v>דולר אמריקאי</x:v>
      </x:c>
      <x:c r="H17" s="93" t="n">
        <x:v>2024.97</x:v>
      </x:c>
      <x:c r="I17" s="93" t="n">
        <x:v>106526.00</x:v>
      </x:c>
      <x:c r="J17" s="93" t="n">
        <x:v>7612.4748644238</x:v>
      </x:c>
      <x:c r="K17" s="93" t="n">
        <x:v>1.36</x:v>
      </x:c>
      <x:c r="L17" s="93" t="n">
        <x:v>23.00</x:v>
      </x:c>
      <x:c r="M17" s="93" t="n">
        <x:v>0.13</x:v>
      </x:c>
    </x:row>
    <x:row r="18" spans="3:5">
      <x:c r="B18" s="0" t="str">
        <x:v>נאווטיס יחידות השתתפות</x:v>
      </x:c>
      <x:c r="C18" s="0" t="str">
        <x:v>400230117</x:v>
      </x:c>
      <x:c r="D18" s="0" t="str">
        <x:v>אחר</x:v>
      </x:c>
      <x:c r="E18" s="16"/>
      <x:c r="F18" s="0" t="str">
        <x:v>חיפושי נפט וגז</x:v>
      </x:c>
      <x:c r="G18" s="0" t="str">
        <x:v>דולר אמריקאי</x:v>
      </x:c>
      <x:c r="H18" s="93" t="n">
        <x:v>157.79</x:v>
      </x:c>
      <x:c r="I18" s="93" t="n">
        <x:v>179.500</x:v>
      </x:c>
      <x:c r="J18" s="93" t="n">
        <x:v>0.99952943345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s="0" t="str">
        <x:v>תשלום על חשבון מניה נאוויטס ישראל נפט וגז</x:v>
      </x:c>
      <x:c r="C19" s="0" t="str">
        <x:v>400100117</x:v>
      </x:c>
      <x:c r="D19" s="0" t="str">
        <x:v>אחר</x:v>
      </x:c>
      <x:c r="E19" s="16"/>
      <x:c r="F19" s="0" t="str">
        <x:v>חיפושי נפט וגז</x:v>
      </x:c>
      <x:c r="G19" s="0" t="str">
        <x:v>דולר אמריקאי</x:v>
      </x:c>
      <x:c r="H19" s="93" t="n">
        <x:v>849552.59</x:v>
      </x:c>
      <x:c r="I19" s="93" t="n">
        <x:v>100</x:v>
      </x:c>
      <x:c r="J19" s="93" t="n">
        <x:v>2998.07109011</x:v>
      </x:c>
      <x:c r="K19" s="93" t="n">
        <x:v>0.00</x:v>
      </x:c>
      <x:c r="L19" s="93" t="n">
        <x:v>9.06</x:v>
      </x:c>
      <x:c r="M19" s="93" t="n">
        <x:v>0.05</x:v>
      </x:c>
    </x:row>
    <x:row r="20" spans="3:5">
      <x:c r="B20" s="0" t="str">
        <x:v>תשלום ע"ח STOREDOT- סטורדוט בע"מ</x:v>
      </x:c>
      <x:c r="C20" s="0" t="str">
        <x:v>400130917</x:v>
      </x:c>
      <x:c r="D20" s="0" t="str">
        <x:v>אחר</x:v>
      </x:c>
      <x:c r="E20" s="0" t="str">
        <x:v>514820117</x:v>
      </x:c>
      <x:c r="F20" s="0" t="str">
        <x:v>חשמל</x:v>
      </x:c>
      <x:c r="G20" s="0" t="str">
        <x:v>דולר אמריקאי</x:v>
      </x:c>
      <x:c r="H20" s="93" t="n">
        <x:v>644362</x:v>
      </x:c>
      <x:c r="I20" s="93" t="n">
        <x:v>650.600</x:v>
      </x:c>
      <x:c r="J20" s="93" t="n">
        <x:v>14794.341457988</x:v>
      </x:c>
      <x:c r="K20" s="93" t="n">
        <x:v>1.06</x:v>
      </x:c>
      <x:c r="L20" s="93" t="n">
        <x:v>44.69</x:v>
      </x:c>
      <x:c r="M20" s="93" t="n">
        <x:v>0.26</x:v>
      </x:c>
    </x:row>
    <x:row r="21" spans="3:5">
      <x:c r="B21" s="0" t="str">
        <x:v>פויכטונגר השק 0.01</x:v>
      </x:c>
      <x:c r="C21" s="0" t="str">
        <x:v>1085323</x:v>
      </x:c>
      <x:c r="D21" s="0" t="str">
        <x:v>אחר</x:v>
      </x:c>
      <x:c r="E21" s="16"/>
      <x:c r="F21" s="0" t="str">
        <x:v>חשמל</x:v>
      </x:c>
      <x:c r="G21" s="0" t="str">
        <x:v>שקל חדש</x:v>
      </x:c>
      <x:c r="H21" s="93" t="n">
        <x:v>28625</x:v>
      </x:c>
      <x:c r="I21" s="93" t="n">
        <x:v>0.7500</x:v>
      </x:c>
      <x:c r="J21" s="93" t="n">
        <x:v>0.2146875</x:v>
      </x:c>
      <x:c r="K21" s="93" t="n">
        <x:v>0.00</x:v>
      </x:c>
      <x:c r="L21" s="93" t="n">
        <x:v>0.00</x:v>
      </x:c>
      <x:c r="M21" s="93" t="n">
        <x:v>0.00</x:v>
      </x:c>
    </x:row>
    <x:row r="22" spans="3:5">
      <x:c r="B22" s="0" t="str">
        <x:v>מניות צים הטבה</x:v>
      </x:c>
      <x:c r="C22" s="0" t="str">
        <x:v>402307144</x:v>
      </x:c>
      <x:c r="D22" s="0" t="str">
        <x:v>אחר</x:v>
      </x:c>
      <x:c r="E22" s="16"/>
      <x:c r="F22" s="0" t="str">
        <x:v>שירותים</x:v>
      </x:c>
      <x:c r="G22" s="0" t="str">
        <x:v>דולר אמריקאי</x:v>
      </x:c>
      <x:c r="H22" s="93" t="n">
        <x:v>2763</x:v>
      </x:c>
      <x:c r="I22" s="93" t="n">
        <x:v>1290.0</x:v>
      </x:c>
      <x:c r="J22" s="93" t="n">
        <x:v>125.7830883</x:v>
      </x:c>
      <x:c r="K22" s="93" t="n">
        <x:v>0.00</x:v>
      </x:c>
      <x:c r="L22" s="93" t="n">
        <x:v>0.38</x:v>
      </x:c>
      <x:c r="M22" s="93" t="n">
        <x:v>0.00</x:v>
      </x:c>
    </x:row>
    <x:row r="23" spans="3:5">
      <x:c r="B23" s="94" t="str">
        <x:v>סה"כ בחו"ל</x:v>
      </x:c>
      <x:c r="C23" s="16"/>
      <x:c r="D23" s="16"/>
      <x:c r="E23" s="16"/>
      <x:c r="H23" s="95" t="n">
        <x:v>0</x:v>
      </x:c>
      <x:c r="J23" s="95" t="n">
        <x:v>0</x:v>
      </x:c>
      <x:c r="L23" s="95" t="n">
        <x:v>0.00</x:v>
      </x:c>
      <x:c r="M23" s="95" t="n">
        <x:v>0.00</x:v>
      </x:c>
    </x:row>
    <x:row r="24" spans="3:5">
      <x:c r="B24" s="94" t="str">
        <x:v>סה"כ חברות ישראליות בחו"ל</x:v>
      </x:c>
      <x:c r="C24" s="16"/>
      <x:c r="D24" s="16"/>
      <x:c r="E24" s="16"/>
      <x:c r="H24" s="95" t="n">
        <x:v>0</x:v>
      </x:c>
      <x:c r="J24" s="95" t="n">
        <x:v>0</x:v>
      </x:c>
      <x:c r="L24" s="95" t="n">
        <x:v>0.00</x:v>
      </x:c>
      <x:c r="M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3" t="n">
        <x:v>0</x:v>
      </x:c>
      <x:c r="I25" s="93" t="n">
        <x:v>0</x:v>
      </x:c>
      <x:c r="J25" s="93" t="n">
        <x:v>0</x:v>
      </x:c>
      <x:c r="K25" s="93" t="n">
        <x:v>0.00</x:v>
      </x:c>
      <x:c r="L25" s="93" t="n">
        <x:v>0.00</x:v>
      </x:c>
      <x:c r="M25" s="93" t="n">
        <x:v>0.00</x:v>
      </x:c>
    </x:row>
    <x:row r="26" spans="3:5">
      <x:c r="B26" s="94" t="str">
        <x:v>סה"כ חברות זרות בחו"ל</x:v>
      </x:c>
      <x:c r="C26" s="16"/>
      <x:c r="D26" s="16"/>
      <x:c r="E26" s="16"/>
      <x:c r="H26" s="95" t="n">
        <x:v>0</x:v>
      </x:c>
      <x:c r="J26" s="95" t="n">
        <x:v>0</x:v>
      </x:c>
      <x:c r="L26" s="95" t="n">
        <x:v>0.00</x:v>
      </x:c>
      <x:c r="M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J27" s="93" t="n">
        <x:v>0</x:v>
      </x:c>
      <x:c r="K27" s="93" t="n">
        <x:v>0.00</x:v>
      </x:c>
      <x:c r="L27" s="93" t="n">
        <x:v>0.00</x:v>
      </x:c>
      <x:c r="M27" s="93" t="n">
        <x:v>0.00</x:v>
      </x:c>
    </x:row>
    <x:row r="28" spans="3:5">
      <x:c r="B28" t="str">
        <x:v>בעל ענין/צד קשור *</x:v>
      </x:c>
      <x:c r="C28" s="16"/>
      <x:c r="D28" s="16"/>
      <x:c r="E28" s="16"/>
    </x:row>
    <x:row r="29" spans="3:5">
      <x:c r="B29" t="str">
        <x:v>בהתאם לשיטה שיושמה בדוח הכספי **</x:v>
      </x:c>
      <x:c r="C29" s="16"/>
      <x:c r="D29" s="16"/>
      <x:c r="E29" s="16"/>
    </x:row>
    <x:row r="30" spans="3:5">
      <x:c r="B30" t="str">
        <x:v>***שער-יוצג במאית המטבע המקומי, קרי /סנט וכ'ו</x:v>
      </x:c>
      <x:c r="C30" s="16"/>
      <x:c r="D30" s="16"/>
      <x:c r="E30" s="16"/>
    </x:row>
    <x:row r="31" spans="3:5">
      <x:c r="B31" t="str">
        <x:v>****ערך נקוב-יוצג היחידות במטבע בו בוצעה העסקה במקור	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28/09/2017</x:v>
      </x:c>
    </x:row>
    <x:row r="2" spans="2:55">
      <x:c r="B2" s="2" t="s">
        <x:v>1</x:v>
      </x:c>
      <x:c r="C2" t="str">
        <x:v>מורים תיכוניים מצרפי</x:v>
      </x:c>
    </x:row>
    <x:row r="3" spans="2:55">
      <x:c r="B3" s="2" t="s">
        <x:v>2</x:v>
      </x:c>
      <x:c r="C3" t="str">
        <x:v>מורים תיכוניים רגיל ומקוצר</x:v>
      </x:c>
    </x:row>
    <x:row r="4" spans="2:55">
      <x:c r="B4" s="2" t="s">
        <x:v>3</x:v>
      </x:c>
      <x:c r="C4" t="str">
        <x:v>sum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185112399.06</x:v>
      </x:c>
      <x:c r="G11" s="7"/>
      <x:c r="H11" s="92" t="n">
        <x:v>311815.7701063629026</x:v>
      </x:c>
      <x:c r="I11" s="7"/>
      <x:c r="J11" s="92" t="n">
        <x:v>100.00</x:v>
      </x:c>
      <x:c r="K11" s="92" t="n">
        <x:v>5.45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157828455.74</x:v>
      </x:c>
      <x:c r="H12" s="95" t="n">
        <x:v>255659.4787902798586</x:v>
      </x:c>
      <x:c r="J12" s="95" t="n">
        <x:v>81.99</x:v>
      </x:c>
      <x:c r="K12" s="95" t="n">
        <x:v>4.46</x:v>
      </x:c>
    </x:row>
    <x:row r="13" spans="2:55">
      <x:c r="B13" s="94" t="str">
        <x:v>סה"כ קרנות הון סיכון</x:v>
      </x:c>
      <x:c r="C13" s="16"/>
      <x:c r="F13" s="95" t="n">
        <x:v>974553.59</x:v>
      </x:c>
      <x:c r="H13" s="95" t="n">
        <x:v>3744.473933252782</x:v>
      </x:c>
      <x:c r="J13" s="95" t="n">
        <x:v>1.20</x:v>
      </x:c>
      <x:c r="K13" s="95" t="n">
        <x:v>0.07</x:v>
      </x:c>
    </x:row>
    <x:row r="14" spans="2:55">
      <x:c r="B14" s="0" t="str">
        <x:v>אג'יט מדיקל</x:v>
      </x:c>
      <x:c r="C14" s="0" t="str">
        <x:v>23390</x:v>
      </x:c>
      <x:c r="D14" s="0" t="str">
        <x:v>דולר אמריקאי</x:v>
      </x:c>
      <x:c r="E14" s="0" t="str">
        <x:v>01/11/07</x:v>
      </x:c>
      <x:c r="F14" s="93" t="n">
        <x:v>24519.52</x:v>
      </x:c>
      <x:c r="G14" s="93" t="n">
        <x:v>37.370230000000018490828058350</x:v>
      </x:c>
      <x:c r="H14" s="93" t="n">
        <x:v>32.336230595684</x:v>
      </x:c>
      <x:c r="I14" s="93" t="n">
        <x:v>0.00</x:v>
      </x:c>
      <x:c r="J14" s="93" t="n">
        <x:v>0.01</x:v>
      </x:c>
      <x:c r="K14" s="93" t="n">
        <x:v>0.00</x:v>
      </x:c>
    </x:row>
    <x:row r="15" spans="2:55">
      <x:c r="B15" s="0" t="str">
        <x:v>STAGE 1</x:v>
      </x:c>
      <x:c r="C15" s="0" t="str">
        <x:v>40270715</x:v>
      </x:c>
      <x:c r="D15" s="0" t="str">
        <x:v>דולר אמריקאי</x:v>
      </x:c>
      <x:c r="E15" s="0" t="str">
        <x:v>24/07/15</x:v>
      </x:c>
      <x:c r="F15" s="93" t="n">
        <x:v>655855.46</x:v>
      </x:c>
      <x:c r="G15" s="93" t="n">
        <x:v>142.72667000000024406942883028</x:v>
      </x:c>
      <x:c r="H15" s="93" t="n">
        <x:v>3303.42864233321</x:v>
      </x:c>
      <x:c r="I15" s="93" t="n">
        <x:v>0.00</x:v>
      </x:c>
      <x:c r="J15" s="93" t="n">
        <x:v>1.06</x:v>
      </x:c>
      <x:c r="K15" s="93" t="n">
        <x:v>0.06</x:v>
      </x:c>
    </x:row>
    <x:row r="16" spans="2:55">
      <x:c r="B16" s="0" t="str">
        <x:v>AGATE MEDICAL INVESTMENT- AGATE R.M INVESTMENT &amp; MEDICAL TECHNOLOGIES LTD</x:v>
      </x:c>
      <x:c r="C16" s="0" t="str">
        <x:v>400011107</x:v>
      </x:c>
      <x:c r="D16" s="0" t="str">
        <x:v>דולר אמריקאי</x:v>
      </x:c>
      <x:c r="E16" s="0" t="str">
        <x:v>01/11/07</x:v>
      </x:c>
      <x:c r="F16" s="93" t="n">
        <x:v>294178.61</x:v>
      </x:c>
      <x:c r="G16" s="93" t="n">
        <x:v>39.36874000000000905451314700</x:v>
      </x:c>
      <x:c r="H16" s="93" t="n">
        <x:v>408.709060323888</x:v>
      </x:c>
      <x:c r="I16" s="93" t="n">
        <x:v>0.00</x:v>
      </x:c>
      <x:c r="J16" s="93" t="n">
        <x:v>0.13</x:v>
      </x:c>
      <x:c r="K16" s="93" t="n">
        <x:v>0.01</x:v>
      </x:c>
    </x:row>
    <x:row r="17" spans="3:3">
      <x:c r="B17" s="94" t="str">
        <x:v>סה"כ קרנות גידור</x:v>
      </x:c>
      <x:c r="C17" s="16"/>
      <x:c r="F17" s="95" t="n">
        <x:v>6067.42</x:v>
      </x:c>
      <x:c r="H17" s="95" t="n">
        <x:v>13898.47215223102</x:v>
      </x:c>
      <x:c r="J17" s="95" t="n">
        <x:v>4.46</x:v>
      </x:c>
      <x:c r="K17" s="95" t="n">
        <x:v>0.24</x:v>
      </x:c>
    </x:row>
    <x:row r="18" spans="3:3">
      <x:c r="B18" s="0" t="str">
        <x:v>Pi Emerging Markets Segregated II CLass B 01/16- Pi, spc</x:v>
      </x:c>
      <x:c r="C18" s="0" t="str">
        <x:v>420290116</x:v>
      </x:c>
      <x:c r="D18" s="0" t="str">
        <x:v>שקל חדש</x:v>
      </x:c>
      <x:c r="E18" s="0" t="str">
        <x:v>29/03/16</x:v>
      </x:c>
      <x:c r="F18" s="93" t="n">
        <x:v>5030.99</x:v>
      </x:c>
      <x:c r="G18" s="93" t="n">
        <x:v>234213.26904000008774354317202</x:v>
      </x:c>
      <x:c r="H18" s="93" t="n">
        <x:v>11783.2461440755</x:v>
      </x:c>
      <x:c r="I18" s="93" t="n">
        <x:v>0.00</x:v>
      </x:c>
      <x:c r="J18" s="93" t="n">
        <x:v>3.78</x:v>
      </x:c>
      <x:c r="K18" s="93" t="n">
        <x:v>0.21</x:v>
      </x:c>
    </x:row>
    <x:row r="19" spans="3:3">
      <x:c r="B19" s="0" t="str">
        <x:v>טוליפ קפיטל</x:v>
      </x:c>
      <x:c r="C19" s="0" t="str">
        <x:v>40230117</x:v>
      </x:c>
      <x:c r="D19" s="0" t="str">
        <x:v>שקל חדש</x:v>
      </x:c>
      <x:c r="E19" s="0" t="str">
        <x:v>23/01/17</x:v>
      </x:c>
      <x:c r="F19" s="93" t="n">
        <x:v>1036.43</x:v>
      </x:c>
      <x:c r="G19" s="93" t="n">
        <x:v>204087.686400</x:v>
      </x:c>
      <x:c r="H19" s="93" t="n">
        <x:v>2115.22600815552</x:v>
      </x:c>
      <x:c r="I19" s="93" t="n">
        <x:v>0.00</x:v>
      </x:c>
      <x:c r="J19" s="93" t="n">
        <x:v>0.68</x:v>
      </x:c>
      <x:c r="K19" s="93" t="n">
        <x:v>0.04</x:v>
      </x:c>
    </x:row>
    <x:row r="20" spans="3:3">
      <x:c r="B20" s="94" t="str">
        <x:v>סה"כ קרנות נדל"ן</x:v>
      </x:c>
      <x:c r="C20" s="16"/>
      <x:c r="F20" s="95" t="n">
        <x:v>7017888.44</x:v>
      </x:c>
      <x:c r="H20" s="95" t="n">
        <x:v>8363.73965910972</x:v>
      </x:c>
      <x:c r="J20" s="95" t="n">
        <x:v>2.68</x:v>
      </x:c>
      <x:c r="K20" s="95" t="n">
        <x:v>0.15</x:v>
      </x:c>
    </x:row>
    <x:row r="21" spans="3:3">
      <x:c r="B21" s="0" t="str">
        <x:v>ריאלטי קו אינווסמנט נווה אילן- ריאלטי קו אינווסמנט נווה אילן</x:v>
      </x:c>
      <x:c r="C21" s="0" t="str">
        <x:v>400260214</x:v>
      </x:c>
      <x:c r="D21" s="0" t="str">
        <x:v>שקל חדש</x:v>
      </x:c>
      <x:c r="E21" s="0" t="str">
        <x:v>26/02/15</x:v>
      </x:c>
      <x:c r="F21" s="93" t="n">
        <x:v>6334487.79</x:v>
      </x:c>
      <x:c r="G21" s="93" t="n">
        <x:v>94.92199000000005109841467288</x:v>
      </x:c>
      <x:c r="H21" s="93" t="n">
        <x:v>6012.82186657502</x:v>
      </x:c>
      <x:c r="I21" s="93" t="n">
        <x:v>0.00</x:v>
      </x:c>
      <x:c r="J21" s="93" t="n">
        <x:v>1.93</x:v>
      </x:c>
      <x:c r="K21" s="93" t="n">
        <x:v>0.10</x:v>
      </x:c>
    </x:row>
    <x:row r="22" spans="3:3">
      <x:c r="B22" s="0" t="str">
        <x:v>ריאליטי קרן השקעות 2- ריאליטי ניהול קרנות</x:v>
      </x:c>
      <x:c r="C22" s="0" t="str">
        <x:v>400160412</x:v>
      </x:c>
      <x:c r="D22" s="0" t="str">
        <x:v>דולר אמריקאי</x:v>
      </x:c>
      <x:c r="E22" s="0" t="str">
        <x:v>16/04/12</x:v>
      </x:c>
      <x:c r="F22" s="93" t="n">
        <x:v>683400.65</x:v>
      </x:c>
      <x:c r="G22" s="93" t="n">
        <x:v>97.47885000000006233978351894</x:v>
      </x:c>
      <x:c r="H22" s="93" t="n">
        <x:v>2350.9177925347</x:v>
      </x:c>
      <x:c r="I22" s="93" t="n">
        <x:v>0.00</x:v>
      </x:c>
      <x:c r="J22" s="93" t="n">
        <x:v>0.75</x:v>
      </x:c>
      <x:c r="K22" s="93" t="n">
        <x:v>0.04</x:v>
      </x:c>
    </x:row>
    <x:row r="23" spans="3:3">
      <x:c r="B23" s="94" t="str">
        <x:v>סה"כ קרנות השקעה אחרות</x:v>
      </x:c>
      <x:c r="C23" s="16"/>
      <x:c r="F23" s="95" t="n">
        <x:v>149829946.29</x:v>
      </x:c>
      <x:c r="H23" s="95" t="n">
        <x:v>229652.7930456863366</x:v>
      </x:c>
      <x:c r="J23" s="95" t="n">
        <x:v>73.65</x:v>
      </x:c>
      <x:c r="K23" s="95" t="n">
        <x:v>4.01</x:v>
      </x:c>
    </x:row>
    <x:row r="24" spans="3:3">
      <x:c r="B24" s="0" t="str">
        <x:v>אייפקס מדיום ישראל מורים</x:v>
      </x:c>
      <x:c r="C24" s="0" t="str">
        <x:v>402012152</x:v>
      </x:c>
      <x:c r="D24" s="0" t="str">
        <x:v>דולר אמריקאי</x:v>
      </x:c>
      <x:c r="E24" s="0" t="str">
        <x:v>06/12/16</x:v>
      </x:c>
      <x:c r="F24" s="93" t="n">
        <x:v>763160.43</x:v>
      </x:c>
      <x:c r="G24" s="93" t="n">
        <x:v>110.92702999999994815612906923</x:v>
      </x:c>
      <x:c r="H24" s="93" t="n">
        <x:v>2987.4791817447</x:v>
      </x:c>
      <x:c r="I24" s="93" t="n">
        <x:v>0.00</x:v>
      </x:c>
      <x:c r="J24" s="93" t="n">
        <x:v>0.96</x:v>
      </x:c>
      <x:c r="K24" s="93" t="n">
        <x:v>0.05</x:v>
      </x:c>
    </x:row>
    <x:row r="25" spans="3:3">
      <x:c r="B25" s="0" t="str">
        <x:v>תש"י 431 (כביש 431) ש.מ</x:v>
      </x:c>
      <x:c r="C25" s="0" t="str">
        <x:v>400130611</x:v>
      </x:c>
      <x:c r="D25" s="0" t="str">
        <x:v>שקל חדש</x:v>
      </x:c>
      <x:c r="E25" s="0" t="str">
        <x:v>13/06/11</x:v>
      </x:c>
      <x:c r="F25" s="93" t="n">
        <x:v>11841706</x:v>
      </x:c>
      <x:c r="G25" s="93" t="n">
        <x:v>102.562200</x:v>
      </x:c>
      <x:c r="H25" s="93" t="n">
        <x:v>12145.114191132</x:v>
      </x:c>
      <x:c r="I25" s="93" t="n">
        <x:v>0.00</x:v>
      </x:c>
      <x:c r="J25" s="93" t="n">
        <x:v>3.89</x:v>
      </x:c>
      <x:c r="K25" s="93" t="n">
        <x:v>0.21</x:v>
      </x:c>
    </x:row>
    <x:row r="26" spans="3:3">
      <x:c r="B26" s="0" t="str">
        <x:v>FIMI OPPORTUNITY V</x:v>
      </x:c>
      <x:c r="C26" s="0" t="str">
        <x:v>402708122</x:v>
      </x:c>
      <x:c r="D26" s="0" t="str">
        <x:v>דולר אמריקאי</x:v>
      </x:c>
      <x:c r="E26" s="0" t="str">
        <x:v>27/08/12</x:v>
      </x:c>
      <x:c r="F26" s="93" t="n">
        <x:v>2403450.15</x:v>
      </x:c>
      <x:c r="G26" s="93" t="n">
        <x:v>154.85344000000024627446288906</x:v>
      </x:c>
      <x:c r="H26" s="93" t="n">
        <x:v>13134.3212577034</x:v>
      </x:c>
      <x:c r="I26" s="93" t="n">
        <x:v>0.00</x:v>
      </x:c>
      <x:c r="J26" s="93" t="n">
        <x:v>4.21</x:v>
      </x:c>
      <x:c r="K26" s="93" t="n">
        <x:v>0.23</x:v>
      </x:c>
    </x:row>
    <x:row r="27" spans="3:3">
      <x:c r="B27" s="0" t="str">
        <x:v>דרך הצפון (ע.ג.), שותפות מוגבלת- דרך הצפון (ע.ג.), שותפות מוגבלת</x:v>
      </x:c>
      <x:c r="C27" s="0" t="str">
        <x:v>400080317</x:v>
      </x:c>
      <x:c r="D27" s="0" t="str">
        <x:v>שקל חדש</x:v>
      </x:c>
      <x:c r="E27" s="0" t="str">
        <x:v>07/03/17</x:v>
      </x:c>
      <x:c r="F27" s="93" t="n">
        <x:v>8976951</x:v>
      </x:c>
      <x:c r="G27" s="93" t="n">
        <x:v>100</x:v>
      </x:c>
      <x:c r="H27" s="93" t="n">
        <x:v>8976.951</x:v>
      </x:c>
      <x:c r="I27" s="93" t="n">
        <x:v>13.85</x:v>
      </x:c>
      <x:c r="J27" s="93" t="n">
        <x:v>2.88</x:v>
      </x:c>
      <x:c r="K27" s="93" t="n">
        <x:v>0.16</x:v>
      </x:c>
    </x:row>
    <x:row r="28" spans="3:3">
      <x:c r="B28" s="0" t="str">
        <x:v>תש"י רכבת קלה ירושלים- סיטיפס</x:v>
      </x:c>
      <x:c r="C28" s="0" t="str">
        <x:v>400150616</x:v>
      </x:c>
      <x:c r="D28" s="0" t="str">
        <x:v>שקל חדש</x:v>
      </x:c>
      <x:c r="E28" s="0" t="str">
        <x:v>14/06/16</x:v>
      </x:c>
      <x:c r="F28" s="93" t="n">
        <x:v>188</x:v>
      </x:c>
      <x:c r="G28" s="93" t="n">
        <x:v>10530046.00</x:v>
      </x:c>
      <x:c r="H28" s="93" t="n">
        <x:v>19796.48648</x:v>
      </x:c>
      <x:c r="I28" s="93" t="n">
        <x:v>0.00</x:v>
      </x:c>
      <x:c r="J28" s="93" t="n">
        <x:v>6.35</x:v>
      </x:c>
      <x:c r="K28" s="93" t="n">
        <x:v>0.35</x:v>
      </x:c>
    </x:row>
    <x:row r="29" spans="3:3">
      <x:c r="B29" s="0" t="str">
        <x:v>קרן השקעה IGP</x:v>
      </x:c>
      <x:c r="C29" s="0" t="str">
        <x:v>400030214</x:v>
      </x:c>
      <x:c r="D29" s="0" t="str">
        <x:v>דולר אמריקאי</x:v>
      </x:c>
      <x:c r="E29" s="0" t="str">
        <x:v>03/02/14</x:v>
      </x:c>
      <x:c r="F29" s="93" t="n">
        <x:v>1804060</x:v>
      </x:c>
      <x:c r="G29" s="93" t="n">
        <x:v>49.702469999999977463149784280</x:v>
      </x:c>
      <x:c r="H29" s="93" t="n">
        <x:v>3164.32154001518</x:v>
      </x:c>
      <x:c r="I29" s="93" t="n">
        <x:v>0.00</x:v>
      </x:c>
      <x:c r="J29" s="93" t="n">
        <x:v>1.01</x:v>
      </x:c>
      <x:c r="K29" s="93" t="n">
        <x:v>0.06</x:v>
      </x:c>
    </x:row>
    <x:row r="30" spans="3:3">
      <x:c r="B30" s="0" t="str">
        <x:v>קרן תשתיות ליש- קרן תשתיות ישראל</x:v>
      </x:c>
      <x:c r="C30" s="0" t="str">
        <x:v>22277</x:v>
      </x:c>
      <x:c r="D30" s="0" t="str">
        <x:v>דולר אמריקאי</x:v>
      </x:c>
      <x:c r="E30" s="0" t="str">
        <x:v>22/10/06</x:v>
      </x:c>
      <x:c r="F30" s="93" t="n">
        <x:v>52371</x:v>
      </x:c>
      <x:c r="G30" s="93" t="n">
        <x:v>12.5547400</x:v>
      </x:c>
      <x:c r="H30" s="93" t="n">
        <x:v>23.2033263425766</x:v>
      </x:c>
      <x:c r="I30" s="93" t="n">
        <x:v>0.00</x:v>
      </x:c>
      <x:c r="J30" s="93" t="n">
        <x:v>0.01</x:v>
      </x:c>
      <x:c r="K30" s="93" t="n">
        <x:v>0.00</x:v>
      </x:c>
    </x:row>
    <x:row r="31" spans="3:3">
      <x:c r="B31" s="0" t="str">
        <x:v>פימי 6 אופורטוניטי ישראל FIMI- FIMI</x:v>
      </x:c>
      <x:c r="C31" s="0" t="str">
        <x:v>402107161</x:v>
      </x:c>
      <x:c r="D31" s="0" t="str">
        <x:v>דולר אמריקאי</x:v>
      </x:c>
      <x:c r="E31" s="0" t="str">
        <x:v>25/07/16</x:v>
      </x:c>
      <x:c r="F31" s="93" t="n">
        <x:v>324410</x:v>
      </x:c>
      <x:c r="G31" s="93" t="n">
        <x:v>98.4931400</x:v>
      </x:c>
      <x:c r="H31" s="93" t="n">
        <x:v>1127.59171042775</x:v>
      </x:c>
      <x:c r="I31" s="93" t="n">
        <x:v>0.00</x:v>
      </x:c>
      <x:c r="J31" s="93" t="n">
        <x:v>0.36</x:v>
      </x:c>
      <x:c r="K31" s="93" t="n">
        <x:v>0.02</x:v>
      </x:c>
    </x:row>
    <x:row r="32" spans="3:3">
      <x:c r="B32" s="0" t="str">
        <x:v>קרן טנא- קרן אלפא</x:v>
      </x:c>
      <x:c r="C32" s="0" t="str">
        <x:v>400241213</x:v>
      </x:c>
      <x:c r="D32" s="0" t="str">
        <x:v>דולר אמריקאי</x:v>
      </x:c>
      <x:c r="E32" s="0" t="str">
        <x:v>26/12/13</x:v>
      </x:c>
      <x:c r="F32" s="93" t="n">
        <x:v>1742253</x:v>
      </x:c>
      <x:c r="G32" s="93" t="n">
        <x:v>110.25126999999993010547265901</x:v>
      </x:c>
      <x:c r="H32" s="93" t="n">
        <x:v>6778.70103261013</x:v>
      </x:c>
      <x:c r="I32" s="93" t="n">
        <x:v>0.00</x:v>
      </x:c>
      <x:c r="J32" s="93" t="n">
        <x:v>2.17</x:v>
      </x:c>
      <x:c r="K32" s="93" t="n">
        <x:v>0.12</x:v>
      </x:c>
    </x:row>
    <x:row r="33" spans="3:3">
      <x:c r="B33" s="0" t="str">
        <x:v>קוגיטו בי.אם.אי</x:v>
      </x:c>
      <x:c r="C33" s="0" t="str">
        <x:v>40040917</x:v>
      </x:c>
      <x:c r="D33" s="0" t="str">
        <x:v>שקל חדש</x:v>
      </x:c>
      <x:c r="E33" s="0" t="str">
        <x:v>04/09/17</x:v>
      </x:c>
      <x:c r="F33" s="93" t="n">
        <x:v>710078</x:v>
      </x:c>
      <x:c r="G33" s="93" t="n">
        <x:v>100</x:v>
      </x:c>
      <x:c r="H33" s="93" t="n">
        <x:v>710.078</x:v>
      </x:c>
      <x:c r="I33" s="93" t="n">
        <x:v>0.00</x:v>
      </x:c>
      <x:c r="J33" s="93" t="n">
        <x:v>0.23</x:v>
      </x:c>
      <x:c r="K33" s="93" t="n">
        <x:v>0.01</x:v>
      </x:c>
    </x:row>
    <x:row r="34" spans="3:3">
      <x:c r="B34" s="0" t="str">
        <x:v>קרן קוגיטו קפיטל</x:v>
      </x:c>
      <x:c r="C34" s="0" t="str">
        <x:v>40210716</x:v>
      </x:c>
      <x:c r="D34" s="0" t="str">
        <x:v>שקל חדש</x:v>
      </x:c>
      <x:c r="E34" s="0" t="str">
        <x:v>21/07/16</x:v>
      </x:c>
      <x:c r="F34" s="93" t="n">
        <x:v>981308</x:v>
      </x:c>
      <x:c r="G34" s="93" t="n">
        <x:v>97.6265200</x:v>
      </x:c>
      <x:c r="H34" s="93" t="n">
        <x:v>958.0168508816</x:v>
      </x:c>
      <x:c r="I34" s="93" t="n">
        <x:v>0.00</x:v>
      </x:c>
      <x:c r="J34" s="93" t="n">
        <x:v>0.31</x:v>
      </x:c>
      <x:c r="K34" s="93" t="n">
        <x:v>0.02</x:v>
      </x:c>
    </x:row>
    <x:row r="35" spans="3:3">
      <x:c r="B35" s="0" t="str">
        <x:v>קרן שקד- קרן שקד</x:v>
      </x:c>
      <x:c r="C35" s="0" t="str">
        <x:v>400180117</x:v>
      </x:c>
      <x:c r="D35" s="0" t="str">
        <x:v>שקל חדש</x:v>
      </x:c>
      <x:c r="E35" s="0" t="str">
        <x:v>18/01/17</x:v>
      </x:c>
      <x:c r="F35" s="93" t="n">
        <x:v>1595815</x:v>
      </x:c>
      <x:c r="G35" s="93" t="n">
        <x:v>95.6315400</x:v>
      </x:c>
      <x:c r="H35" s="93" t="n">
        <x:v>1526.102460051</x:v>
      </x:c>
      <x:c r="I35" s="93" t="n">
        <x:v>0.00</x:v>
      </x:c>
      <x:c r="J35" s="93" t="n">
        <x:v>0.49</x:v>
      </x:c>
      <x:c r="K35" s="93" t="n">
        <x:v>0.03</x:v>
      </x:c>
    </x:row>
    <x:row r="36" spans="3:3">
      <x:c r="B36" s="0" t="str">
        <x:v>ת.ש.י דליה בכורה, שותפות מוגבלת- ת.ש.י דליה בכורה, שותפות מוגבלת</x:v>
      </x:c>
      <x:c r="C36" s="0" t="str">
        <x:v>40311012</x:v>
      </x:c>
      <x:c r="D36" s="0" t="str">
        <x:v>שקל חדש</x:v>
      </x:c>
      <x:c r="E36" s="0" t="str">
        <x:v>31/10/12</x:v>
      </x:c>
      <x:c r="F36" s="93" t="n">
        <x:v>14487000</x:v>
      </x:c>
      <x:c r="G36" s="93" t="n">
        <x:v>206.6547500</x:v>
      </x:c>
      <x:c r="H36" s="93" t="n">
        <x:v>29938.0736325</x:v>
      </x:c>
      <x:c r="I36" s="93" t="n">
        <x:v>9.05</x:v>
      </x:c>
      <x:c r="J36" s="93" t="n">
        <x:v>9.60</x:v>
      </x:c>
      <x:c r="K36" s="93" t="n">
        <x:v>0.52</x:v>
      </x:c>
    </x:row>
    <x:row r="37" spans="3:3">
      <x:c r="B37" s="0" t="str">
        <x:v>דניאל קיסריה אנרגיה מורים- דליה אנרגיות</x:v>
      </x:c>
      <x:c r="C37" s="0" t="str">
        <x:v>400231116</x:v>
      </x:c>
      <x:c r="D37" s="0" t="str">
        <x:v>שקל חדש</x:v>
      </x:c>
      <x:c r="E37" s="0" t="str">
        <x:v>23/11/16</x:v>
      </x:c>
      <x:c r="F37" s="93" t="n">
        <x:v>61072590</x:v>
      </x:c>
      <x:c r="G37" s="93" t="n">
        <x:v>95.6351900</x:v>
      </x:c>
      <x:c r="H37" s="93" t="n">
        <x:v>58406.887484421</x:v>
      </x:c>
      <x:c r="I37" s="93" t="n">
        <x:v>14.03</x:v>
      </x:c>
      <x:c r="J37" s="93" t="n">
        <x:v>18.73</x:v>
      </x:c>
      <x:c r="K37" s="93" t="n">
        <x:v>1.02</x:v>
      </x:c>
    </x:row>
    <x:row r="38" spans="3:3">
      <x:c r="B38" s="0" t="str">
        <x:v>קרן תש"י - קרן 1 (מורים)- קרן תשתיות ישראל</x:v>
      </x:c>
      <x:c r="C38" s="0" t="str">
        <x:v>400191007</x:v>
      </x:c>
      <x:c r="D38" s="0" t="str">
        <x:v>דולר אמריקאי</x:v>
      </x:c>
      <x:c r="E38" s="0" t="str">
        <x:v>31/05/09</x:v>
      </x:c>
      <x:c r="F38" s="93" t="n">
        <x:v>551650</x:v>
      </x:c>
      <x:c r="G38" s="93" t="n">
        <x:v>12.5547400</x:v>
      </x:c>
      <x:c r="H38" s="93" t="n">
        <x:v>244.41226970809</x:v>
      </x:c>
      <x:c r="I38" s="93" t="n">
        <x:v>0.00</x:v>
      </x:c>
      <x:c r="J38" s="93" t="n">
        <x:v>0.08</x:v>
      </x:c>
      <x:c r="K38" s="93" t="n">
        <x:v>0.00</x:v>
      </x:c>
    </x:row>
    <x:row r="39" spans="3:3">
      <x:c r="B39" s="0" t="str">
        <x:v>קרן תש"י - קרן 2 (מורים)- קרן תשתיות ישראל</x:v>
      </x:c>
      <x:c r="C39" s="0" t="str">
        <x:v>400300811</x:v>
      </x:c>
      <x:c r="D39" s="0" t="str">
        <x:v>דולר אמריקאי</x:v>
      </x:c>
      <x:c r="E39" s="0" t="str">
        <x:v>30/08/11</x:v>
      </x:c>
      <x:c r="F39" s="93" t="n">
        <x:v>7030000</x:v>
      </x:c>
      <x:c r="G39" s="93" t="n">
        <x:v>68.6080700</x:v>
      </x:c>
      <x:c r="H39" s="93" t="n">
        <x:v>17020.886895809</x:v>
      </x:c>
      <x:c r="I39" s="93" t="n">
        <x:v>0.00</x:v>
      </x:c>
      <x:c r="J39" s="93" t="n">
        <x:v>5.46</x:v>
      </x:c>
      <x:c r="K39" s="93" t="n">
        <x:v>0.30</x:v>
      </x:c>
    </x:row>
    <x:row r="40" spans="3:3">
      <x:c r="B40" s="0" t="str">
        <x:v>תשתיות ישראל 3- קרן תשתיות ישראל</x:v>
      </x:c>
      <x:c r="C40" s="0" t="str">
        <x:v>400191016</x:v>
      </x:c>
      <x:c r="D40" s="0" t="str">
        <x:v>דולר אמריקאי</x:v>
      </x:c>
      <x:c r="E40" s="0" t="str">
        <x:v>19/10/16</x:v>
      </x:c>
      <x:c r="F40" s="93" t="n">
        <x:v>2438603</x:v>
      </x:c>
      <x:c r="G40" s="93" t="n">
        <x:v>94.12285999999995046713203267</x:v>
      </x:c>
      <x:c r="H40" s="93" t="n">
        <x:v>8100.05331050203</x:v>
      </x:c>
      <x:c r="I40" s="93" t="n">
        <x:v>0.00</x:v>
      </x:c>
      <x:c r="J40" s="93" t="n">
        <x:v>2.60</x:v>
      </x:c>
      <x:c r="K40" s="93" t="n">
        <x:v>0.14</x:v>
      </x:c>
    </x:row>
    <x:row r="41" spans="3:3">
      <x:c r="B41" s="0" t="str">
        <x:v>יסודות א' נדלן ופיתוח שותפות מוגבלת- יסודות א' נדלן ופיתוח שותפות מוגבלת</x:v>
      </x:c>
      <x:c r="C41" s="0" t="str">
        <x:v>400150115</x:v>
      </x:c>
      <x:c r="D41" s="0" t="str">
        <x:v>שקל חדש</x:v>
      </x:c>
      <x:c r="E41" s="0" t="str">
        <x:v>15/01/15</x:v>
      </x:c>
      <x:c r="F41" s="93" t="n">
        <x:v>4781118.71</x:v>
      </x:c>
      <x:c r="G41" s="93" t="n">
        <x:v>106.408800</x:v>
      </x:c>
      <x:c r="H41" s="93" t="n">
        <x:v>5087.53104588648</x:v>
      </x:c>
      <x:c r="I41" s="93" t="n">
        <x:v>0.00</x:v>
      </x:c>
      <x:c r="J41" s="93" t="n">
        <x:v>1.63</x:v>
      </x:c>
      <x:c r="K41" s="93" t="n">
        <x:v>0.09</x:v>
      </x:c>
    </x:row>
    <x:row r="42" spans="3:3">
      <x:c r="B42" s="0" t="str">
        <x:v>ת.ש.י דרכים ש.מ class a- ת.ש.י דרכים ש.מ</x:v>
      </x:c>
      <x:c r="C42" s="0" t="str">
        <x:v>400301210</x:v>
      </x:c>
      <x:c r="D42" s="0" t="str">
        <x:v>שקל חדש</x:v>
      </x:c>
      <x:c r="E42" s="0" t="str">
        <x:v>07/03/12</x:v>
      </x:c>
      <x:c r="F42" s="93" t="n">
        <x:v>14818483</x:v>
      </x:c>
      <x:c r="G42" s="93" t="n">
        <x:v>142.3257400</x:v>
      </x:c>
      <x:c r="H42" s="93" t="n">
        <x:v>21090.5155865242</x:v>
      </x:c>
      <x:c r="I42" s="93" t="n">
        <x:v>2.27</x:v>
      </x:c>
      <x:c r="J42" s="93" t="n">
        <x:v>6.76</x:v>
      </x:c>
      <x:c r="K42" s="93" t="n">
        <x:v>0.37</x:v>
      </x:c>
    </x:row>
    <x:row r="43" spans="3:3">
      <x:c r="B43" s="0" t="str">
        <x:v>תשי דרכים ש.מ. class a1- ת.ש.י דרכים ש.מ</x:v>
      </x:c>
      <x:c r="C43" s="0" t="str">
        <x:v>402506130</x:v>
      </x:c>
      <x:c r="D43" s="0" t="str">
        <x:v>שקל חדש</x:v>
      </x:c>
      <x:c r="E43" s="0" t="str">
        <x:v>25/06/13</x:v>
      </x:c>
      <x:c r="F43" s="93" t="n">
        <x:v>13454751</x:v>
      </x:c>
      <x:c r="G43" s="93" t="n">
        <x:v>137.0227200</x:v>
      </x:c>
      <x:c r="H43" s="93" t="n">
        <x:v>18436.0657894272</x:v>
      </x:c>
      <x:c r="I43" s="93" t="n">
        <x:v>0.00</x:v>
      </x:c>
      <x:c r="J43" s="93" t="n">
        <x:v>5.91</x:v>
      </x:c>
      <x:c r="K43" s="93" t="n">
        <x:v>0.32</x:v>
      </x:c>
    </x:row>
    <x:row r="44" spans="3:3">
      <x:c r="B44" s="94" t="str">
        <x:v>סה"כ בחו"ל</x:v>
      </x:c>
      <x:c r="C44" s="16"/>
      <x:c r="F44" s="95" t="n">
        <x:v>27283943.32</x:v>
      </x:c>
      <x:c r="H44" s="95" t="n">
        <x:v>56156.291316083044</x:v>
      </x:c>
      <x:c r="J44" s="95" t="n">
        <x:v>18.01</x:v>
      </x:c>
      <x:c r="K44" s="95" t="n">
        <x:v>0.98</x:v>
      </x:c>
    </x:row>
    <x:row r="45" spans="3:3">
      <x:c r="B45" s="94" t="str">
        <x:v>סה"כ קרנות הון סיכון בחו"ל</x:v>
      </x:c>
      <x:c r="C45" s="16"/>
      <x:c r="F45" s="95" t="n">
        <x:v>0</x:v>
      </x:c>
      <x:c r="H45" s="95" t="n">
        <x:v>0</x:v>
      </x:c>
      <x:c r="J45" s="95" t="n">
        <x:v>0.00</x:v>
      </x:c>
      <x:c r="K45" s="95" t="n">
        <x:v>0.00</x:v>
      </x:c>
    </x:row>
    <x:row r="46" spans="3:3">
      <x:c r="B46" s="0" t="str">
        <x:v>0</x:v>
      </x:c>
      <x:c r="C46" s="0" t="str">
        <x:v>0</x:v>
      </x:c>
      <x:c r="D46" s="0" t="str">
        <x:v>0</x:v>
      </x:c>
      <x:c r="F46" s="93" t="n">
        <x:v>0</x:v>
      </x:c>
      <x:c r="G46" s="93" t="n">
        <x:v>0</x:v>
      </x:c>
      <x:c r="H46" s="93" t="n">
        <x:v>0</x:v>
      </x:c>
      <x:c r="I46" s="93" t="n">
        <x:v>0.00</x:v>
      </x:c>
      <x:c r="J46" s="93" t="n">
        <x:v>0.00</x:v>
      </x:c>
      <x:c r="K46" s="93" t="n">
        <x:v>0.00</x:v>
      </x:c>
    </x:row>
    <x:row r="47" spans="3:3">
      <x:c r="B47" s="94" t="str">
        <x:v>סה"כ קרנות גידור בחו"ל</x:v>
      </x:c>
      <x:c r="C47" s="16"/>
      <x:c r="F47" s="95" t="n">
        <x:v>22908624.32</x:v>
      </x:c>
      <x:c r="H47" s="95" t="n">
        <x:v>44394.49584847546</x:v>
      </x:c>
      <x:c r="J47" s="95" t="n">
        <x:v>14.24</x:v>
      </x:c>
      <x:c r="K47" s="95" t="n">
        <x:v>0.78</x:v>
      </x:c>
    </x:row>
    <x:row r="48" spans="3:3">
      <x:c r="B48" s="0" t="str">
        <x:v>BSP ABSOLUTE RETURN FD FO FD (LI)- BSP ABSOLUTE RETURN FD FO FD (LI)</x:v>
      </x:c>
      <x:c r="C48" s="0" t="str">
        <x:v>KYG166511876</x:v>
      </x:c>
      <x:c r="D48" s="0" t="str">
        <x:v>דולר אמריקאי</x:v>
      </x:c>
      <x:c r="E48" s="0" t="str">
        <x:v>24/09/14</x:v>
      </x:c>
      <x:c r="F48" s="93" t="n">
        <x:v>12373.73</x:v>
      </x:c>
      <x:c r="G48" s="93" t="n">
        <x:v>13076.098699999995021672650284</x:v>
      </x:c>
      <x:c r="H48" s="93" t="n">
        <x:v>5709.92605013276</x:v>
      </x:c>
      <x:c r="I48" s="93" t="n">
        <x:v>0.00</x:v>
      </x:c>
      <x:c r="J48" s="93" t="n">
        <x:v>1.83</x:v>
      </x:c>
      <x:c r="K48" s="93" t="n">
        <x:v>0.10</x:v>
      </x:c>
    </x:row>
    <x:row r="49" spans="3:3">
      <x:c r="B49" s="0" t="str">
        <x:v>SPHERA GLOBAL HEALTHCARE MASTE- Sphera Global Healthcare Maste</x:v>
      </x:c>
      <x:c r="C49" s="0" t="str">
        <x:v>KYG8347N1640</x:v>
      </x:c>
      <x:c r="D49" s="0" t="str">
        <x:v>דולר אמריקאי</x:v>
      </x:c>
      <x:c r="E49" s="0" t="str">
        <x:v>07/02/14</x:v>
      </x:c>
      <x:c r="F49" s="93" t="n">
        <x:v>22081.22</x:v>
      </x:c>
      <x:c r="G49" s="93" t="n">
        <x:v>18537.230000000056271500038886</x:v>
      </x:c>
      <x:c r="H49" s="93" t="n">
        <x:v>14445.067033329</x:v>
      </x:c>
      <x:c r="I49" s="93" t="n">
        <x:v>0.00</x:v>
      </x:c>
      <x:c r="J49" s="93" t="n">
        <x:v>4.63</x:v>
      </x:c>
      <x:c r="K49" s="93" t="n">
        <x:v>0.25</x:v>
      </x:c>
    </x:row>
    <x:row r="50" spans="3:3">
      <x:c r="B50" s="0" t="str">
        <x:v>ספרה נייר זמני- Sphera Global Healthcare Maste</x:v>
      </x:c>
      <x:c r="C50" s="0" t="str">
        <x:v>VGG834781343</x:v>
      </x:c>
      <x:c r="D50" s="0" t="str">
        <x:v>שקל חדש</x:v>
      </x:c>
      <x:c r="E50" s="0" t="str">
        <x:v>28/09/17</x:v>
      </x:c>
      <x:c r="F50" s="93" t="n">
        <x:v>14046266.34</x:v>
      </x:c>
      <x:c r="G50" s="93" t="n">
        <x:v>100</x:v>
      </x:c>
      <x:c r="H50" s="93" t="n">
        <x:v>14046.26634</x:v>
      </x:c>
      <x:c r="I50" s="93" t="n">
        <x:v>0.00</x:v>
      </x:c>
      <x:c r="J50" s="93" t="n">
        <x:v>4.50</x:v>
      </x:c>
      <x:c r="K50" s="93" t="n">
        <x:v>0.25</x:v>
      </x:c>
    </x:row>
    <x:row r="51" spans="3:3">
      <x:c r="B51" s="0" t="str">
        <x:v>ליהמן ברודר</x:v>
      </x:c>
      <x:c r="C51" s="0" t="str">
        <x:v>22756</x:v>
      </x:c>
      <x:c r="D51" s="0" t="str">
        <x:v>דולר אמריקאי</x:v>
      </x:c>
      <x:c r="E51" s="0" t="str">
        <x:v>27/02/07</x:v>
      </x:c>
      <x:c r="F51" s="93" t="n">
        <x:v>30000</x:v>
      </x:c>
      <x:c r="G51" s="93" t="n">
        <x:v>124.02796500</x:v>
      </x:c>
      <x:c r="H51" s="93" t="n">
        <x:v>131.3084065455</x:v>
      </x:c>
      <x:c r="I51" s="93" t="n">
        <x:v>0.00</x:v>
      </x:c>
      <x:c r="J51" s="93" t="n">
        <x:v>0.04</x:v>
      </x:c>
      <x:c r="K51" s="93" t="n">
        <x:v>0.00</x:v>
      </x:c>
    </x:row>
    <x:row r="52" spans="3:3">
      <x:c r="B52" s="0" t="str">
        <x:v>קרן גידור lehman brothers- LEHMAN BROTHERS</x:v>
      </x:c>
      <x:c r="C52" s="0" t="str">
        <x:v>400230207</x:v>
      </x:c>
      <x:c r="D52" s="0" t="str">
        <x:v>דולר אמריקאי</x:v>
      </x:c>
      <x:c r="E52" s="0" t="str">
        <x:v>23/02/07</x:v>
      </x:c>
      <x:c r="F52" s="93" t="n">
        <x:v>374310</x:v>
      </x:c>
      <x:c r="G52" s="93" t="n">
        <x:v>124.02796499999973503716849393</x:v>
      </x:c>
      <x:c r="H52" s="93" t="n">
        <x:v>1638.3349884682</x:v>
      </x:c>
      <x:c r="I52" s="93" t="n">
        <x:v>0.00</x:v>
      </x:c>
      <x:c r="J52" s="93" t="n">
        <x:v>0.53</x:v>
      </x:c>
      <x:c r="K52" s="93" t="n">
        <x:v>0.03</x:v>
      </x:c>
    </x:row>
    <x:row r="53" spans="3:3">
      <x:c r="B53" s="0" t="str">
        <x:v>אלפא קרן גידור</x:v>
      </x:c>
      <x:c r="C53" s="0" t="str">
        <x:v>400300817</x:v>
      </x:c>
      <x:c r="D53" s="0" t="str">
        <x:v>שקל חדש</x:v>
      </x:c>
      <x:c r="E53" s="0" t="str">
        <x:v>30/08/17</x:v>
      </x:c>
      <x:c r="F53" s="93" t="n">
        <x:v>8423593.03</x:v>
      </x:c>
      <x:c r="G53" s="93" t="n">
        <x:v>100</x:v>
      </x:c>
      <x:c r="H53" s="93" t="n">
        <x:v>8423.59303</x:v>
      </x:c>
      <x:c r="I53" s="93" t="n">
        <x:v>0.00</x:v>
      </x:c>
      <x:c r="J53" s="93" t="n">
        <x:v>2.70</x:v>
      </x:c>
      <x:c r="K53" s="93" t="n">
        <x:v>0.15</x:v>
      </x:c>
    </x:row>
    <x:row r="54" spans="3:3">
      <x:c r="B54" s="94" t="str">
        <x:v>סה"כ קרנות נדל"ן בחו"ל</x:v>
      </x:c>
      <x:c r="C54" s="16"/>
      <x:c r="F54" s="95" t="n">
        <x:v>4375319</x:v>
      </x:c>
      <x:c r="H54" s="95" t="n">
        <x:v>11761.795467607584</x:v>
      </x:c>
      <x:c r="J54" s="95" t="n">
        <x:v>3.77</x:v>
      </x:c>
      <x:c r="K54" s="95" t="n">
        <x:v>0.21</x:v>
      </x:c>
    </x:row>
    <x:row r="55" spans="3:3">
      <x:c r="B55" s="0" t="str">
        <x:v>בלו אטלנטיק פרטנרס- BLUE ATLAN PTNR</x:v>
      </x:c>
      <x:c r="C55" s="0" t="str">
        <x:v>40200616</x:v>
      </x:c>
      <x:c r="D55" s="0" t="str">
        <x:v>דולר אמריקאי</x:v>
      </x:c>
      <x:c r="E55" s="0" t="str">
        <x:v>20/06/16</x:v>
      </x:c>
      <x:c r="F55" s="93" t="n">
        <x:v>2884989</x:v>
      </x:c>
      <x:c r="G55" s="93" t="n">
        <x:v>93.72768999999998950343224592</x:v>
      </x:c>
      <x:c r="H55" s="93" t="n">
        <x:v>9542.53438543652</x:v>
      </x:c>
      <x:c r="I55" s="93" t="n">
        <x:v>0.00</x:v>
      </x:c>
      <x:c r="J55" s="93" t="n">
        <x:v>3.06</x:v>
      </x:c>
      <x:c r="K55" s="93" t="n">
        <x:v>0.17</x:v>
      </x:c>
    </x:row>
    <x:row r="56" spans="3:3">
      <x:c r="B56" s="0" t="str">
        <x:v>טאוסנד ק.השקעה-profimex</x:v>
      </x:c>
      <x:c r="C56" s="0" t="str">
        <x:v>23416</x:v>
      </x:c>
      <x:c r="D56" s="0" t="str">
        <x:v>דולר אמריקאי</x:v>
      </x:c>
      <x:c r="E56" s="0" t="str">
        <x:v>19/12/07</x:v>
      </x:c>
      <x:c r="F56" s="93" t="n">
        <x:v>91250</x:v>
      </x:c>
      <x:c r="G56" s="93" t="n">
        <x:v>26.1520400</x:v>
      </x:c>
      <x:c r="H56" s="93" t="n">
        <x:v>84.2151261085</x:v>
      </x:c>
      <x:c r="I56" s="93" t="n">
        <x:v>0.00</x:v>
      </x:c>
      <x:c r="J56" s="93" t="n">
        <x:v>0.03</x:v>
      </x:c>
      <x:c r="K56" s="93" t="n">
        <x:v>0.00</x:v>
      </x:c>
    </x:row>
    <x:row r="57" spans="3:3">
      <x:c r="B57" s="0" t="str">
        <x:v>בלו אטלנטיק 2- BLUE ATLAN PTNR</x:v>
      </x:c>
      <x:c r="C57" s="0" t="str">
        <x:v>40220617</x:v>
      </x:c>
      <x:c r="D57" s="0" t="str">
        <x:v>דולר אמריקאי</x:v>
      </x:c>
      <x:c r="E57" s="0" t="str">
        <x:v>22/06/17</x:v>
      </x:c>
      <x:c r="F57" s="93" t="n">
        <x:v>323790</x:v>
      </x:c>
      <x:c r="G57" s="93" t="n">
        <x:v>100</x:v>
      </x:c>
      <x:c r="H57" s="93" t="n">
        <x:v>1142.65491</x:v>
      </x:c>
      <x:c r="I57" s="93" t="n">
        <x:v>0.58</x:v>
      </x:c>
      <x:c r="J57" s="93" t="n">
        <x:v>0.37</x:v>
      </x:c>
      <x:c r="K57" s="93" t="n">
        <x:v>0.02</x:v>
      </x:c>
    </x:row>
    <x:row r="58" spans="3:3">
      <x:c r="B58" s="0" t="str">
        <x:v>profimex קרן השקעה בקרנות נדלן- PROFIMEX</x:v>
      </x:c>
      <x:c r="C58" s="0" t="str">
        <x:v>400181207</x:v>
      </x:c>
      <x:c r="D58" s="0" t="str">
        <x:v>דולר אמריקאי</x:v>
      </x:c>
      <x:c r="E58" s="0" t="str">
        <x:v>18/12/07</x:v>
      </x:c>
      <x:c r="F58" s="93" t="n">
        <x:v>1075290</x:v>
      </x:c>
      <x:c r="G58" s="93" t="n">
        <x:v>26.1520400</x:v>
      </x:c>
      <x:c r="H58" s="93" t="n">
        <x:v>992.391046062564</x:v>
      </x:c>
      <x:c r="I58" s="93" t="n">
        <x:v>0.00</x:v>
      </x:c>
      <x:c r="J58" s="93" t="n">
        <x:v>0.32</x:v>
      </x:c>
      <x:c r="K58" s="93" t="n">
        <x:v>0.02</x:v>
      </x:c>
    </x:row>
    <x:row r="59" spans="3:3">
      <x:c r="B59" s="94" t="str">
        <x:v>סה"כ קרנות השקעה אחרות בחו"ל</x:v>
      </x:c>
      <x:c r="C59" s="16"/>
      <x:c r="F59" s="95" t="n">
        <x:v>0</x:v>
      </x:c>
      <x:c r="H59" s="95" t="n">
        <x:v>0</x:v>
      </x:c>
      <x:c r="J59" s="95" t="n">
        <x:v>0.00</x:v>
      </x:c>
      <x:c r="K59" s="95" t="n">
        <x:v>0.00</x:v>
      </x:c>
    </x:row>
    <x:row r="60" spans="3:3">
      <x:c r="B60" s="0" t="str">
        <x:v>0</x:v>
      </x:c>
      <x:c r="C60" s="0" t="str">
        <x:v>0</x:v>
      </x:c>
      <x:c r="D60" s="0" t="str">
        <x:v>0</x:v>
      </x:c>
      <x:c r="F60" s="93" t="n">
        <x:v>0</x:v>
      </x:c>
      <x:c r="G60" s="93" t="n">
        <x:v>0</x:v>
      </x:c>
      <x:c r="H60" s="93" t="n">
        <x:v>0</x:v>
      </x:c>
      <x:c r="I60" s="93" t="n">
        <x:v>0.00</x:v>
      </x:c>
      <x:c r="J60" s="93" t="n">
        <x:v>0.00</x:v>
      </x:c>
      <x:c r="K60" s="93" t="n">
        <x:v>0.00</x:v>
      </x:c>
    </x:row>
    <x:row r="61" spans="3:3">
      <x:c r="B61" t="str">
        <x:v>בעל ענין/צד קשור *</x:v>
      </x:c>
      <x:c r="C61" s="16"/>
    </x:row>
    <x:row r="62" spans="3:3">
      <x:c r="B62" t="str">
        <x:v>בהתאם לשיטה שיושמה בדוח הכספי **</x:v>
      </x:c>
      <x:c r="C62" s="16"/>
    </x:row>
    <x:row r="63" spans="3:3">
      <x:c r="B63" t="str">
        <x:v>***שער-יוצג במאית המטבע המקומי, קרי /סנט וכ'ו</x:v>
      </x:c>
      <x:c r="C63" s="16"/>
    </x:row>
    <x:row r="64" spans="3:3">
      <x:c r="B64" t="str">
        <x:v>****ערך נקוב-יוצג היחידות במטבע בו בוצעה העסקה במקור	</x:v>
      </x:c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28/09/2017</x:v>
      </x:c>
    </x:row>
    <x:row r="2" spans="2:59">
      <x:c r="B2" s="2" t="s">
        <x:v>1</x:v>
      </x:c>
      <x:c r="C2" t="str">
        <x:v>מורים תיכוניים מצרפי</x:v>
      </x:c>
    </x:row>
    <x:row r="3" spans="2:59">
      <x:c r="B3" s="2" t="s">
        <x:v>2</x:v>
      </x:c>
      <x:c r="C3" t="str">
        <x:v>מורים תיכוניים רגיל ומקוצר</x:v>
      </x:c>
    </x:row>
    <x:row r="4" spans="2:59">
      <x:c r="B4" s="2" t="s">
        <x:v>3</x:v>
      </x:c>
      <x:c r="C4" t="str">
        <x:v>sum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2311.77</x:v>
      </x:c>
      <x:c r="H11" s="7"/>
      <x:c r="I11" s="92" t="n">
        <x:v>761.621126647113</x:v>
      </x:c>
      <x:c r="J11" s="7"/>
      <x:c r="K11" s="92" t="n">
        <x:v>100.00</x:v>
      </x:c>
      <x:c r="L11" s="92" t="n">
        <x:v>0.01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2311.77</x:v>
      </x:c>
      <x:c r="I12" s="95" t="n">
        <x:v>761.621126647113</x:v>
      </x:c>
      <x:c r="K12" s="95" t="n">
        <x:v>100.00</x:v>
      </x:c>
      <x:c r="L12" s="95" t="n">
        <x:v>0.01</x:v>
      </x:c>
    </x:row>
    <x:row r="13" spans="2:59">
      <x:c r="B13" s="0" t="str">
        <x:v>רויאלטיז של אינטגרה- אינטגרה</x:v>
      </x:c>
      <x:c r="C13" s="0" t="str">
        <x:v>400505131</x:v>
      </x:c>
      <x:c r="D13" s="0" t="str">
        <x:v>ביוטכנולוגיה</x:v>
      </x:c>
      <x:c r="E13" s="0" t="str">
        <x:v>דולר אמריקאי</x:v>
      </x:c>
      <x:c r="F13" s="0" t="str">
        <x:v>05/05/13</x:v>
      </x:c>
      <x:c r="G13" s="93" t="n">
        <x:v>2311.77</x:v>
      </x:c>
      <x:c r="H13" s="93" t="n">
        <x:v>9335.6100</x:v>
      </x:c>
      <x:c r="I13" s="93" t="n">
        <x:v>761.621126647113</x:v>
      </x:c>
      <x:c r="J13" s="93" t="n">
        <x:v>0.00</x:v>
      </x:c>
      <x:c r="K13" s="93" t="n">
        <x:v>100.00</x:v>
      </x:c>
      <x:c r="L13" s="93" t="n">
        <x:v>0.01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28/09/2017</x:v>
      </x:c>
    </x:row>
    <x:row r="2" spans="2:52">
      <x:c r="B2" s="2" t="s">
        <x:v>1</x:v>
      </x:c>
      <x:c r="C2" t="str">
        <x:v>מורים תיכוניים מצרפי</x:v>
      </x:c>
    </x:row>
    <x:row r="3" spans="2:52">
      <x:c r="B3" s="2" t="s">
        <x:v>2</x:v>
      </x:c>
      <x:c r="C3" t="str">
        <x:v>מורים תיכוניים רגיל ומקוצר</x:v>
      </x:c>
    </x:row>
    <x:row r="4" spans="2:52">
      <x:c r="B4" s="2" t="s">
        <x:v>3</x:v>
      </x:c>
      <x:c r="C4" t="str">
        <x:v>sum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2537.28</x:v>
      </x:c>
      <x:c r="H11" s="7"/>
      <x:c r="I11" s="92" t="n">
        <x:v>2165.2710600384</x:v>
      </x:c>
      <x:c r="J11" s="7"/>
      <x:c r="K11" s="92" t="n">
        <x:v>100.00</x:v>
      </x:c>
      <x:c r="L11" s="92" t="n">
        <x:v>0.04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2537.28</x:v>
      </x:c>
      <x:c r="I12" s="95" t="n">
        <x:v>2165.2710600384</x:v>
      </x:c>
      <x:c r="K12" s="95" t="n">
        <x:v>100.00</x:v>
      </x:c>
      <x:c r="L12" s="95" t="n">
        <x:v>0.04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2537.28</x:v>
      </x:c>
      <x:c r="I21" s="95" t="n">
        <x:v>2165.2710600384</x:v>
      </x:c>
      <x:c r="K21" s="95" t="n">
        <x:v>100.00</x:v>
      </x:c>
      <x:c r="L21" s="95" t="n">
        <x:v>0.04</x:v>
      </x:c>
    </x:row>
    <x:row r="22" spans="3:4">
      <x:c r="B22" s="0" t="str">
        <x:v>אופציה עיינה לא סחירה- עיינה</x:v>
      </x:c>
      <x:c r="C22" s="0" t="str">
        <x:v>40110816</x:v>
      </x:c>
      <x:c r="D22" s="0" t="str">
        <x:v>ביוטכנולוגיה</x:v>
      </x:c>
      <x:c r="E22" s="0" t="str">
        <x:v>דולר אמריקאי</x:v>
      </x:c>
      <x:c r="F22" s="0" t="str">
        <x:v>11/08/16</x:v>
      </x:c>
      <x:c r="G22" s="93" t="n">
        <x:v>2537.28</x:v>
      </x:c>
      <x:c r="H22" s="93" t="n">
        <x:v>24182.00</x:v>
      </x:c>
      <x:c r="I22" s="93" t="n">
        <x:v>2165.2710600384</x:v>
      </x:c>
      <x:c r="J22" s="93" t="n">
        <x:v>1.70</x:v>
      </x:c>
      <x:c r="K22" s="93" t="n">
        <x:v>100.00</x:v>
      </x:c>
      <x:c r="L22" s="93" t="n">
        <x:v>0.04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28/09/2017</x:v>
      </x:c>
    </x:row>
    <x:row r="2" spans="2:13">
      <x:c r="B2" s="2" t="s">
        <x:v>1</x:v>
      </x:c>
      <x:c r="C2" t="str">
        <x:v>מורים תיכוניים מצרפי</x:v>
      </x:c>
    </x:row>
    <x:row r="3" spans="2:13">
      <x:c r="B3" s="2" t="s">
        <x:v>2</x:v>
      </x:c>
      <x:c r="C3" t="str">
        <x:v>מורים תיכוניים רגיל ומקוצר</x:v>
      </x:c>
    </x:row>
    <x:row r="4" spans="2:13">
      <x:c r="B4" s="2" t="s">
        <x:v>3</x:v>
      </x:c>
      <x:c r="C4" t="str">
        <x:v>sum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108585.496415428</x:v>
      </x:c>
      <x:c r="K11" s="92" t="n">
        <x:v>100.00</x:v>
      </x:c>
      <x:c r="L11" s="92" t="n">
        <x:v>1.90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108585.496415428</x:v>
      </x:c>
      <x:c r="K12" s="95" t="n">
        <x:v>100.00</x:v>
      </x:c>
      <x:c r="L12" s="95" t="n">
        <x:v>1.90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10778.75442</x:v>
      </x:c>
      <x:c r="K13" s="95" t="n">
        <x:v>9.93</x:v>
      </x:c>
      <x:c r="L13" s="95" t="n">
        <x:v>0.19</x:v>
      </x:c>
    </x:row>
    <x:row r="14" spans="2:13">
      <x:c r="B14" s="0" t="str">
        <x:v>עו'ש- בנק מסד</x:v>
      </x:c>
      <x:c r="C14" s="0" t="str">
        <x:v>1111111111- 46- בנק מסד</x:v>
      </x:c>
      <x:c r="D14" s="0" t="str">
        <x:v>46</x:v>
      </x:c>
      <x:c r="E14" s="0" t="str">
        <x:v>0</x:v>
      </x:c>
      <x:c r="F14" s="0" t="str">
        <x:v>לא מדורג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11702.07422</x:v>
      </x:c>
      <x:c r="K14" s="93" t="n">
        <x:v>10.78</x:v>
      </x:c>
      <x:c r="L14" s="93" t="n">
        <x:v>0.20</x:v>
      </x:c>
    </x:row>
    <x:row r="15" spans="2:13">
      <x:c r="B15" s="0" t="str">
        <x:v>עו'ש- הבנק הבינלאומי</x:v>
      </x:c>
      <x:c r="C15" s="0" t="str">
        <x:v>1111111111- 31- הבנק הבינלאומי</x:v>
      </x:c>
      <x:c r="D15" s="0" t="str">
        <x:v>31</x:v>
      </x:c>
      <x:c r="E15" s="0" t="str">
        <x:v>0</x:v>
      </x:c>
      <x:c r="F15" s="0" t="str">
        <x:v>לא מדורג</x:v>
      </x:c>
      <x:c r="G15" s="0" t="str">
        <x:v>שקל חדש</x:v>
      </x:c>
      <x:c r="H15" s="93" t="n">
        <x:v>0.00</x:v>
      </x:c>
      <x:c r="I15" s="93" t="n">
        <x:v>0.00</x:v>
      </x:c>
      <x:c r="J15" s="93" t="n">
        <x:v>9.99987</x:v>
      </x:c>
      <x:c r="K15" s="93" t="n">
        <x:v>0.01</x:v>
      </x:c>
      <x:c r="L15" s="93" t="n">
        <x:v>0.00</x:v>
      </x:c>
    </x:row>
    <x:row r="16" spans="2:13">
      <x:c r="B16" s="0" t="str">
        <x:v>עו'ש(לקבל)- הבנק הבינלאומי</x:v>
      </x:c>
      <x:c r="C16" s="0" t="str">
        <x:v>1111111111- 31- הבנק הבינלאומי</x:v>
      </x:c>
      <x:c r="D16" s="0" t="str">
        <x:v>31</x:v>
      </x:c>
      <x:c r="E16" s="0" t="str">
        <x:v>0</x:v>
      </x:c>
      <x:c r="F16" s="0" t="str">
        <x:v>לא מדורג</x:v>
      </x:c>
      <x:c r="G16" s="0" t="str">
        <x:v>שקל חדש</x:v>
      </x:c>
      <x:c r="H16" s="93" t="n">
        <x:v>0.00</x:v>
      </x:c>
      <x:c r="I16" s="93" t="n">
        <x:v>0.00</x:v>
      </x:c>
      <x:c r="J16" s="93" t="n">
        <x:v>10506.27653</x:v>
      </x:c>
      <x:c r="K16" s="93" t="n">
        <x:v>9.68</x:v>
      </x:c>
      <x:c r="L16" s="93" t="n">
        <x:v>0.18</x:v>
      </x:c>
    </x:row>
    <x:row r="17" spans="4:4">
      <x:c r="B17" s="0" t="str">
        <x:v>עו'ש(לשלם)- הבנק הבינלאומי</x:v>
      </x:c>
      <x:c r="C17" s="0" t="str">
        <x:v>1111111111- 31- הבנק הבינלאומי</x:v>
      </x:c>
      <x:c r="D17" s="0" t="str">
        <x:v>31</x:v>
      </x:c>
      <x:c r="E17" s="0" t="str">
        <x:v>0</x:v>
      </x:c>
      <x:c r="F17" s="0" t="str">
        <x:v>לא מדורג</x:v>
      </x:c>
      <x:c r="G17" s="0" t="str">
        <x:v>שקל חדש</x:v>
      </x:c>
      <x:c r="H17" s="93" t="n">
        <x:v>0.00</x:v>
      </x:c>
      <x:c r="I17" s="93" t="n">
        <x:v>0.00</x:v>
      </x:c>
      <x:c r="J17" s="93" t="n">
        <x:v>-11439.5962</x:v>
      </x:c>
      <x:c r="K17" s="93" t="n">
        <x:v>-10.54</x:v>
      </x:c>
      <x:c r="L17" s="93" t="n">
        <x:v>-0.20</x:v>
      </x:c>
    </x:row>
    <x:row r="18" spans="4:4">
      <x:c r="B18" s="94" t="str">
        <x:v>סה"כ יתרת מזומנים ועו"ש נקובים במט"ח</x:v>
      </x:c>
      <x:c r="D18" s="16"/>
      <x:c r="I18" s="95" t="n">
        <x:v>0.00</x:v>
      </x:c>
      <x:c r="J18" s="95" t="n">
        <x:v>21040.442007128</x:v>
      </x:c>
      <x:c r="K18" s="95" t="n">
        <x:v>19.38</x:v>
      </x:c>
      <x:c r="L18" s="95" t="n">
        <x:v>0.37</x:v>
      </x:c>
    </x:row>
    <x:row r="19" spans="4:4">
      <x:c r="B19" s="0" t="str">
        <x:v>כתר נורבגי- הבנק הבינלאומי</x:v>
      </x:c>
      <x:c r="C19" s="0" t="str">
        <x:v>330000028- 31- הבנק הבינלאומי</x:v>
      </x:c>
      <x:c r="D19" s="0" t="str">
        <x:v>31</x:v>
      </x:c>
      <x:c r="E19" s="0" t="str">
        <x:v>0</x:v>
      </x:c>
      <x:c r="F19" s="0" t="str">
        <x:v>לא מדורג</x:v>
      </x:c>
      <x:c r="G19" s="0" t="str">
        <x:v>אחר</x:v>
      </x:c>
      <x:c r="H19" s="93" t="n">
        <x:v>0.00</x:v>
      </x:c>
      <x:c r="I19" s="93" t="n">
        <x:v>0.00</x:v>
      </x:c>
      <x:c r="J19" s="93" t="n">
        <x:v>0.015733602</x:v>
      </x:c>
      <x:c r="K19" s="93" t="n">
        <x:v>0.00</x:v>
      </x:c>
      <x:c r="L19" s="93" t="n">
        <x:v>0.00</x:v>
      </x:c>
    </x:row>
    <x:row r="20" spans="4:4">
      <x:c r="B20" s="0" t="str">
        <x:v>(14050404) פמ.פק תאגיד        - הבנק הבינלאומי</x:v>
      </x:c>
      <x:c r="C20" s="0" t="str">
        <x:v>590200420- 31- הבנק הבינלאומי</x:v>
      </x:c>
      <x:c r="D20" s="0" t="str">
        <x:v>31</x:v>
      </x:c>
      <x:c r="E20" s="0" t="str">
        <x:v>AA+</x:v>
      </x:c>
      <x:c r="F20" s="0" t="str">
        <x:v>מעלות</x:v>
      </x:c>
      <x:c r="G20" s="0" t="str">
        <x:v>לירה שטרלינג</x:v>
      </x:c>
      <x:c r="H20" s="93" t="n">
        <x:v>0.00</x:v>
      </x:c>
      <x:c r="I20" s="93" t="n">
        <x:v>0.00</x:v>
      </x:c>
      <x:c r="J20" s="93" t="n">
        <x:v>6.064916276</x:v>
      </x:c>
      <x:c r="K20" s="93" t="n">
        <x:v>0.01</x:v>
      </x:c>
      <x:c r="L20" s="93" t="n">
        <x:v>0.00</x:v>
      </x:c>
    </x:row>
    <x:row r="21" spans="4:4">
      <x:c r="B21" s="0" t="str">
        <x:v>(14100509) פמ.פק תאגיד        - הבנק הבינלאומי</x:v>
      </x:c>
      <x:c r="C21" s="0" t="str">
        <x:v>590200419- 31- הבנק הבינלאומי</x:v>
      </x:c>
      <x:c r="D21" s="0" t="str">
        <x:v>31</x:v>
      </x:c>
      <x:c r="E21" s="0" t="str">
        <x:v>AA+</x:v>
      </x:c>
      <x:c r="F21" s="0" t="str">
        <x:v>מעלות</x:v>
      </x:c>
      <x:c r="G21" s="0" t="str">
        <x:v>לירה שטרלינג</x:v>
      </x:c>
      <x:c r="H21" s="93" t="n">
        <x:v>0.00</x:v>
      </x:c>
      <x:c r="I21" s="93" t="n">
        <x:v>0.00</x:v>
      </x:c>
      <x:c r="J21" s="93" t="n">
        <x:v>10.64916859</x:v>
      </x:c>
      <x:c r="K21" s="93" t="n">
        <x:v>0.01</x:v>
      </x:c>
      <x:c r="L21" s="93" t="n">
        <x:v>0.00</x:v>
      </x:c>
    </x:row>
    <x:row r="22" spans="4:4">
      <x:c r="B22" s="0" t="str">
        <x:v>(14110407) פמ.פק תאגיד        - הבנק הבינלאומי</x:v>
      </x:c>
      <x:c r="C22" s="0" t="str">
        <x:v>590200421- 31- הבנק הבינלאומי</x:v>
      </x:c>
      <x:c r="D22" s="0" t="str">
        <x:v>31</x:v>
      </x:c>
      <x:c r="E22" s="0" t="str">
        <x:v>AA+</x:v>
      </x:c>
      <x:c r="F22" s="0" t="str">
        <x:v>מעלות</x:v>
      </x:c>
      <x:c r="G22" s="0" t="str">
        <x:v>לירה שטרלינג</x:v>
      </x:c>
      <x:c r="H22" s="93" t="n">
        <x:v>0.00</x:v>
      </x:c>
      <x:c r="I22" s="93" t="n">
        <x:v>0.00</x:v>
      </x:c>
      <x:c r="J22" s="93" t="n">
        <x:v>6.064916276</x:v>
      </x:c>
      <x:c r="K22" s="93" t="n">
        <x:v>0.01</x:v>
      </x:c>
      <x:c r="L22" s="93" t="n">
        <x:v>0.00</x:v>
      </x:c>
    </x:row>
    <x:row r="23" spans="4:4">
      <x:c r="B23" s="0" t="str">
        <x:v>(16060504) פמ.פק תאגיד        - הבנק הבינלאומי</x:v>
      </x:c>
      <x:c r="C23" s="0" t="str">
        <x:v>590200436- 31- הבנק הבינלאומי</x:v>
      </x:c>
      <x:c r="D23" s="0" t="str">
        <x:v>31</x:v>
      </x:c>
      <x:c r="E23" s="0" t="str">
        <x:v>AA+</x:v>
      </x:c>
      <x:c r="F23" s="0" t="str">
        <x:v>מעלות</x:v>
      </x:c>
      <x:c r="G23" s="0" t="str">
        <x:v>לירה שטרלינג</x:v>
      </x:c>
      <x:c r="H23" s="93" t="n">
        <x:v>0.00</x:v>
      </x:c>
      <x:c r="I23" s="93" t="n">
        <x:v>0.00</x:v>
      </x:c>
      <x:c r="J23" s="93" t="n">
        <x:v>216.044575637</x:v>
      </x:c>
      <x:c r="K23" s="93" t="n">
        <x:v>0.20</x:v>
      </x:c>
      <x:c r="L23" s="93" t="n">
        <x:v>0.00</x:v>
      </x:c>
    </x:row>
    <x:row r="24" spans="4:4">
      <x:c r="B24" s="0" t="str">
        <x:v>דולר אוסטרלי- הבנק הבינלאומי</x:v>
      </x:c>
      <x:c r="C24" s="0" t="str">
        <x:v>10002- 31- הבנק הבינלאומי</x:v>
      </x:c>
      <x:c r="D24" s="0" t="str">
        <x:v>31</x:v>
      </x:c>
      <x:c r="E24" s="0" t="str">
        <x:v>0</x:v>
      </x:c>
      <x:c r="F24" s="0" t="str">
        <x:v>לא מדורג</x:v>
      </x:c>
      <x:c r="G24" s="0" t="str">
        <x:v>דולר אוסטרלי</x:v>
      </x:c>
      <x:c r="H24" s="93" t="n">
        <x:v>0.00</x:v>
      </x:c>
      <x:c r="I24" s="93" t="n">
        <x:v>0.00</x:v>
      </x:c>
      <x:c r="J24" s="93" t="n">
        <x:v>0.494696592</x:v>
      </x:c>
      <x:c r="K24" s="93" t="n">
        <x:v>0.00</x:v>
      </x:c>
      <x:c r="L24" s="93" t="n">
        <x:v>0.00</x:v>
      </x:c>
    </x:row>
    <x:row r="25" spans="4:4">
      <x:c r="B25" s="0" t="str">
        <x:v>דולר- הבנק הבינלאומי</x:v>
      </x:c>
      <x:c r="C25" s="0" t="str">
        <x:v>20001- 31- הבנק הבינלאומי</x:v>
      </x:c>
      <x:c r="D25" s="0" t="str">
        <x:v>31</x:v>
      </x:c>
      <x:c r="E25" s="0" t="str">
        <x:v>0</x:v>
      </x:c>
      <x:c r="F25" s="0" t="str">
        <x:v>לא מדורג</x:v>
      </x:c>
      <x:c r="G25" s="0" t="str">
        <x:v>דולר אמריקאי</x:v>
      </x:c>
      <x:c r="H25" s="93" t="n">
        <x:v>0.00</x:v>
      </x:c>
      <x:c r="I25" s="93" t="n">
        <x:v>0.00</x:v>
      </x:c>
      <x:c r="J25" s="93" t="n">
        <x:v>20828.54379028</x:v>
      </x:c>
      <x:c r="K25" s="93" t="n">
        <x:v>19.18</x:v>
      </x:c>
      <x:c r="L25" s="93" t="n">
        <x:v>0.36</x:v>
      </x:c>
    </x:row>
    <x:row r="26" spans="4:4">
      <x:c r="B26" s="0" t="str">
        <x:v>דולר(לקבל)- הבנק הבינלאומי</x:v>
      </x:c>
      <x:c r="C26" s="0" t="str">
        <x:v>20001- 31- הבנק הבינלאומי</x:v>
      </x:c>
      <x:c r="D26" s="0" t="str">
        <x:v>31</x:v>
      </x:c>
      <x:c r="E26" s="0" t="str">
        <x:v>0</x:v>
      </x:c>
      <x:c r="F26" s="0" t="str">
        <x:v>לא מדורג</x:v>
      </x:c>
      <x:c r="G26" s="0" t="str">
        <x:v>דולר אמריקאי</x:v>
      </x:c>
      <x:c r="H26" s="93" t="n">
        <x:v>0.00</x:v>
      </x:c>
      <x:c r="I26" s="93" t="n">
        <x:v>0.00</x:v>
      </x:c>
      <x:c r="J26" s="93" t="n">
        <x:v>14860.99723822</x:v>
      </x:c>
      <x:c r="K26" s="93" t="n">
        <x:v>13.69</x:v>
      </x:c>
      <x:c r="L26" s="93" t="n">
        <x:v>0.26</x:v>
      </x:c>
    </x:row>
    <x:row r="27" spans="4:4">
      <x:c r="B27" s="0" t="str">
        <x:v>דולר(לשלם)- הבנק הבינלאומי</x:v>
      </x:c>
      <x:c r="C27" s="0" t="str">
        <x:v>20001- 31- הבנק הבינלאומי</x:v>
      </x:c>
      <x:c r="D27" s="0" t="str">
        <x:v>31</x:v>
      </x:c>
      <x:c r="E27" s="0" t="str">
        <x:v>0</x:v>
      </x:c>
      <x:c r="F27" s="0" t="str">
        <x:v>לא מדורג</x:v>
      </x:c>
      <x:c r="G27" s="0" t="str">
        <x:v>דולר אמריקאי</x:v>
      </x:c>
      <x:c r="H27" s="93" t="n">
        <x:v>0.00</x:v>
      </x:c>
      <x:c r="I27" s="93" t="n">
        <x:v>0.00</x:v>
      </x:c>
      <x:c r="J27" s="93" t="n">
        <x:v>-15559.14064924</x:v>
      </x:c>
      <x:c r="K27" s="93" t="n">
        <x:v>-14.33</x:v>
      </x:c>
      <x:c r="L27" s="93" t="n">
        <x:v>-0.27</x:v>
      </x:c>
    </x:row>
    <x:row r="28" spans="4:4">
      <x:c r="B28" s="0" t="str">
        <x:v>יואן סיני- הבנק הבינלאומי</x:v>
      </x:c>
      <x:c r="C28" s="0" t="str">
        <x:v>330000041- 31- הבנק הבינלאומי</x:v>
      </x:c>
      <x:c r="D28" s="0" t="str">
        <x:v>31</x:v>
      </x:c>
      <x:c r="E28" s="0" t="str">
        <x:v>0</x:v>
      </x:c>
      <x:c r="F28" s="0" t="str">
        <x:v>לא מדורג</x:v>
      </x:c>
      <x:c r="G28" s="0" t="str">
        <x:v>שקל חדש</x:v>
      </x:c>
      <x:c r="H28" s="93" t="n">
        <x:v>0.00</x:v>
      </x:c>
      <x:c r="I28" s="93" t="n">
        <x:v>0.00</x:v>
      </x:c>
      <x:c r="J28" s="93" t="n">
        <x:v>0.26495</x:v>
      </x:c>
      <x:c r="K28" s="93" t="n">
        <x:v>0.00</x:v>
      </x:c>
      <x:c r="L28" s="93" t="n">
        <x:v>0.00</x:v>
      </x:c>
    </x:row>
    <x:row r="29" spans="4:4">
      <x:c r="B29" s="0" t="str">
        <x:v>יורו- הבנק הבינלאומי</x:v>
      </x:c>
      <x:c r="C29" s="0" t="str">
        <x:v>50001- 31- הבנק הבינלאומי</x:v>
      </x:c>
      <x:c r="D29" s="0" t="str">
        <x:v>31</x:v>
      </x:c>
      <x:c r="E29" s="0" t="str">
        <x:v>0</x:v>
      </x:c>
      <x:c r="F29" s="0" t="str">
        <x:v>לא מדורג</x:v>
      </x:c>
      <x:c r="G29" s="0" t="str">
        <x:v>אירו</x:v>
      </x:c>
      <x:c r="H29" s="93" t="n">
        <x:v>0.00</x:v>
      </x:c>
      <x:c r="I29" s="93" t="n">
        <x:v>0.00</x:v>
      </x:c>
      <x:c r="J29" s="93" t="n">
        <x:v>604.857674179</x:v>
      </x:c>
      <x:c r="K29" s="93" t="n">
        <x:v>0.56</x:v>
      </x:c>
      <x:c r="L29" s="93" t="n">
        <x:v>0.01</x:v>
      </x:c>
    </x:row>
    <x:row r="30" spans="4:4">
      <x:c r="B30" s="0" t="str">
        <x:v>לירה סטרלינג- הבנק הבינלאומי</x:v>
      </x:c>
      <x:c r="C30" s="0" t="str">
        <x:v>40001- 31- הבנק הבינלאומי</x:v>
      </x:c>
      <x:c r="D30" s="0" t="str">
        <x:v>31</x:v>
      </x:c>
      <x:c r="E30" s="0" t="str">
        <x:v>0</x:v>
      </x:c>
      <x:c r="F30" s="0" t="str">
        <x:v>לא מדורג</x:v>
      </x:c>
      <x:c r="G30" s="0" t="str">
        <x:v>לירה שטרלינג</x:v>
      </x:c>
      <x:c r="H30" s="93" t="n">
        <x:v>0.00</x:v>
      </x:c>
      <x:c r="I30" s="93" t="n">
        <x:v>0.00</x:v>
      </x:c>
      <x:c r="J30" s="93" t="n">
        <x:v>31.904174115</x:v>
      </x:c>
      <x:c r="K30" s="93" t="n">
        <x:v>0.03</x:v>
      </x:c>
      <x:c r="L30" s="93" t="n">
        <x:v>0.00</x:v>
      </x:c>
    </x:row>
    <x:row r="31" spans="4:4">
      <x:c r="B31" s="0" t="str">
        <x:v>פרנק שוויצרי- הבנק הבינלאומי</x:v>
      </x:c>
      <x:c r="C31" s="0" t="str">
        <x:v>70001- 31- הבנק הבינלאומי</x:v>
      </x:c>
      <x:c r="D31" s="0" t="str">
        <x:v>31</x:v>
      </x:c>
      <x:c r="E31" s="0" t="str">
        <x:v>0</x:v>
      </x:c>
      <x:c r="F31" s="0" t="str">
        <x:v>לא מדורג</x:v>
      </x:c>
      <x:c r="G31" s="0" t="str">
        <x:v>שקל חדש</x:v>
      </x:c>
      <x:c r="H31" s="93" t="n">
        <x:v>0.00</x:v>
      </x:c>
      <x:c r="I31" s="93" t="n">
        <x:v>0.00</x:v>
      </x:c>
      <x:c r="J31" s="93" t="n">
        <x:v>33.680822601</x:v>
      </x:c>
      <x:c r="K31" s="93" t="n">
        <x:v>0.03</x:v>
      </x:c>
      <x:c r="L31" s="93" t="n">
        <x:v>0.00</x:v>
      </x:c>
    </x:row>
    <x:row r="32" spans="4:4">
      <x:c r="B32" s="94" t="str">
        <x:v>סה"כ פח"ק/פר"י</x:v>
      </x:c>
      <x:c r="D32" s="16"/>
      <x:c r="I32" s="95" t="n">
        <x:v>0.00</x:v>
      </x:c>
      <x:c r="J32" s="95" t="n">
        <x:v>67305.05617</x:v>
      </x:c>
      <x:c r="K32" s="95" t="n">
        <x:v>61.98</x:v>
      </x:c>
      <x:c r="L32" s="95" t="n">
        <x:v>1.18</x:v>
      </x:c>
    </x:row>
    <x:row r="33" spans="4:4">
      <x:c r="B33" s="0" t="str">
        <x:v>פ.ח.ק.- הבנק הבינלאומי</x:v>
      </x:c>
      <x:c r="C33" s="0" t="str">
        <x:v>1111111110- 31- הבנק הבינלאומי</x:v>
      </x:c>
      <x:c r="D33" s="0" t="str">
        <x:v>31</x:v>
      </x:c>
      <x:c r="E33" s="0" t="str">
        <x:v>0</x:v>
      </x:c>
      <x:c r="F33" s="0" t="str">
        <x:v>לא מדורג</x:v>
      </x:c>
      <x:c r="G33" s="0" t="str">
        <x:v>שקל חדש</x:v>
      </x:c>
      <x:c r="H33" s="93" t="n">
        <x:v>0.00</x:v>
      </x:c>
      <x:c r="I33" s="93" t="n">
        <x:v>0.00</x:v>
      </x:c>
      <x:c r="J33" s="93" t="n">
        <x:v>67083.97727</x:v>
      </x:c>
      <x:c r="K33" s="93" t="n">
        <x:v>61.78</x:v>
      </x:c>
      <x:c r="L33" s="93" t="n">
        <x:v>1.17</x:v>
      </x:c>
    </x:row>
    <x:row r="34" spans="4:4">
      <x:c r="B34" s="0" t="str">
        <x:v>פ.ח.ק.- פועלים סהר</x:v>
      </x:c>
      <x:c r="C34" s="0" t="str">
        <x:v>1111111110- 33- פועלים סהר</x:v>
      </x:c>
      <x:c r="D34" s="0" t="str">
        <x:v>33</x:v>
      </x:c>
      <x:c r="E34" s="0" t="str">
        <x:v>0</x:v>
      </x:c>
      <x:c r="F34" s="0" t="str">
        <x:v>לא מדורג</x:v>
      </x:c>
      <x:c r="G34" s="0" t="str">
        <x:v>שקל חדש</x:v>
      </x:c>
      <x:c r="H34" s="93" t="n">
        <x:v>0.00</x:v>
      </x:c>
      <x:c r="I34" s="93" t="n">
        <x:v>0.00</x:v>
      </x:c>
      <x:c r="J34" s="93" t="n">
        <x:v>221.0789</x:v>
      </x:c>
      <x:c r="K34" s="93" t="n">
        <x:v>0.20</x:v>
      </x:c>
      <x:c r="L34" s="93" t="n">
        <x:v>0.00</x:v>
      </x:c>
    </x:row>
    <x:row r="35" spans="4:4">
      <x:c r="B35" s="94" t="str">
        <x:v>סה"כ פק"מ לתקופה של עד שלושה חודשים</x:v>
      </x:c>
      <x:c r="D35" s="16"/>
      <x:c r="I35" s="95" t="n">
        <x:v>0.00</x:v>
      </x:c>
      <x:c r="J35" s="95" t="n">
        <x:v>9461.2438183</x:v>
      </x:c>
      <x:c r="K35" s="95" t="n">
        <x:v>8.71</x:v>
      </x:c>
      <x:c r="L35" s="95" t="n">
        <x:v>0.17</x:v>
      </x:c>
    </x:row>
    <x:row r="36" spans="4:4">
      <x:c r="B36" s="0" t="str">
        <x:v>(19) פז"ק שבוע-3 ח'           - הבנק הבינלאומי</x:v>
      </x:c>
      <x:c r="C36" s="0" t="str">
        <x:v>500053044- 31- הבנק הבינלאומי</x:v>
      </x:c>
      <x:c r="D36" s="0" t="str">
        <x:v>31</x:v>
      </x:c>
      <x:c r="E36" s="0" t="str">
        <x:v>AA+</x:v>
      </x:c>
      <x:c r="F36" s="0" t="str">
        <x:v>מעלות</x:v>
      </x:c>
      <x:c r="G36" s="0" t="str">
        <x:v>שקל חדש</x:v>
      </x:c>
      <x:c r="H36" s="93" t="n">
        <x:v>0.06</x:v>
      </x:c>
      <x:c r="I36" s="93" t="n">
        <x:v>0.00</x:v>
      </x:c>
      <x:c r="J36" s="93" t="n">
        <x:v>4.0000658</x:v>
      </x:c>
      <x:c r="K36" s="93" t="n">
        <x:v>0.00</x:v>
      </x:c>
      <x:c r="L36" s="93" t="n">
        <x:v>0.00</x:v>
      </x:c>
    </x:row>
    <x:row r="37" spans="4:4">
      <x:c r="B37" s="0" t="str">
        <x:v>(19) פז"ק שבוע-3 ח'           - הבנק הבינלאומי</x:v>
      </x:c>
      <x:c r="C37" s="0" t="str">
        <x:v>500053045- 31- הבנק הבינלאומי</x:v>
      </x:c>
      <x:c r="D37" s="0" t="str">
        <x:v>31</x:v>
      </x:c>
      <x:c r="E37" s="0" t="str">
        <x:v>AA+</x:v>
      </x:c>
      <x:c r="F37" s="0" t="str">
        <x:v>מעלות</x:v>
      </x:c>
      <x:c r="G37" s="0" t="str">
        <x:v>שקל חדש</x:v>
      </x:c>
      <x:c r="H37" s="93" t="n">
        <x:v>0.06</x:v>
      </x:c>
      <x:c r="I37" s="93" t="n">
        <x:v>0.00</x:v>
      </x:c>
      <x:c r="J37" s="93" t="n">
        <x:v>45.0087399</x:v>
      </x:c>
      <x:c r="K37" s="93" t="n">
        <x:v>0.04</x:v>
      </x:c>
      <x:c r="L37" s="93" t="n">
        <x:v>0.00</x:v>
      </x:c>
    </x:row>
    <x:row r="38" spans="4:4">
      <x:c r="B38" s="0" t="str">
        <x:v>(19) פז"ק שבוע-3 ח'           - הבנק הבינלאומי</x:v>
      </x:c>
      <x:c r="C38" s="0" t="str">
        <x:v>500053081- 31- הבנק הבינלאומי</x:v>
      </x:c>
      <x:c r="D38" s="0" t="str">
        <x:v>31</x:v>
      </x:c>
      <x:c r="E38" s="0" t="str">
        <x:v>AA+</x:v>
      </x:c>
      <x:c r="F38" s="0" t="str">
        <x:v>מעלות</x:v>
      </x:c>
      <x:c r="G38" s="0" t="str">
        <x:v>שקל חדש</x:v>
      </x:c>
      <x:c r="H38" s="93" t="n">
        <x:v>0.06</x:v>
      </x:c>
      <x:c r="I38" s="93" t="n">
        <x:v>0.00</x:v>
      </x:c>
      <x:c r="J38" s="93" t="n">
        <x:v>630.0020712</x:v>
      </x:c>
      <x:c r="K38" s="93" t="n">
        <x:v>0.58</x:v>
      </x:c>
      <x:c r="L38" s="93" t="n">
        <x:v>0.01</x:v>
      </x:c>
    </x:row>
    <x:row r="39" spans="4:4">
      <x:c r="B39" s="0" t="str">
        <x:v>(19) פז"ק שבוע-3 ח'           - הבנק הבינלאומי</x:v>
      </x:c>
      <x:c r="C39" s="0" t="str">
        <x:v>500053084- 31- הבנק הבינלאומי</x:v>
      </x:c>
      <x:c r="D39" s="0" t="str">
        <x:v>31</x:v>
      </x:c>
      <x:c r="E39" s="0" t="str">
        <x:v>AA+</x:v>
      </x:c>
      <x:c r="F39" s="0" t="str">
        <x:v>מעלות</x:v>
      </x:c>
      <x:c r="G39" s="0" t="str">
        <x:v>שקל חדש</x:v>
      </x:c>
      <x:c r="H39" s="93" t="n">
        <x:v>0.06</x:v>
      </x:c>
      <x:c r="I39" s="93" t="n">
        <x:v>0.00</x:v>
      </x:c>
      <x:c r="J39" s="93" t="n">
        <x:v>2.2000072</x:v>
      </x:c>
      <x:c r="K39" s="93" t="n">
        <x:v>0.00</x:v>
      </x:c>
      <x:c r="L39" s="93" t="n">
        <x:v>0.00</x:v>
      </x:c>
    </x:row>
    <x:row r="40" spans="4:4">
      <x:c r="B40" s="0" t="str">
        <x:v>(19) פז"ק שבוע-3 ח'           - הבנק הבינלאומי</x:v>
      </x:c>
      <x:c r="C40" s="0" t="str">
        <x:v>500053086- 31- הבנק הבינלאומי</x:v>
      </x:c>
      <x:c r="D40" s="0" t="str">
        <x:v>31</x:v>
      </x:c>
      <x:c r="E40" s="0" t="str">
        <x:v>AA+</x:v>
      </x:c>
      <x:c r="F40" s="0" t="str">
        <x:v>מעלות</x:v>
      </x:c>
      <x:c r="G40" s="0" t="str">
        <x:v>שקל חדש</x:v>
      </x:c>
      <x:c r="H40" s="93" t="n">
        <x:v>0.06</x:v>
      </x:c>
      <x:c r="I40" s="93" t="n">
        <x:v>0.00</x:v>
      </x:c>
      <x:c r="J40" s="93" t="n">
        <x:v>5.0000164</x:v>
      </x:c>
      <x:c r="K40" s="93" t="n">
        <x:v>0.00</x:v>
      </x:c>
      <x:c r="L40" s="93" t="n">
        <x:v>0.00</x:v>
      </x:c>
    </x:row>
    <x:row r="41" spans="4:4">
      <x:c r="B41" s="0" t="str">
        <x:v>(43) פז"ק שבוע-3 ח'           - הבנק הבינלאומי</x:v>
      </x:c>
      <x:c r="C41" s="0" t="str">
        <x:v>500053059- 31- הבנק הבינלאומי</x:v>
      </x:c>
      <x:c r="D41" s="0" t="str">
        <x:v>31</x:v>
      </x:c>
      <x:c r="E41" s="0" t="str">
        <x:v>AA+</x:v>
      </x:c>
      <x:c r="F41" s="0" t="str">
        <x:v>מעלות</x:v>
      </x:c>
      <x:c r="G41" s="0" t="str">
        <x:v>שקל חדש</x:v>
      </x:c>
      <x:c r="H41" s="93" t="n">
        <x:v>0.06</x:v>
      </x:c>
      <x:c r="I41" s="93" t="n">
        <x:v>0.00</x:v>
      </x:c>
      <x:c r="J41" s="93" t="n">
        <x:v>2475.0122055</x:v>
      </x:c>
      <x:c r="K41" s="93" t="n">
        <x:v>2.28</x:v>
      </x:c>
      <x:c r="L41" s="93" t="n">
        <x:v>0.04</x:v>
      </x:c>
    </x:row>
    <x:row r="42" spans="4:4">
      <x:c r="B42" s="0" t="str">
        <x:v>(51) פז"ק שבוע-3 ח'           - הבנק הבינלאומי</x:v>
      </x:c>
      <x:c r="C42" s="0" t="str">
        <x:v>500053065- 31- הבנק הבינלאומי</x:v>
      </x:c>
      <x:c r="D42" s="0" t="str">
        <x:v>31</x:v>
      </x:c>
      <x:c r="E42" s="0" t="str">
        <x:v>AA+</x:v>
      </x:c>
      <x:c r="F42" s="0" t="str">
        <x:v>מעלות</x:v>
      </x:c>
      <x:c r="G42" s="0" t="str">
        <x:v>שקל חדש</x:v>
      </x:c>
      <x:c r="H42" s="93" t="n">
        <x:v>0.06</x:v>
      </x:c>
      <x:c r="I42" s="93" t="n">
        <x:v>0.00</x:v>
      </x:c>
      <x:c r="J42" s="93" t="n">
        <x:v>6300.0207123</x:v>
      </x:c>
      <x:c r="K42" s="93" t="n">
        <x:v>5.80</x:v>
      </x:c>
      <x:c r="L42" s="93" t="n">
        <x:v>0.11</x:v>
      </x:c>
    </x:row>
    <x:row r="43" spans="4:4">
      <x:c r="B43" s="94" t="str">
        <x:v>סה"כ פקדון צמוד מדד עד שלושה חודשים</x:v>
      </x:c>
      <x:c r="D43" s="16"/>
      <x:c r="I43" s="95" t="n">
        <x:v>0.00</x:v>
      </x:c>
      <x:c r="J43" s="95" t="n">
        <x:v>0</x:v>
      </x:c>
      <x:c r="K43" s="95" t="n">
        <x:v>0.00</x:v>
      </x:c>
      <x:c r="L43" s="95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G44" s="0" t="str">
        <x:v>0</x:v>
      </x:c>
      <x:c r="H44" s="93" t="n">
        <x:v>0.00</x:v>
      </x:c>
      <x:c r="I44" s="93" t="n">
        <x:v>0.00</x:v>
      </x:c>
      <x:c r="J44" s="93" t="n">
        <x:v>0</x:v>
      </x:c>
      <x:c r="K44" s="93" t="n">
        <x:v>0.00</x:v>
      </x:c>
      <x:c r="L44" s="93" t="n">
        <x:v>0.00</x:v>
      </x:c>
    </x:row>
    <x:row r="45" spans="4:4">
      <x:c r="B45" s="94" t="str">
        <x:v>סה"כ פקדון צמוד מט"ח עד שלושה חודשים (פצ"מ)</x:v>
      </x:c>
      <x:c r="D45" s="16"/>
      <x:c r="I45" s="95" t="n">
        <x:v>0.00</x:v>
      </x:c>
      <x:c r="J45" s="95" t="n">
        <x:v>0</x:v>
      </x:c>
      <x:c r="K45" s="95" t="n">
        <x:v>0.00</x:v>
      </x:c>
      <x:c r="L45" s="95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G46" s="0" t="str">
        <x:v>0</x:v>
      </x:c>
      <x:c r="H46" s="93" t="n">
        <x:v>0.00</x:v>
      </x:c>
      <x:c r="I46" s="93" t="n">
        <x:v>0.00</x:v>
      </x:c>
      <x:c r="J46" s="93" t="n">
        <x:v>0</x:v>
      </x:c>
      <x:c r="K46" s="93" t="n">
        <x:v>0.00</x:v>
      </x:c>
      <x:c r="L46" s="93" t="n">
        <x:v>0.00</x:v>
      </x:c>
    </x:row>
    <x:row r="47" spans="4:4">
      <x:c r="B47" s="94" t="str">
        <x:v>סה"כ פקדונות במט"ח עד שלושה חודשים</x:v>
      </x:c>
      <x:c r="D47" s="16"/>
      <x:c r="I47" s="95" t="n">
        <x:v>0.00</x:v>
      </x:c>
      <x:c r="J47" s="95" t="n">
        <x:v>0</x:v>
      </x:c>
      <x:c r="K47" s="95" t="n">
        <x:v>0.00</x:v>
      </x:c>
      <x:c r="L47" s="95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G48" s="0" t="str">
        <x:v>0</x:v>
      </x:c>
      <x:c r="H48" s="93" t="n">
        <x:v>0.00</x:v>
      </x:c>
      <x:c r="I48" s="93" t="n">
        <x:v>0.00</x:v>
      </x:c>
      <x:c r="J48" s="93" t="n">
        <x:v>0</x:v>
      </x:c>
      <x:c r="K48" s="93" t="n">
        <x:v>0.00</x:v>
      </x:c>
      <x:c r="L48" s="93" t="n">
        <x:v>0.00</x:v>
      </x:c>
    </x:row>
    <x:row r="49" spans="4:4">
      <x:c r="B49" s="94" t="str">
        <x:v>סה"כ בחו"ל</x:v>
      </x:c>
      <x:c r="D49" s="16"/>
      <x:c r="I49" s="95" t="n">
        <x:v>0.00</x:v>
      </x:c>
      <x:c r="J49" s="95" t="n">
        <x:v>0</x:v>
      </x:c>
      <x:c r="K49" s="95" t="n">
        <x:v>0.00</x:v>
      </x:c>
      <x:c r="L49" s="95" t="n">
        <x:v>0.00</x:v>
      </x:c>
    </x:row>
    <x:row r="50" spans="4:4">
      <x:c r="B50" s="94" t="str">
        <x:v>סה"כ יתרות מזומנים ועו"ש נקובים במט"ח</x:v>
      </x:c>
      <x:c r="D50" s="16"/>
      <x:c r="I50" s="95" t="n">
        <x:v>0.00</x:v>
      </x:c>
      <x:c r="J50" s="95" t="n">
        <x:v>0</x:v>
      </x:c>
      <x:c r="K50" s="95" t="n">
        <x:v>0.00</x:v>
      </x:c>
      <x:c r="L50" s="95" t="n">
        <x:v>0.00</x:v>
      </x:c>
    </x:row>
    <x:row r="51" spans="4:4">
      <x:c r="B51" s="0" t="str">
        <x:v>0</x:v>
      </x:c>
      <x:c r="C51" s="0" t="str">
        <x:v>0</x:v>
      </x:c>
      <x:c r="D51" s="16"/>
      <x:c r="E51" s="0" t="str">
        <x:v>0</x:v>
      </x:c>
      <x:c r="G51" s="0" t="str">
        <x:v>0</x:v>
      </x:c>
      <x:c r="H51" s="93" t="n">
        <x:v>0.00</x:v>
      </x:c>
      <x:c r="I51" s="93" t="n">
        <x:v>0.00</x:v>
      </x:c>
      <x:c r="J51" s="93" t="n">
        <x:v>0</x:v>
      </x:c>
      <x:c r="K51" s="93" t="n">
        <x:v>0.00</x:v>
      </x:c>
      <x:c r="L51" s="93" t="n">
        <x:v>0.00</x:v>
      </x:c>
    </x:row>
    <x:row r="52" spans="4:4">
      <x:c r="B52" s="94" t="str">
        <x:v>סה"כ פקדונות במט"ח עד שלושה חודשים</x:v>
      </x:c>
      <x:c r="D52" s="16"/>
      <x:c r="I52" s="95" t="n">
        <x:v>0.00</x:v>
      </x:c>
      <x:c r="J52" s="95" t="n">
        <x:v>0</x:v>
      </x:c>
      <x:c r="K52" s="95" t="n">
        <x:v>0.00</x:v>
      </x:c>
      <x:c r="L52" s="95" t="n">
        <x:v>0.00</x:v>
      </x:c>
    </x:row>
    <x:row r="53" spans="4:4">
      <x:c r="B53" s="0" t="str">
        <x:v>0</x:v>
      </x:c>
      <x:c r="C53" s="0" t="str">
        <x:v>0</x:v>
      </x:c>
      <x:c r="D53" s="16"/>
      <x:c r="E53" s="0" t="str">
        <x:v>0</x:v>
      </x:c>
      <x:c r="G53" s="0" t="str">
        <x:v>0</x:v>
      </x:c>
      <x:c r="H53" s="93" t="n">
        <x:v>0.00</x:v>
      </x:c>
      <x:c r="I53" s="93" t="n">
        <x:v>0.00</x:v>
      </x:c>
      <x:c r="J53" s="93" t="n">
        <x:v>0</x:v>
      </x:c>
      <x:c r="K53" s="93" t="n">
        <x:v>0.00</x:v>
      </x:c>
      <x:c r="L53" s="93" t="n">
        <x:v>0.00</x:v>
      </x:c>
    </x:row>
    <x:row r="54" spans="4:4">
      <x:c r="B54" t="str">
        <x:v>בעל ענין/צד קשור *</x:v>
      </x:c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28/09/2017</x:v>
      </x:c>
    </x:row>
    <x:row r="2" spans="2:49">
      <x:c r="B2" s="2" t="s">
        <x:v>1</x:v>
      </x:c>
      <x:c r="C2" t="str">
        <x:v>מורים תיכוניים מצרפי</x:v>
      </x:c>
    </x:row>
    <x:row r="3" spans="2:49">
      <x:c r="B3" s="2" t="s">
        <x:v>2</x:v>
      </x:c>
      <x:c r="C3" t="str">
        <x:v>מורים תיכוניים רגיל ומקוצר</x:v>
      </x:c>
    </x:row>
    <x:row r="4" spans="2:49">
      <x:c r="B4" s="2" t="s">
        <x:v>3</x:v>
      </x:c>
      <x:c r="C4" t="str">
        <x:v>sum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-126493973.11</x:v>
      </x:c>
      <x:c r="H11" s="7"/>
      <x:c r="I11" s="92" t="n">
        <x:v>2294.503399157742</x:v>
      </x:c>
      <x:c r="J11" s="92" t="n">
        <x:v>100.00</x:v>
      </x:c>
      <x:c r="K11" s="92" t="n">
        <x:v>0.04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-126493973.11</x:v>
      </x:c>
      <x:c r="I12" s="95" t="n">
        <x:v>2294.503399157742</x:v>
      </x:c>
      <x:c r="J12" s="95" t="n">
        <x:v>100.00</x:v>
      </x:c>
      <x:c r="K12" s="95" t="n">
        <x:v>0.04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-134180498</x:v>
      </x:c>
      <x:c r="I15" s="95" t="n">
        <x:v>2566.118087503542</x:v>
      </x:c>
      <x:c r="J15" s="95" t="n">
        <x:v>111.84</x:v>
      </x:c>
      <x:c r="K15" s="95" t="n">
        <x:v>0.04</x:v>
      </x:c>
    </x:row>
    <x:row r="16" spans="2:49">
      <x:c r="B16" s="0" t="str">
        <x:v>ILS-EUR 0003.995000 20180109 20170706</x:v>
      </x:c>
      <x:c r="C16" s="0" t="str">
        <x:v>570000799</x:v>
      </x:c>
      <x:c r="D16" s="0" t="str">
        <x:v>אחר</x:v>
      </x:c>
      <x:c r="E16" s="0" t="str">
        <x:v>אירו</x:v>
      </x:c>
      <x:c r="F16" s="0" t="str">
        <x:v>06/07/17</x:v>
      </x:c>
      <x:c r="G16" s="93" t="n">
        <x:v>-10467232</x:v>
      </x:c>
      <x:c r="H16" s="93" t="n">
        <x:v>17.019071310116086235489220560</x:v>
      </x:c>
      <x:c r="I16" s="93" t="n">
        <x:v>-1781.4256782753</x:v>
      </x:c>
      <x:c r="J16" s="93" t="n">
        <x:v>-77.64</x:v>
      </x:c>
      <x:c r="K16" s="93" t="n">
        <x:v>-0.03</x:v>
      </x:c>
    </x:row>
    <x:row r="17" spans="3:4">
      <x:c r="B17" s="0" t="str">
        <x:v>ILS-EUR 0004.180000 20180125 20170925</x:v>
      </x:c>
      <x:c r="C17" s="0" t="str">
        <x:v>570000837</x:v>
      </x:c>
      <x:c r="D17" s="0" t="str">
        <x:v>אחר</x:v>
      </x:c>
      <x:c r="E17" s="0" t="str">
        <x:v>אירו</x:v>
      </x:c>
      <x:c r="F17" s="0" t="str">
        <x:v>25/09/17</x:v>
      </x:c>
      <x:c r="G17" s="93" t="n">
        <x:v>-16655550</x:v>
      </x:c>
      <x:c r="H17" s="93" t="n">
        <x:v>-1.3627954779033915724563206600</x:v>
      </x:c>
      <x:c r="I17" s="93" t="n">
        <x:v>226.981082219938</x:v>
      </x:c>
      <x:c r="J17" s="93" t="n">
        <x:v>9.89</x:v>
      </x:c>
      <x:c r="K17" s="93" t="n">
        <x:v>0.00</x:v>
      </x:c>
    </x:row>
    <x:row r="18" spans="3:4">
      <x:c r="B18" s="0" t="str">
        <x:v>ILS-EUR 0004.220500 20180109 20170809</x:v>
      </x:c>
      <x:c r="C18" s="0" t="str">
        <x:v>570000820</x:v>
      </x:c>
      <x:c r="D18" s="0" t="str">
        <x:v>אחר</x:v>
      </x:c>
      <x:c r="E18" s="0" t="str">
        <x:v>אירו</x:v>
      </x:c>
      <x:c r="F18" s="0" t="str">
        <x:v>09/08/17</x:v>
      </x:c>
      <x:c r="G18" s="93" t="n">
        <x:v>-9668800</x:v>
      </x:c>
      <x:c r="H18" s="93" t="n">
        <x:v>-5.5270614035087619047619047600</x:v>
      </x:c>
      <x:c r="I18" s="93" t="n">
        <x:v>534.400512982456</x:v>
      </x:c>
      <x:c r="J18" s="93" t="n">
        <x:v>23.29</x:v>
      </x:c>
      <x:c r="K18" s="93" t="n">
        <x:v>0.01</x:v>
      </x:c>
    </x:row>
    <x:row r="19" spans="3:4">
      <x:c r="B19" s="0" t="str">
        <x:v>ILS-USD 0003.516900 20171206 20170907</x:v>
      </x:c>
      <x:c r="C19" s="0" t="str">
        <x:v>570000830</x:v>
      </x:c>
      <x:c r="D19" s="0" t="str">
        <x:v>אחר</x:v>
      </x:c>
      <x:c r="E19" s="0" t="str">
        <x:v>דולר אמריקאי</x:v>
      </x:c>
      <x:c r="F19" s="0" t="str">
        <x:v>07/09/17</x:v>
      </x:c>
      <x:c r="G19" s="93" t="n">
        <x:v>-40000</x:v>
      </x:c>
      <x:c r="H19" s="93" t="n">
        <x:v>0.43577500</x:v>
      </x:c>
      <x:c r="I19" s="93" t="n">
        <x:v>-0.17431</x:v>
      </x:c>
      <x:c r="J19" s="93" t="n">
        <x:v>-0.01</x:v>
      </x:c>
      <x:c r="K19" s="93" t="n">
        <x:v>0.00</x:v>
      </x:c>
    </x:row>
    <x:row r="20" spans="3:4">
      <x:c r="B20" s="0" t="str">
        <x:v>ILS-USD 0003.547600 20171206 20170906</x:v>
      </x:c>
      <x:c r="C20" s="0" t="str">
        <x:v>570000828</x:v>
      </x:c>
      <x:c r="D20" s="0" t="str">
        <x:v>אחר</x:v>
      </x:c>
      <x:c r="E20" s="0" t="str">
        <x:v>דולר אמריקאי</x:v>
      </x:c>
      <x:c r="F20" s="0" t="str">
        <x:v>06/09/17</x:v>
      </x:c>
      <x:c r="G20" s="93" t="n">
        <x:v>-23169300</x:v>
      </x:c>
      <x:c r="H20" s="93" t="n">
        <x:v>-2.6326086956521681159420289900</x:v>
      </x:c>
      <x:c r="I20" s="93" t="n">
        <x:v>609.957006521738</x:v>
      </x:c>
      <x:c r="J20" s="93" t="n">
        <x:v>26.58</x:v>
      </x:c>
      <x:c r="K20" s="93" t="n">
        <x:v>0.01</x:v>
      </x:c>
    </x:row>
    <x:row r="21" spans="3:4">
      <x:c r="B21" s="0" t="str">
        <x:v>ILS-USD 0003.560000 20171024 20170720</x:v>
      </x:c>
      <x:c r="C21" s="0" t="str">
        <x:v>570000804</x:v>
      </x:c>
      <x:c r="D21" s="0" t="str">
        <x:v>אחר</x:v>
      </x:c>
      <x:c r="E21" s="0" t="str">
        <x:v>דולר אמריקאי</x:v>
      </x:c>
      <x:c r="F21" s="0" t="str">
        <x:v>20/07/17</x:v>
      </x:c>
      <x:c r="G21" s="93" t="n">
        <x:v>-52203100</x:v>
      </x:c>
      <x:c r="H21" s="93" t="n">
        <x:v>-3.3408653846153750884642604400</x:v>
      </x:c>
      <x:c r="I21" s="93" t="n">
        <x:v>1744.03529759615</x:v>
      </x:c>
      <x:c r="J21" s="93" t="n">
        <x:v>76.01</x:v>
      </x:c>
      <x:c r="K21" s="93" t="n">
        <x:v>0.03</x:v>
      </x:c>
    </x:row>
    <x:row r="22" spans="3:4">
      <x:c r="B22" s="0" t="str">
        <x:v>ILS-USD 0003.580200 20171114 20170809</x:v>
      </x:c>
      <x:c r="C22" s="0" t="str">
        <x:v>570000819</x:v>
      </x:c>
      <x:c r="D22" s="0" t="str">
        <x:v>אחר</x:v>
      </x:c>
      <x:c r="E22" s="0" t="str">
        <x:v>דולר אמריקאי</x:v>
      </x:c>
      <x:c r="F22" s="0" t="str">
        <x:v>09/08/17</x:v>
      </x:c>
      <x:c r="G22" s="93" t="n">
        <x:v>-22195516</x:v>
      </x:c>
      <x:c r="H22" s="93" t="n">
        <x:v>-5.612211838006226562500</x:v>
      </x:c>
      <x:c r="I22" s="93" t="n">
        <x:v>1245.65937645856</x:v>
      </x:c>
      <x:c r="J22" s="93" t="n">
        <x:v>54.29</x:v>
      </x:c>
      <x:c r="K22" s="93" t="n">
        <x:v>0.02</x:v>
      </x:c>
    </x:row>
    <x:row r="23" spans="3:4">
      <x:c r="B23" s="0" t="str">
        <x:v>ILS-USD 0003.587400 20171024 20170809</x:v>
      </x:c>
      <x:c r="C23" s="0" t="str">
        <x:v>570000821</x:v>
      </x:c>
      <x:c r="D23" s="0" t="str">
        <x:v>אחר</x:v>
      </x:c>
      <x:c r="E23" s="0" t="str">
        <x:v>דולר אמריקאי</x:v>
      </x:c>
      <x:c r="F23" s="0" t="str">
        <x:v>09/08/17</x:v>
      </x:c>
      <x:c r="G23" s="93" t="n">
        <x:v>219000</x:v>
      </x:c>
      <x:c r="H23" s="93" t="n">
        <x:v>-6.0800</x:v>
      </x:c>
      <x:c r="I23" s="93" t="n">
        <x:v>-13.3152</x:v>
      </x:c>
      <x:c r="J23" s="93" t="n">
        <x:v>-0.58</x:v>
      </x:c>
      <x:c r="K23" s="93" t="n">
        <x:v>0.00</x:v>
      </x:c>
    </x:row>
    <x:row r="24" spans="3:4">
      <x:c r="B24" s="94" t="str">
        <x:v>סה"כ מט"ח/מט"ח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ריבית</x:v>
      </x:c>
      <x:c r="C26" s="16"/>
      <x:c r="D26" s="16"/>
      <x:c r="G26" s="95" t="n">
        <x:v>7686524.89</x:v>
      </x:c>
      <x:c r="I26" s="95" t="n">
        <x:v>-271.6146883458</x:v>
      </x:c>
      <x:c r="J26" s="95" t="n">
        <x:v>-11.84</x:v>
      </x:c>
      <x:c r="K26" s="95" t="n">
        <x:v>0.00</x:v>
      </x:c>
    </x:row>
    <x:row r="27" spans="3:4">
      <x:c r="B27" s="0" t="str">
        <x:v>SWAP  מול ברקליס רגל דולרית- barclays bank plc</x:v>
      </x:c>
      <x:c r="C27" s="0" t="str">
        <x:v>40100614</x:v>
      </x:c>
      <x:c r="D27" s="0" t="str">
        <x:v>Diversified Financials</x:v>
      </x:c>
      <x:c r="E27" s="0" t="str">
        <x:v>דולר אמריקאי</x:v>
      </x:c>
      <x:c r="F27" s="0" t="str">
        <x:v>11/06/14</x:v>
      </x:c>
      <x:c r="G27" s="93" t="n">
        <x:v>-3211116.42</x:v>
      </x:c>
      <x:c r="H27" s="93" t="n">
        <x:v>117.99888888361789379759262543</x:v>
      </x:c>
      <x:c r="I27" s="93" t="n">
        <x:v>-13371.6693070968</x:v>
      </x:c>
      <x:c r="J27" s="93" t="n">
        <x:v>-582.77</x:v>
      </x:c>
      <x:c r="K27" s="93" t="n">
        <x:v>-0.23</x:v>
      </x:c>
    </x:row>
    <x:row r="28" spans="3:4">
      <x:c r="B28" s="0" t="str">
        <x:v>SWAP  מול ברקליס רגל שקלית- barclays bank plc</x:v>
      </x:c>
      <x:c r="C28" s="0" t="str">
        <x:v>401006141</x:v>
      </x:c>
      <x:c r="D28" s="0" t="str">
        <x:v>Diversified Financials</x:v>
      </x:c>
      <x:c r="E28" s="0" t="str">
        <x:v>שקל חדש</x:v>
      </x:c>
      <x:c r="F28" s="0" t="str">
        <x:v>11/06/14</x:v>
      </x:c>
      <x:c r="G28" s="93" t="n">
        <x:v>10897641.31</x:v>
      </x:c>
      <x:c r="H28" s="93" t="n">
        <x:v>120.2100</x:v>
      </x:c>
      <x:c r="I28" s="93" t="n">
        <x:v>13100.054618751</x:v>
      </x:c>
      <x:c r="J28" s="93" t="n">
        <x:v>570.93</x:v>
      </x:c>
      <x:c r="K28" s="93" t="n">
        <x:v>0.23</x:v>
      </x:c>
    </x:row>
    <x:row r="29" spans="3:4">
      <x:c r="B29" s="94" t="str">
        <x:v>סה"כ אחר</x:v>
      </x:c>
      <x:c r="C29" s="16"/>
      <x:c r="D29" s="16"/>
      <x:c r="G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3" t="n">
        <x:v>0</x:v>
      </x:c>
      <x:c r="H30" s="93" t="n">
        <x:v>0</x:v>
      </x:c>
      <x:c r="I30" s="93" t="n">
        <x:v>0</x:v>
      </x:c>
      <x:c r="J30" s="93" t="n">
        <x:v>0.00</x:v>
      </x:c>
      <x:c r="K30" s="93" t="n">
        <x:v>0.00</x:v>
      </x:c>
    </x:row>
    <x:row r="31" spans="3:4">
      <x:c r="B31" s="94" t="str">
        <x:v>סה"כ בחו"ל</x:v>
      </x:c>
      <x:c r="C31" s="16"/>
      <x:c r="D31" s="16"/>
      <x:c r="G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s="94" t="str">
        <x:v>סה"כ מדדים כולל מניות</x:v>
      </x:c>
      <x:c r="C32" s="16"/>
      <x:c r="D32" s="16"/>
      <x:c r="G32" s="95" t="n">
        <x:v>0</x:v>
      </x:c>
      <x:c r="I32" s="95" t="n">
        <x:v>0</x:v>
      </x:c>
      <x:c r="J32" s="95" t="n">
        <x:v>0.00</x:v>
      </x:c>
      <x:c r="K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</x:row>
    <x:row r="34" spans="3:4">
      <x:c r="B34" s="94" t="str">
        <x:v>סה"כ מטבע</x:v>
      </x:c>
      <x:c r="C34" s="16"/>
      <x:c r="D34" s="16"/>
      <x:c r="G34" s="95" t="n">
        <x:v>0</x:v>
      </x:c>
      <x:c r="I34" s="95" t="n">
        <x:v>0</x:v>
      </x:c>
      <x:c r="J34" s="95" t="n">
        <x:v>0.00</x:v>
      </x:c>
      <x:c r="K34" s="95" t="n">
        <x:v>0.00</x:v>
      </x:c>
    </x:row>
    <x:row r="35" spans="3:4">
      <x:c r="B35" s="0" t="str">
        <x:v>0</x:v>
      </x:c>
      <x:c r="C35" s="0" t="str">
        <x:v>0</x:v>
      </x:c>
      <x:c r="D35" s="0" t="str">
        <x:v>0</x:v>
      </x:c>
      <x:c r="E35" s="0" t="str">
        <x:v>0</x:v>
      </x:c>
      <x:c r="G35" s="93" t="n">
        <x:v>0</x:v>
      </x:c>
      <x:c r="H35" s="93" t="n">
        <x:v>0</x:v>
      </x:c>
      <x:c r="I35" s="93" t="n">
        <x:v>0</x:v>
      </x:c>
      <x:c r="J35" s="93" t="n">
        <x:v>0.00</x:v>
      </x:c>
      <x:c r="K35" s="93" t="n">
        <x:v>0.00</x:v>
      </x:c>
    </x:row>
    <x:row r="36" spans="3:4">
      <x:c r="B36" s="94" t="str">
        <x:v>סה"כ ריבית</x:v>
      </x:c>
      <x:c r="C36" s="16"/>
      <x:c r="D36" s="16"/>
      <x:c r="G36" s="95" t="n">
        <x:v>0</x:v>
      </x:c>
      <x:c r="I36" s="95" t="n">
        <x:v>0</x:v>
      </x:c>
      <x:c r="J36" s="95" t="n">
        <x:v>0.00</x:v>
      </x:c>
      <x:c r="K36" s="95" t="n">
        <x:v>0.00</x:v>
      </x:c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3" t="n">
        <x:v>0</x:v>
      </x:c>
      <x:c r="H37" s="93" t="n">
        <x:v>0</x:v>
      </x:c>
      <x:c r="I37" s="93" t="n">
        <x:v>0</x:v>
      </x:c>
      <x:c r="J37" s="93" t="n">
        <x:v>0.00</x:v>
      </x:c>
      <x:c r="K37" s="93" t="n">
        <x:v>0.00</x:v>
      </x:c>
    </x:row>
    <x:row r="38" spans="3:4">
      <x:c r="B38" s="94" t="str">
        <x:v>סה"כ אחר</x:v>
      </x:c>
      <x:c r="C38" s="16"/>
      <x:c r="D38" s="16"/>
      <x:c r="G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0" t="str">
        <x:v>0</x:v>
      </x:c>
      <x:c r="C39" s="0" t="str">
        <x:v>0</x:v>
      </x:c>
      <x:c r="D39" s="0" t="str">
        <x:v>0</x:v>
      </x:c>
      <x:c r="E39" s="0" t="str">
        <x:v>0</x:v>
      </x:c>
      <x:c r="G39" s="93" t="n">
        <x:v>0</x:v>
      </x:c>
      <x:c r="H39" s="93" t="n">
        <x:v>0</x:v>
      </x:c>
      <x:c r="I39" s="93" t="n">
        <x:v>0</x:v>
      </x:c>
      <x:c r="J39" s="93" t="n">
        <x:v>0.00</x:v>
      </x:c>
      <x:c r="K39" s="93" t="n">
        <x:v>0.00</x:v>
      </x:c>
    </x:row>
    <x:row r="40" spans="3:4">
      <x:c r="B40" t="str">
        <x:v>בעל ענין/צד קשור *</x:v>
      </x:c>
      <x:c r="C40" s="16"/>
      <x:c r="D40" s="16"/>
    </x:row>
    <x:row r="41" spans="3:4">
      <x:c r="B41" t="str">
        <x:v>בהתאם לשיטה שיושמה בדוח הכספי **</x:v>
      </x:c>
      <x:c r="C41" s="16"/>
      <x:c r="D41" s="16"/>
    </x:row>
    <x:row r="42" spans="3:4">
      <x:c r="B42" t="str">
        <x:v>***שער-יוצג במאית המטבע המקומי, קרי /סנט וכ'ו</x:v>
      </x:c>
      <x:c r="C42" s="16"/>
      <x:c r="D42" s="16"/>
    </x:row>
    <x:row r="43" spans="3:4">
      <x:c r="B43" t="str">
        <x:v>****ערך נקוב-יוצג היחידות במטבע בו בוצעה העסקה במקור	</x:v>
      </x:c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28/09/2017</x:v>
      </x:c>
    </x:row>
    <x:row r="2" spans="2:78">
      <x:c r="B2" s="2" t="s">
        <x:v>1</x:v>
      </x:c>
      <x:c r="C2" t="str">
        <x:v>מורים תיכוניים מצרפי</x:v>
      </x:c>
    </x:row>
    <x:row r="3" spans="2:78">
      <x:c r="B3" s="2" t="s">
        <x:v>2</x:v>
      </x:c>
      <x:c r="C3" t="str">
        <x:v>מורים תיכוניים רגיל ומקוצר</x:v>
      </x:c>
    </x:row>
    <x:row r="4" spans="2:78">
      <x:c r="B4" s="2" t="s">
        <x:v>3</x:v>
      </x:c>
      <x:c r="C4" t="str">
        <x:v>sum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92" t="n">
        <x:v>0.49</x:v>
      </x:c>
      <x:c r="I11" s="7"/>
      <x:c r="J11" s="7"/>
      <x:c r="K11" s="92" t="n">
        <x:v>2.64</x:v>
      </x:c>
      <x:c r="L11" s="92" t="n">
        <x:v>874955.98</x:v>
      </x:c>
      <x:c r="M11" s="7"/>
      <x:c r="N11" s="92" t="n">
        <x:v>879.068273106</x:v>
      </x:c>
      <x:c r="O11" s="7"/>
      <x:c r="P11" s="92" t="n">
        <x:v>100.00</x:v>
      </x:c>
      <x:c r="Q11" s="92" t="n">
        <x:v>0.02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0.49</x:v>
      </x:c>
      <x:c r="K12" s="95" t="n">
        <x:v>2.64</x:v>
      </x:c>
      <x:c r="L12" s="95" t="n">
        <x:v>874955.98</x:v>
      </x:c>
      <x:c r="N12" s="95" t="n">
        <x:v>879.068273106</x:v>
      </x:c>
      <x:c r="P12" s="95" t="n">
        <x:v>100.00</x:v>
      </x:c>
      <x:c r="Q12" s="95" t="n">
        <x:v>0.02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0.49</x:v>
      </x:c>
      <x:c r="K17" s="95" t="n">
        <x:v>2.64</x:v>
      </x:c>
      <x:c r="L17" s="95" t="n">
        <x:v>874955.98</x:v>
      </x:c>
      <x:c r="N17" s="95" t="n">
        <x:v>879.068273106</x:v>
      </x:c>
      <x:c r="P17" s="95" t="n">
        <x:v>100.00</x:v>
      </x:c>
      <x:c r="Q17" s="95" t="n">
        <x:v>0.02</x:v>
      </x:c>
    </x:row>
    <x:row r="18" spans="4:4">
      <x:c r="B18" s="94" t="str">
        <x:v>סה"כ שכבת חוב (Tranch) בדרוג AA- ומעלה</x:v>
      </x:c>
      <x:c r="D18" s="16"/>
      <x:c r="H18" s="95" t="n">
        <x:v>0.49</x:v>
      </x:c>
      <x:c r="K18" s="95" t="n">
        <x:v>2.64</x:v>
      </x:c>
      <x:c r="L18" s="95" t="n">
        <x:v>874955.98</x:v>
      </x:c>
      <x:c r="N18" s="95" t="n">
        <x:v>879.068273106</x:v>
      </x:c>
      <x:c r="P18" s="95" t="n">
        <x:v>100.00</x:v>
      </x:c>
      <x:c r="Q18" s="95" t="n">
        <x:v>0.02</x:v>
      </x:c>
    </x:row>
    <x:row r="19" spans="4:4">
      <x:c r="B19" s="0" t="str">
        <x:v>חמית הנפקות 11- חמית הנפקות 9 בע"מ</x:v>
      </x:c>
      <x:c r="C19" s="0" t="str">
        <x:v>400120214</x:v>
      </x:c>
      <x:c r="D19" s="16"/>
      <x:c r="E19" s="0" t="str">
        <x:v>Aa3</x:v>
      </x:c>
      <x:c r="F19" s="0" t="str">
        <x:v>מידרוג</x:v>
      </x:c>
      <x:c r="G19" s="0" t="str">
        <x:v>12/02/14</x:v>
      </x:c>
      <x:c r="H19" s="93" t="n">
        <x:v>0.49</x:v>
      </x:c>
      <x:c r="I19" s="0" t="str">
        <x:v>שקל חדש</x:v>
      </x:c>
      <x:c r="J19" s="93" t="n">
        <x:v>3.30</x:v>
      </x:c>
      <x:c r="K19" s="93" t="n">
        <x:v>2.64</x:v>
      </x:c>
      <x:c r="L19" s="93" t="n">
        <x:v>874955.98</x:v>
      </x:c>
      <x:c r="M19" s="93" t="n">
        <x:v>100.4700</x:v>
      </x:c>
      <x:c r="N19" s="93" t="n">
        <x:v>879.068273106</x:v>
      </x:c>
      <x:c r="O19" s="93" t="n">
        <x:v>1.09</x:v>
      </x:c>
      <x:c r="P19" s="93" t="n">
        <x:v>100.00</x:v>
      </x:c>
      <x:c r="Q19" s="93" t="n">
        <x:v>0.02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28/09/2017</x:v>
      </x:c>
    </x:row>
    <x:row r="2" spans="2:59">
      <x:c r="B2" s="2" t="s">
        <x:v>1</x:v>
      </x:c>
      <x:c r="C2" s="2" t="str">
        <x:v>מורים תיכוניים מצרפי</x:v>
      </x:c>
    </x:row>
    <x:row r="3" spans="2:59">
      <x:c r="B3" s="2" t="s">
        <x:v>2</x:v>
      </x:c>
      <x:c r="C3" s="2" t="str">
        <x:v>מורים תיכוניים רגיל ומקוצר</x:v>
      </x:c>
    </x:row>
    <x:row r="4" spans="2:59">
      <x:c r="B4" s="2" t="s">
        <x:v>3</x:v>
      </x:c>
      <x:c r="C4" s="2" t="str">
        <x:v>sum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92" t="n">
        <x:v>5.04</x:v>
      </x:c>
      <x:c r="J11" s="18"/>
      <x:c r="K11" s="18"/>
      <x:c r="L11" s="92" t="n">
        <x:v>2.80</x:v>
      </x:c>
      <x:c r="M11" s="92" t="n">
        <x:v>78233627.98</x:v>
      </x:c>
      <x:c r="N11" s="7"/>
      <x:c r="O11" s="92" t="n">
        <x:v>94227.390910275650</x:v>
      </x:c>
      <x:c r="P11" s="92" t="n">
        <x:v>100.00</x:v>
      </x:c>
      <x:c r="Q11" s="92" t="n">
        <x:v>1.65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5.04</x:v>
      </x:c>
      <x:c r="L12" s="95" t="n">
        <x:v>2.80</x:v>
      </x:c>
      <x:c r="M12" s="95" t="n">
        <x:v>78233627.98</x:v>
      </x:c>
      <x:c r="O12" s="95" t="n">
        <x:v>94227.390910275650</x:v>
      </x:c>
      <x:c r="P12" s="95" t="n">
        <x:v>100.00</x:v>
      </x:c>
      <x:c r="Q12" s="95" t="n">
        <x:v>1.65</x:v>
      </x:c>
    </x:row>
    <x:row r="13">
      <x:c r="B13" s="94" t="str">
        <x:v>סה"כ כנגד חסכון עמיתים/מבוטחים</x:v>
      </x:c>
      <x:c r="I13" s="95" t="n">
        <x:v>1.04</x:v>
      </x:c>
      <x:c r="L13" s="95" t="n">
        <x:v>0.84</x:v>
      </x:c>
      <x:c r="M13" s="95" t="n">
        <x:v>18686451.00</x:v>
      </x:c>
      <x:c r="O13" s="95" t="n">
        <x:v>18707.23062852792</x:v>
      </x:c>
      <x:c r="P13" s="95" t="n">
        <x:v>19.85</x:v>
      </x:c>
      <x:c r="Q13" s="95" t="n">
        <x:v>0.33</x:v>
      </x:c>
    </x:row>
    <x:row r="14">
      <x:c r="B14" s="0" t="str">
        <x:v>הלוואות לעמיתים (732) מקור מות</x:v>
      </x:c>
      <x:c r="C14" s="0" t="str">
        <x:v>לא</x:v>
      </x:c>
      <x:c r="D14" s="0" t="str">
        <x:v>91100001</x:v>
      </x:c>
      <x:c r="F14" s="0" t="str">
        <x:v>AA+</x:v>
      </x:c>
      <x:c r="G14" s="0" t="str">
        <x:v>31/10/11</x:v>
      </x:c>
      <x:c r="H14" s="0" t="str">
        <x:v>מעלות</x:v>
      </x:c>
      <x:c r="I14" s="93" t="n">
        <x:v>1.17</x:v>
      </x:c>
      <x:c r="J14" s="0" t="str">
        <x:v>שקל חדש</x:v>
      </x:c>
      <x:c r="K14" s="93" t="n">
        <x:v>0.60</x:v>
      </x:c>
      <x:c r="L14" s="93" t="n">
        <x:v>0.67</x:v>
      </x:c>
      <x:c r="M14" s="93" t="n">
        <x:v>818734.53</x:v>
      </x:c>
      <x:c r="N14" s="93" t="n">
        <x:v>99.909500</x:v>
      </x:c>
      <x:c r="O14" s="93" t="n">
        <x:v>817.99357525035</x:v>
      </x:c>
      <x:c r="P14" s="93" t="n">
        <x:v>0.87</x:v>
      </x:c>
      <x:c r="Q14" s="93" t="n">
        <x:v>0.01</x:v>
      </x:c>
    </x:row>
    <x:row r="15">
      <x:c r="B15" s="0" t="str">
        <x:v>הלוואות לעמיתים-מו"ת (742)</x:v>
      </x:c>
      <x:c r="C15" s="0" t="str">
        <x:v>לא</x:v>
      </x:c>
      <x:c r="D15" s="0" t="str">
        <x:v>700000010</x:v>
      </x:c>
      <x:c r="F15" s="0" t="str">
        <x:v>AA+</x:v>
      </x:c>
      <x:c r="G15" s="0" t="str">
        <x:v>31/01/02</x:v>
      </x:c>
      <x:c r="H15" s="0" t="str">
        <x:v>מעלות</x:v>
      </x:c>
      <x:c r="I15" s="93" t="n">
        <x:v>0.63</x:v>
      </x:c>
      <x:c r="J15" s="0" t="str">
        <x:v>שקל חדש</x:v>
      </x:c>
      <x:c r="K15" s="93" t="n">
        <x:v>0.60</x:v>
      </x:c>
      <x:c r="L15" s="93" t="n">
        <x:v>0.00</x:v>
      </x:c>
      <x:c r="M15" s="93" t="n">
        <x:v>13868.23</x:v>
      </x:c>
      <x:c r="N15" s="93" t="n">
        <x:v>113.565900</x:v>
      </x:c>
      <x:c r="O15" s="93" t="n">
        <x:v>15.74958021357</x:v>
      </x:c>
      <x:c r="P15" s="93" t="n">
        <x:v>0.02</x:v>
      </x:c>
      <x:c r="Q15" s="93" t="n">
        <x:v>0.00</x:v>
      </x:c>
    </x:row>
    <x:row r="16">
      <x:c r="B16" s="0" t="str">
        <x:v>הלוואת לעמיתים מות 753</x:v>
      </x:c>
      <x:c r="C16" s="0" t="str">
        <x:v>לא</x:v>
      </x:c>
      <x:c r="D16" s="0" t="str">
        <x:v>91072009</x:v>
      </x:c>
      <x:c r="F16" s="0" t="str">
        <x:v>AA+</x:v>
      </x:c>
      <x:c r="G16" s="0" t="str">
        <x:v>01/08/08</x:v>
      </x:c>
      <x:c r="H16" s="0" t="str">
        <x:v>מעלות</x:v>
      </x:c>
      <x:c r="I16" s="93" t="n">
        <x:v>1.03</x:v>
      </x:c>
      <x:c r="J16" s="0" t="str">
        <x:v>שקל חדש</x:v>
      </x:c>
      <x:c r="K16" s="93" t="n">
        <x:v>0.60</x:v>
      </x:c>
      <x:c r="L16" s="93" t="n">
        <x:v>0.85</x:v>
      </x:c>
      <x:c r="M16" s="93" t="n">
        <x:v>17853848.24</x:v>
      </x:c>
      <x:c r="N16" s="93" t="n">
        <x:v>100.1100</x:v>
      </x:c>
      <x:c r="O16" s="93" t="n">
        <x:v>17873.487473064</x:v>
      </x:c>
      <x:c r="P16" s="93" t="n">
        <x:v>18.97</x:v>
      </x:c>
      <x:c r="Q16" s="93" t="n">
        <x:v>0.31</x:v>
      </x:c>
    </x:row>
    <x:row r="17">
      <x:c r="B17" s="94" t="str">
        <x:v>סה"כ מבוטחות במשכנתא או תיקי משכנתאות</x:v>
      </x:c>
      <x:c r="I17" s="95" t="n">
        <x:v>2.25</x:v>
      </x:c>
      <x:c r="L17" s="95" t="n">
        <x:v>5.70</x:v>
      </x:c>
      <x:c r="M17" s="95" t="n">
        <x:v>4609</x:v>
      </x:c>
      <x:c r="O17" s="95" t="n">
        <x:v>9.385132580</x:v>
      </x:c>
      <x:c r="P17" s="95" t="n">
        <x:v>0.01</x:v>
      </x:c>
      <x:c r="Q17" s="95" t="n">
        <x:v>0.00</x:v>
      </x:c>
    </x:row>
    <x:row r="18">
      <x:c r="B18" s="0" t="str">
        <x:v>4.95 אדנים 3</x:v>
      </x:c>
      <x:c r="C18" s="0" t="str">
        <x:v>לא</x:v>
      </x:c>
      <x:c r="D18" s="0" t="str">
        <x:v>20 - 7254998</x:v>
      </x:c>
      <x:c r="E18" s="0" t="str">
        <x:v>520000522</x:v>
      </x:c>
      <x:c r="F18" s="0" t="str">
        <x:v>AA-</x:v>
      </x:c>
      <x:c r="G18" s="0" t="str">
        <x:v>10/11/97</x:v>
      </x:c>
      <x:c r="H18" s="0" t="str">
        <x:v>פנימי</x:v>
      </x:c>
      <x:c r="I18" s="93" t="n">
        <x:v>1.22</x:v>
      </x:c>
      <x:c r="J18" s="0" t="str">
        <x:v>שקל חדש</x:v>
      </x:c>
      <x:c r="K18" s="93" t="n">
        <x:v>4.95</x:v>
      </x:c>
      <x:c r="L18" s="93" t="n">
        <x:v>9.48</x:v>
      </x:c>
      <x:c r="M18" s="93" t="n">
        <x:v>2866</x:v>
      </x:c>
      <x:c r="N18" s="93" t="n">
        <x:v>169.399700</x:v>
      </x:c>
      <x:c r="O18" s="93" t="n">
        <x:v>4.854995402</x:v>
      </x:c>
      <x:c r="P18" s="93" t="n">
        <x:v>0.01</x:v>
      </x:c>
      <x:c r="Q18" s="93" t="n">
        <x:v>0.00</x:v>
      </x:c>
    </x:row>
    <x:row r="19">
      <x:c r="B19" s="0" t="str">
        <x:v>משכ כרמל תשלום</x:v>
      </x:c>
      <x:c r="C19" s="0" t="str">
        <x:v>לא</x:v>
      </x:c>
      <x:c r="D19" s="0" t="str">
        <x:v>7102510</x:v>
      </x:c>
      <x:c r="F19" s="0" t="str">
        <x:v>0</x:v>
      </x:c>
      <x:c r="G19" s="0" t="str">
        <x:v>27/11/97</x:v>
      </x:c>
      <x:c r="H19" s="0" t="str">
        <x:v>לא מדורג</x:v>
      </x:c>
      <x:c r="I19" s="93" t="n">
        <x:v>3.35</x:v>
      </x:c>
      <x:c r="J19" s="0" t="str">
        <x:v>שקל חדש</x:v>
      </x:c>
      <x:c r="K19" s="93" t="n">
        <x:v>4.00</x:v>
      </x:c>
      <x:c r="L19" s="93" t="n">
        <x:v>1.65</x:v>
      </x:c>
      <x:c r="M19" s="93" t="n">
        <x:v>1743</x:v>
      </x:c>
      <x:c r="N19" s="93" t="n">
        <x:v>259.904600</x:v>
      </x:c>
      <x:c r="O19" s="93" t="n">
        <x:v>4.530137178</x:v>
      </x:c>
      <x:c r="P19" s="93" t="n">
        <x:v>0.00</x:v>
      </x:c>
      <x:c r="Q19" s="93" t="n">
        <x:v>0.00</x:v>
      </x:c>
    </x:row>
    <x:row r="20">
      <x:c r="B20" s="94" t="str">
        <x:v>סה"כ מובטחות בערבות בנקאית</x:v>
      </x:c>
      <x:c r="I20" s="95" t="n">
        <x:v>0.00</x:v>
      </x:c>
      <x:c r="L20" s="95" t="n">
        <x:v>0.00</x:v>
      </x:c>
      <x:c r="M20" s="95" t="n">
        <x:v>0</x:v>
      </x:c>
      <x:c r="O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D21" s="0" t="str">
        <x:v>0</x:v>
      </x:c>
      <x:c r="F21" s="0" t="str">
        <x:v>0</x:v>
      </x:c>
      <x:c r="I21" s="93" t="n">
        <x:v>0.00</x:v>
      </x:c>
      <x:c r="J21" s="0" t="str">
        <x:v>0</x:v>
      </x:c>
      <x:c r="K21" s="93" t="n">
        <x:v>0.00</x:v>
      </x:c>
      <x:c r="L21" s="93" t="n">
        <x:v>0.00</x:v>
      </x:c>
      <x:c r="M21" s="93" t="n">
        <x:v>0</x:v>
      </x:c>
      <x:c r="N21" s="93" t="n">
        <x:v>0</x:v>
      </x:c>
      <x:c r="O21" s="93" t="n">
        <x:v>0</x:v>
      </x:c>
      <x:c r="P21" s="93" t="n">
        <x:v>0.00</x:v>
      </x:c>
      <x:c r="Q21" s="93" t="n">
        <x:v>0.00</x:v>
      </x:c>
    </x:row>
    <x:row r="22">
      <x:c r="B22" s="94" t="str">
        <x:v>סה"כ מובטחות בבטחונות אחרים</x:v>
      </x:c>
      <x:c r="I22" s="95" t="n">
        <x:v>6.04</x:v>
      </x:c>
      <x:c r="L22" s="95" t="n">
        <x:v>3.28</x:v>
      </x:c>
      <x:c r="M22" s="95" t="n">
        <x:v>59542567.98</x:v>
      </x:c>
      <x:c r="O22" s="95" t="n">
        <x:v>75510.775149167730</x:v>
      </x:c>
      <x:c r="P22" s="95" t="n">
        <x:v>80.14</x:v>
      </x:c>
      <x:c r="Q22" s="95" t="n">
        <x:v>1.32</x:v>
      </x:c>
    </x:row>
    <x:row r="23">
      <x:c r="B23" s="0" t="str">
        <x:v>דור גז הלוואה משיכה 1 שכבה A</x:v>
      </x:c>
      <x:c r="C23" s="0" t="str">
        <x:v>לא</x:v>
      </x:c>
      <x:c r="D23" s="0" t="str">
        <x:v>90107211</x:v>
      </x:c>
      <x:c r="E23" s="0" t="str">
        <x:v>520043878</x:v>
      </x:c>
      <x:c r="F23" s="0" t="str">
        <x:v>Aa3</x:v>
      </x:c>
      <x:c r="G23" s="0" t="str">
        <x:v>02/06/14</x:v>
      </x:c>
      <x:c r="H23" s="0" t="str">
        <x:v>מידרוג</x:v>
      </x:c>
      <x:c r="I23" s="93" t="n">
        <x:v>5.36</x:v>
      </x:c>
      <x:c r="J23" s="0" t="str">
        <x:v>דולר אמריקאי</x:v>
      </x:c>
      <x:c r="K23" s="93" t="n">
        <x:v>4.00</x:v>
      </x:c>
      <x:c r="L23" s="93" t="n">
        <x:v>4.09</x:v>
      </x:c>
      <x:c r="M23" s="93" t="n">
        <x:v>1779996</x:v>
      </x:c>
      <x:c r="N23" s="93" t="n">
        <x:v>111.0600</x:v>
      </x:c>
      <x:c r="O23" s="93" t="n">
        <x:v>6976.3514947704</x:v>
      </x:c>
      <x:c r="P23" s="93" t="n">
        <x:v>7.40</x:v>
      </x:c>
      <x:c r="Q23" s="93" t="n">
        <x:v>0.12</x:v>
      </x:c>
    </x:row>
    <x:row r="24">
      <x:c r="B24" s="0" t="str">
        <x:v>דור גז הלוואה משיכה 1 שכבה B</x:v>
      </x:c>
      <x:c r="C24" s="0" t="str">
        <x:v>לא</x:v>
      </x:c>
      <x:c r="D24" s="0" t="str">
        <x:v>90107212</x:v>
      </x:c>
      <x:c r="E24" s="0" t="str">
        <x:v>520043878</x:v>
      </x:c>
      <x:c r="F24" s="0" t="str">
        <x:v>Aa3</x:v>
      </x:c>
      <x:c r="G24" s="0" t="str">
        <x:v>02/06/14</x:v>
      </x:c>
      <x:c r="H24" s="0" t="str">
        <x:v>מידרוג</x:v>
      </x:c>
      <x:c r="I24" s="93" t="n">
        <x:v>2.50</x:v>
      </x:c>
      <x:c r="J24" s="0" t="str">
        <x:v>דולר אמריקאי</x:v>
      </x:c>
      <x:c r="K24" s="93" t="n">
        <x:v>4.00</x:v>
      </x:c>
      <x:c r="L24" s="93" t="n">
        <x:v>3.53</x:v>
      </x:c>
      <x:c r="M24" s="93" t="n">
        <x:v>136035.11</x:v>
      </x:c>
      <x:c r="N24" s="93" t="n">
        <x:v>105.7100</x:v>
      </x:c>
      <x:c r="O24" s="93" t="n">
        <x:v>507.479780462149</x:v>
      </x:c>
      <x:c r="P24" s="93" t="n">
        <x:v>0.54</x:v>
      </x:c>
      <x:c r="Q24" s="93" t="n">
        <x:v>0.01</x:v>
      </x:c>
    </x:row>
    <x:row r="25">
      <x:c r="B25" s="0" t="str">
        <x:v>דור גז הלוואה משיכה 2 שכבה B</x:v>
      </x:c>
      <x:c r="C25" s="0" t="str">
        <x:v>לא</x:v>
      </x:c>
      <x:c r="D25" s="0" t="str">
        <x:v>90107222</x:v>
      </x:c>
      <x:c r="E25" s="0" t="str">
        <x:v>520043878</x:v>
      </x:c>
      <x:c r="F25" s="0" t="str">
        <x:v>Aa3</x:v>
      </x:c>
      <x:c r="G25" s="0" t="str">
        <x:v>23/07/14</x:v>
      </x:c>
      <x:c r="H25" s="0" t="str">
        <x:v>מידרוג</x:v>
      </x:c>
      <x:c r="I25" s="93" t="n">
        <x:v>2.49</x:v>
      </x:c>
      <x:c r="J25" s="0" t="str">
        <x:v>דולר אמריקאי</x:v>
      </x:c>
      <x:c r="K25" s="93" t="n">
        <x:v>4.00</x:v>
      </x:c>
      <x:c r="L25" s="93" t="n">
        <x:v>4.69</x:v>
      </x:c>
      <x:c r="M25" s="93" t="n">
        <x:v>726283.27</x:v>
      </x:c>
      <x:c r="N25" s="93" t="n">
        <x:v>102.8200</x:v>
      </x:c>
      <x:c r="O25" s="93" t="n">
        <x:v>2635.33177303721</x:v>
      </x:c>
      <x:c r="P25" s="93" t="n">
        <x:v>2.80</x:v>
      </x:c>
      <x:c r="Q25" s="93" t="n">
        <x:v>0.05</x:v>
      </x:c>
    </x:row>
    <x:row r="26">
      <x:c r="B26" s="0" t="str">
        <x:v>כביש 6  קנית חוב נייר חדש</x:v>
      </x:c>
      <x:c r="C26" s="0" t="str">
        <x:v>לא</x:v>
      </x:c>
      <x:c r="D26" s="0" t="str">
        <x:v>90150520</x:v>
      </x:c>
      <x:c r="E26" s="0" t="str">
        <x:v>0</x:v>
      </x:c>
      <x:c r="F26" s="0" t="str">
        <x:v>AA-</x:v>
      </x:c>
      <x:c r="G26" s="0" t="str">
        <x:v>13/02/13</x:v>
      </x:c>
      <x:c r="H26" s="0" t="str">
        <x:v>מעלות</x:v>
      </x:c>
      <x:c r="I26" s="93" t="n">
        <x:v>4.88</x:v>
      </x:c>
      <x:c r="J26" s="0" t="str">
        <x:v>שקל חדש</x:v>
      </x:c>
      <x:c r="K26" s="93" t="n">
        <x:v>3.85</x:v>
      </x:c>
      <x:c r="L26" s="93" t="n">
        <x:v>0.91</x:v>
      </x:c>
      <x:c r="M26" s="93" t="n">
        <x:v>6256670.87</x:v>
      </x:c>
      <x:c r="N26" s="93" t="n">
        <x:v>147.0200</x:v>
      </x:c>
      <x:c r="O26" s="93" t="n">
        <x:v>9198.557513074</x:v>
      </x:c>
      <x:c r="P26" s="93" t="n">
        <x:v>9.76</x:v>
      </x:c>
      <x:c r="Q26" s="93" t="n">
        <x:v>0.16</x:v>
      </x:c>
    </x:row>
    <x:row r="27">
      <x:c r="B27" s="0" t="str">
        <x:v>מבט לנגב הלוואה ארוכה</x:v>
      </x:c>
      <x:c r="C27" s="0" t="str">
        <x:v>לא</x:v>
      </x:c>
      <x:c r="D27" s="0" t="str">
        <x:v>90838510</x:v>
      </x:c>
      <x:c r="F27" s="0" t="str">
        <x:v>AA-</x:v>
      </x:c>
      <x:c r="G27" s="0" t="str">
        <x:v>26/07/17</x:v>
      </x:c>
      <x:c r="H27" s="0" t="str">
        <x:v>מעלות</x:v>
      </x:c>
      <x:c r="I27" s="93" t="n">
        <x:v>8.86</x:v>
      </x:c>
      <x:c r="J27" s="0" t="str">
        <x:v>שקל חדש</x:v>
      </x:c>
      <x:c r="K27" s="93" t="n">
        <x:v>3.41</x:v>
      </x:c>
      <x:c r="L27" s="93" t="n">
        <x:v>4.38</x:v>
      </x:c>
      <x:c r="M27" s="93" t="n">
        <x:v>11554057.66</x:v>
      </x:c>
      <x:c r="N27" s="93" t="n">
        <x:v>110.8300</x:v>
      </x:c>
      <x:c r="O27" s="93" t="n">
        <x:v>12805.362104578</x:v>
      </x:c>
      <x:c r="P27" s="93" t="n">
        <x:v>13.59</x:v>
      </x:c>
      <x:c r="Q27" s="93" t="n">
        <x:v>0.22</x:v>
      </x:c>
    </x:row>
    <x:row r="28">
      <x:c r="B28" s="0" t="str">
        <x:v>מבט לנגב חוב קצר דולרי 3</x:v>
      </x:c>
      <x:c r="C28" s="0" t="str">
        <x:v>לא</x:v>
      </x:c>
      <x:c r="D28" s="0" t="str">
        <x:v>91838530</x:v>
      </x:c>
      <x:c r="F28" s="0" t="str">
        <x:v>AA-</x:v>
      </x:c>
      <x:c r="G28" s="0" t="str">
        <x:v>31/08/16</x:v>
      </x:c>
      <x:c r="H28" s="0" t="str">
        <x:v>מעלות</x:v>
      </x:c>
      <x:c r="I28" s="93" t="n">
        <x:v>8.49</x:v>
      </x:c>
      <x:c r="J28" s="0" t="str">
        <x:v>דולר אמריקאי</x:v>
      </x:c>
      <x:c r="K28" s="93" t="n">
        <x:v>3.90</x:v>
      </x:c>
      <x:c r="L28" s="93" t="n">
        <x:v>3.95</x:v>
      </x:c>
      <x:c r="M28" s="93" t="n">
        <x:v>0.97</x:v>
      </x:c>
      <x:c r="N28" s="93" t="n">
        <x:v>96.600</x:v>
      </x:c>
      <x:c r="O28" s="93" t="n">
        <x:v>0.00330674358</x:v>
      </x:c>
      <x:c r="P28" s="93" t="n">
        <x:v>0.00</x:v>
      </x:c>
      <x:c r="Q28" s="93" t="n">
        <x:v>0.00</x:v>
      </x:c>
    </x:row>
    <x:row r="29">
      <x:c r="B29" s="0" t="str">
        <x:v>גורם ב</x:v>
      </x:c>
      <x:c r="C29" s="0" t="str">
        <x:v>לא</x:v>
      </x:c>
      <x:c r="D29" s="0" t="str">
        <x:v>90145563</x:v>
      </x:c>
      <x:c r="F29" s="0" t="str">
        <x:v>A+</x:v>
      </x:c>
      <x:c r="G29" s="0" t="str">
        <x:v>28/04/15</x:v>
      </x:c>
      <x:c r="H29" s="0" t="str">
        <x:v>מעלות</x:v>
      </x:c>
      <x:c r="I29" s="93" t="n">
        <x:v>6.60</x:v>
      </x:c>
      <x:c r="J29" s="0" t="str">
        <x:v>שקל חדש</x:v>
      </x:c>
      <x:c r="K29" s="93" t="n">
        <x:v>2.56</x:v>
      </x:c>
      <x:c r="L29" s="93" t="n">
        <x:v>1.90</x:v>
      </x:c>
      <x:c r="M29" s="93" t="n">
        <x:v>15843017</x:v>
      </x:c>
      <x:c r="N29" s="93" t="n">
        <x:v>104.2300</x:v>
      </x:c>
      <x:c r="O29" s="93" t="n">
        <x:v>16513.1766191</x:v>
      </x:c>
      <x:c r="P29" s="93" t="n">
        <x:v>17.52</x:v>
      </x:c>
      <x:c r="Q29" s="93" t="n">
        <x:v>0.29</x:v>
      </x:c>
    </x:row>
    <x:row r="30">
      <x:c r="B30" s="0" t="str">
        <x:v>כביש 6 צפון משיכה 1</x:v>
      </x:c>
      <x:c r="C30" s="0" t="str">
        <x:v>לא</x:v>
      </x:c>
      <x:c r="D30" s="0" t="str">
        <x:v>90300001</x:v>
      </x:c>
      <x:c r="F30" s="0" t="str">
        <x:v>A1</x:v>
      </x:c>
      <x:c r="G30" s="0" t="str">
        <x:v>05/01/16</x:v>
      </x:c>
      <x:c r="H30" s="0" t="str">
        <x:v>מידרוג</x:v>
      </x:c>
      <x:c r="I30" s="93" t="n">
        <x:v>14.64</x:v>
      </x:c>
      <x:c r="J30" s="0" t="str">
        <x:v>שקל חדש</x:v>
      </x:c>
      <x:c r="K30" s="93" t="n">
        <x:v>2.40</x:v>
      </x:c>
      <x:c r="L30" s="93" t="n">
        <x:v>4.15</x:v>
      </x:c>
      <x:c r="M30" s="93" t="n">
        <x:v>396924.97</x:v>
      </x:c>
      <x:c r="N30" s="93" t="n">
        <x:v>119.1100</x:v>
      </x:c>
      <x:c r="O30" s="93" t="n">
        <x:v>472.777331767</x:v>
      </x:c>
      <x:c r="P30" s="93" t="n">
        <x:v>0.50</x:v>
      </x:c>
      <x:c r="Q30" s="93" t="n">
        <x:v>0.01</x:v>
      </x:c>
    </x:row>
    <x:row r="31">
      <x:c r="B31" s="0" t="str">
        <x:v>כביש 6 צפון משיכה 1</x:v>
      </x:c>
      <x:c r="C31" s="0" t="str">
        <x:v>לא</x:v>
      </x:c>
      <x:c r="D31" s="0" t="str">
        <x:v>400050116</x:v>
      </x:c>
      <x:c r="F31" s="0" t="str">
        <x:v>A1</x:v>
      </x:c>
      <x:c r="G31" s="0" t="str">
        <x:v>28/08/17</x:v>
      </x:c>
      <x:c r="H31" s="0" t="str">
        <x:v>מידרוג</x:v>
      </x:c>
      <x:c r="I31" s="93" t="n">
        <x:v>1.50</x:v>
      </x:c>
      <x:c r="J31" s="0" t="str">
        <x:v>שקל חדש</x:v>
      </x:c>
      <x:c r="K31" s="93" t="n">
        <x:v>2.20</x:v>
      </x:c>
      <x:c r="L31" s="93" t="n">
        <x:v>2.01</x:v>
      </x:c>
      <x:c r="M31" s="93" t="n">
        <x:v>186599</x:v>
      </x:c>
      <x:c r="N31" s="93" t="n">
        <x:v>100.5200</x:v>
      </x:c>
      <x:c r="O31" s="93" t="n">
        <x:v>187.5693148</x:v>
      </x:c>
      <x:c r="P31" s="93" t="n">
        <x:v>0.20</x:v>
      </x:c>
      <x:c r="Q31" s="93" t="n">
        <x:v>0.00</x:v>
      </x:c>
    </x:row>
    <x:row r="32">
      <x:c r="B32" s="0" t="str">
        <x:v>כביש 6 צפון משיכה 10</x:v>
      </x:c>
      <x:c r="C32" s="0" t="str">
        <x:v>לא</x:v>
      </x:c>
      <x:c r="D32" s="0" t="str">
        <x:v>90300008</x:v>
      </x:c>
      <x:c r="F32" s="0" t="str">
        <x:v>A1</x:v>
      </x:c>
      <x:c r="G32" s="0" t="str">
        <x:v>27/06/17</x:v>
      </x:c>
      <x:c r="H32" s="0" t="str">
        <x:v>מידרוג</x:v>
      </x:c>
      <x:c r="I32" s="93" t="n">
        <x:v>13.98</x:v>
      </x:c>
      <x:c r="J32" s="0" t="str">
        <x:v>שקל חדש</x:v>
      </x:c>
      <x:c r="K32" s="93" t="n">
        <x:v>2.40</x:v>
      </x:c>
      <x:c r="L32" s="93" t="n">
        <x:v>5.34</x:v>
      </x:c>
      <x:c r="M32" s="93" t="n">
        <x:v>654040.9</x:v>
      </x:c>
      <x:c r="N32" s="93" t="n">
        <x:v>100.7600</x:v>
      </x:c>
      <x:c r="O32" s="93" t="n">
        <x:v>659.01161084</x:v>
      </x:c>
      <x:c r="P32" s="93" t="n">
        <x:v>0.70</x:v>
      </x:c>
      <x:c r="Q32" s="93" t="n">
        <x:v>0.01</x:v>
      </x:c>
    </x:row>
    <x:row r="33">
      <x:c r="B33" s="0" t="str">
        <x:v>כביש 6 צפון משיכה 11</x:v>
      </x:c>
      <x:c r="C33" s="0" t="str">
        <x:v>לא</x:v>
      </x:c>
      <x:c r="D33" s="0" t="str">
        <x:v>90300009</x:v>
      </x:c>
      <x:c r="F33" s="0" t="str">
        <x:v>A1</x:v>
      </x:c>
      <x:c r="G33" s="0" t="str">
        <x:v>31/07/17</x:v>
      </x:c>
      <x:c r="H33" s="0" t="str">
        <x:v>מידרוג</x:v>
      </x:c>
      <x:c r="I33" s="93" t="n">
        <x:v>13.95</x:v>
      </x:c>
      <x:c r="J33" s="0" t="str">
        <x:v>שקל חדש</x:v>
      </x:c>
      <x:c r="K33" s="93" t="n">
        <x:v>2.40</x:v>
      </x:c>
      <x:c r="L33" s="93" t="n">
        <x:v>5.31</x:v>
      </x:c>
      <x:c r="M33" s="93" t="n">
        <x:v>569303.39</x:v>
      </x:c>
      <x:c r="N33" s="93" t="n">
        <x:v>101.5400</x:v>
      </x:c>
      <x:c r="O33" s="93" t="n">
        <x:v>578.070662206</x:v>
      </x:c>
      <x:c r="P33" s="93" t="n">
        <x:v>0.61</x:v>
      </x:c>
      <x:c r="Q33" s="93" t="n">
        <x:v>0.01</x:v>
      </x:c>
    </x:row>
    <x:row r="34">
      <x:c r="B34" s="0" t="str">
        <x:v>כביש 6 צפון משיכה 12</x:v>
      </x:c>
      <x:c r="C34" s="0" t="str">
        <x:v>לא</x:v>
      </x:c>
      <x:c r="D34" s="0" t="str">
        <x:v>90300010</x:v>
      </x:c>
      <x:c r="F34" s="0" t="str">
        <x:v>A1</x:v>
      </x:c>
      <x:c r="G34" s="0" t="str">
        <x:v>28/08/17</x:v>
      </x:c>
      <x:c r="H34" s="0" t="str">
        <x:v>מידרוג</x:v>
      </x:c>
      <x:c r="I34" s="93" t="n">
        <x:v>13.99</x:v>
      </x:c>
      <x:c r="J34" s="0" t="str">
        <x:v>שקל חדש</x:v>
      </x:c>
      <x:c r="K34" s="93" t="n">
        <x:v>2.40</x:v>
      </x:c>
      <x:c r="L34" s="93" t="n">
        <x:v>5.28</x:v>
      </x:c>
      <x:c r="M34" s="93" t="n">
        <x:v>569981.39</x:v>
      </x:c>
      <x:c r="N34" s="93" t="n">
        <x:v>101.7500</x:v>
      </x:c>
      <x:c r="O34" s="93" t="n">
        <x:v>579.956064325</x:v>
      </x:c>
      <x:c r="P34" s="93" t="n">
        <x:v>0.62</x:v>
      </x:c>
      <x:c r="Q34" s="93" t="n">
        <x:v>0.01</x:v>
      </x:c>
    </x:row>
    <x:row r="35">
      <x:c r="B35" s="0" t="str">
        <x:v>כביש 6 צפון משיכה 13</x:v>
      </x:c>
      <x:c r="C35" s="0" t="str">
        <x:v>לא</x:v>
      </x:c>
      <x:c r="D35" s="0" t="str">
        <x:v>90300011</x:v>
      </x:c>
      <x:c r="F35" s="0" t="str">
        <x:v>A1</x:v>
      </x:c>
      <x:c r="G35" s="0" t="str">
        <x:v>27/09/17</x:v>
      </x:c>
      <x:c r="H35" s="0" t="str">
        <x:v>מידרוג</x:v>
      </x:c>
      <x:c r="I35" s="93" t="n">
        <x:v>13.89</x:v>
      </x:c>
      <x:c r="J35" s="0" t="str">
        <x:v>שקל חדש</x:v>
      </x:c>
      <x:c r="K35" s="93" t="n">
        <x:v>2.40</x:v>
      </x:c>
      <x:c r="L35" s="93" t="n">
        <x:v>5.38</x:v>
      </x:c>
      <x:c r="M35" s="93" t="n">
        <x:v>611047.47</x:v>
      </x:c>
      <x:c r="N35" s="93" t="n">
        <x:v>100.1700</x:v>
      </x:c>
      <x:c r="O35" s="93" t="n">
        <x:v>612.086250699</x:v>
      </x:c>
      <x:c r="P35" s="93" t="n">
        <x:v>0.65</x:v>
      </x:c>
      <x:c r="Q35" s="93" t="n">
        <x:v>0.01</x:v>
      </x:c>
    </x:row>
    <x:row r="36">
      <x:c r="B36" s="0" t="str">
        <x:v>כביש 6 צפון משיכה 2</x:v>
      </x:c>
      <x:c r="C36" s="0" t="str">
        <x:v>לא</x:v>
      </x:c>
      <x:c r="D36" s="0" t="str">
        <x:v>90302000</x:v>
      </x:c>
      <x:c r="F36" s="0" t="str">
        <x:v>A1</x:v>
      </x:c>
      <x:c r="G36" s="0" t="str">
        <x:v>27/06/16</x:v>
      </x:c>
      <x:c r="H36" s="0" t="str">
        <x:v>מידרוג</x:v>
      </x:c>
      <x:c r="I36" s="93" t="n">
        <x:v>1.50</x:v>
      </x:c>
      <x:c r="J36" s="0" t="str">
        <x:v>שקל חדש</x:v>
      </x:c>
      <x:c r="K36" s="93" t="n">
        <x:v>2.20</x:v>
      </x:c>
      <x:c r="L36" s="93" t="n">
        <x:v>1.53</x:v>
      </x:c>
      <x:c r="M36" s="93" t="n">
        <x:v>221344.06</x:v>
      </x:c>
      <x:c r="N36" s="93" t="n">
        <x:v>101.0700</x:v>
      </x:c>
      <x:c r="O36" s="93" t="n">
        <x:v>223.712441442</x:v>
      </x:c>
      <x:c r="P36" s="93" t="n">
        <x:v>0.24</x:v>
      </x:c>
      <x:c r="Q36" s="93" t="n">
        <x:v>0.00</x:v>
      </x:c>
    </x:row>
    <x:row r="37">
      <x:c r="B37" s="0" t="str">
        <x:v>כביש 6 צפון משיכה 3</x:v>
      </x:c>
      <x:c r="C37" s="0" t="str">
        <x:v>לא</x:v>
      </x:c>
      <x:c r="D37" s="0" t="str">
        <x:v>90302002</x:v>
      </x:c>
      <x:c r="F37" s="0" t="str">
        <x:v>A1</x:v>
      </x:c>
      <x:c r="G37" s="0" t="str">
        <x:v>27/07/16</x:v>
      </x:c>
      <x:c r="H37" s="0" t="str">
        <x:v>מידרוג</x:v>
      </x:c>
      <x:c r="I37" s="93" t="n">
        <x:v>1.50</x:v>
      </x:c>
      <x:c r="J37" s="0" t="str">
        <x:v>שקל חדש</x:v>
      </x:c>
      <x:c r="K37" s="93" t="n">
        <x:v>2.20</x:v>
      </x:c>
      <x:c r="L37" s="93" t="n">
        <x:v>1.73</x:v>
      </x:c>
      <x:c r="M37" s="93" t="n">
        <x:v>136741.87</x:v>
      </x:c>
      <x:c r="N37" s="93" t="n">
        <x:v>101.1200</x:v>
      </x:c>
      <x:c r="O37" s="93" t="n">
        <x:v>138.273378944</x:v>
      </x:c>
      <x:c r="P37" s="93" t="n">
        <x:v>0.15</x:v>
      </x:c>
      <x:c r="Q37" s="93" t="n">
        <x:v>0.00</x:v>
      </x:c>
    </x:row>
    <x:row r="38">
      <x:c r="B38" s="0" t="str">
        <x:v>כביש 6 צפון משיכה 5</x:v>
      </x:c>
      <x:c r="C38" s="0" t="str">
        <x:v>לא</x:v>
      </x:c>
      <x:c r="D38" s="0" t="str">
        <x:v>90300003</x:v>
      </x:c>
      <x:c r="F38" s="0" t="str">
        <x:v>A1</x:v>
      </x:c>
      <x:c r="G38" s="0" t="str">
        <x:v>26/01/17</x:v>
      </x:c>
      <x:c r="H38" s="0" t="str">
        <x:v>מידרוג</x:v>
      </x:c>
      <x:c r="I38" s="93" t="n">
        <x:v>14.28</x:v>
      </x:c>
      <x:c r="J38" s="0" t="str">
        <x:v>שקל חדש</x:v>
      </x:c>
      <x:c r="K38" s="93" t="n">
        <x:v>1.68</x:v>
      </x:c>
      <x:c r="L38" s="93" t="n">
        <x:v>4.76</x:v>
      </x:c>
      <x:c r="M38" s="93" t="n">
        <x:v>385139.71</x:v>
      </x:c>
      <x:c r="N38" s="93" t="n">
        <x:v>109.3900</x:v>
      </x:c>
      <x:c r="O38" s="93" t="n">
        <x:v>421.304328769</x:v>
      </x:c>
      <x:c r="P38" s="93" t="n">
        <x:v>0.45</x:v>
      </x:c>
      <x:c r="Q38" s="93" t="n">
        <x:v>0.01</x:v>
      </x:c>
    </x:row>
    <x:row r="39">
      <x:c r="B39" s="0" t="str">
        <x:v>כביש 6 צפון משיכה 6</x:v>
      </x:c>
      <x:c r="C39" s="0" t="str">
        <x:v>לא</x:v>
      </x:c>
      <x:c r="D39" s="0" t="str">
        <x:v>90300004</x:v>
      </x:c>
      <x:c r="F39" s="0" t="str">
        <x:v>A1</x:v>
      </x:c>
      <x:c r="G39" s="0" t="str">
        <x:v>27/02/17</x:v>
      </x:c>
      <x:c r="H39" s="0" t="str">
        <x:v>מידרוג</x:v>
      </x:c>
      <x:c r="I39" s="93" t="n">
        <x:v>14.19</x:v>
      </x:c>
      <x:c r="J39" s="0" t="str">
        <x:v>שקל חדש</x:v>
      </x:c>
      <x:c r="K39" s="93" t="n">
        <x:v>2.40</x:v>
      </x:c>
      <x:c r="L39" s="93" t="n">
        <x:v>4.96</x:v>
      </x:c>
      <x:c r="M39" s="93" t="n">
        <x:v>544535.54</x:v>
      </x:c>
      <x:c r="N39" s="93" t="n">
        <x:v>106.2100</x:v>
      </x:c>
      <x:c r="O39" s="93" t="n">
        <x:v>578.351197034</x:v>
      </x:c>
      <x:c r="P39" s="93" t="n">
        <x:v>0.61</x:v>
      </x:c>
      <x:c r="Q39" s="93" t="n">
        <x:v>0.01</x:v>
      </x:c>
    </x:row>
    <x:row r="40">
      <x:c r="B40" s="0" t="str">
        <x:v>כביש 6 צפון משיכה 7</x:v>
      </x:c>
      <x:c r="C40" s="0" t="str">
        <x:v>לא</x:v>
      </x:c>
      <x:c r="D40" s="0" t="str">
        <x:v>90300005</x:v>
      </x:c>
      <x:c r="F40" s="0" t="str">
        <x:v>A1</x:v>
      </x:c>
      <x:c r="G40" s="0" t="str">
        <x:v>29/03/17</x:v>
      </x:c>
      <x:c r="H40" s="0" t="str">
        <x:v>מידרוג</x:v>
      </x:c>
      <x:c r="I40" s="93" t="n">
        <x:v>13.97</x:v>
      </x:c>
      <x:c r="J40" s="0" t="str">
        <x:v>שקל חדש</x:v>
      </x:c>
      <x:c r="K40" s="93" t="n">
        <x:v>2.40</x:v>
      </x:c>
      <x:c r="L40" s="93" t="n">
        <x:v>5.23</x:v>
      </x:c>
      <x:c r="M40" s="93" t="n">
        <x:v>576443.85</x:v>
      </x:c>
      <x:c r="N40" s="93" t="n">
        <x:v>102.7900</x:v>
      </x:c>
      <x:c r="O40" s="93" t="n">
        <x:v>592.526633415</x:v>
      </x:c>
      <x:c r="P40" s="93" t="n">
        <x:v>0.63</x:v>
      </x:c>
      <x:c r="Q40" s="93" t="n">
        <x:v>0.01</x:v>
      </x:c>
    </x:row>
    <x:row r="41">
      <x:c r="B41" s="0" t="str">
        <x:v>כביש 6 צפון משיכה 8</x:v>
      </x:c>
      <x:c r="C41" s="0" t="str">
        <x:v>לא</x:v>
      </x:c>
      <x:c r="D41" s="0" t="str">
        <x:v>90300006</x:v>
      </x:c>
      <x:c r="F41" s="0" t="str">
        <x:v>A1</x:v>
      </x:c>
      <x:c r="G41" s="0" t="str">
        <x:v>30/04/17</x:v>
      </x:c>
      <x:c r="H41" s="0" t="str">
        <x:v>מידרוג</x:v>
      </x:c>
      <x:c r="I41" s="93" t="n">
        <x:v>13.97</x:v>
      </x:c>
      <x:c r="J41" s="0" t="str">
        <x:v>שקל חדש</x:v>
      </x:c>
      <x:c r="K41" s="93" t="n">
        <x:v>2.40</x:v>
      </x:c>
      <x:c r="L41" s="93" t="n">
        <x:v>5.27</x:v>
      </x:c>
      <x:c r="M41" s="93" t="n">
        <x:v>533727.74</x:v>
      </x:c>
      <x:c r="N41" s="93" t="n">
        <x:v>102.0400</x:v>
      </x:c>
      <x:c r="O41" s="93" t="n">
        <x:v>544.615785896</x:v>
      </x:c>
      <x:c r="P41" s="93" t="n">
        <x:v>0.58</x:v>
      </x:c>
      <x:c r="Q41" s="93" t="n">
        <x:v>0.01</x:v>
      </x:c>
    </x:row>
    <x:row r="42">
      <x:c r="B42" s="0" t="str">
        <x:v>כביש 6 צפון משיכה 9</x:v>
      </x:c>
      <x:c r="C42" s="0" t="str">
        <x:v>לא</x:v>
      </x:c>
      <x:c r="D42" s="0" t="str">
        <x:v>90300007</x:v>
      </x:c>
      <x:c r="F42" s="0" t="str">
        <x:v>A1</x:v>
      </x:c>
      <x:c r="G42" s="0" t="str">
        <x:v>25/05/17</x:v>
      </x:c>
      <x:c r="H42" s="0" t="str">
        <x:v>מידרוג</x:v>
      </x:c>
      <x:c r="I42" s="93" t="n">
        <x:v>13.97</x:v>
      </x:c>
      <x:c r="J42" s="0" t="str">
        <x:v>שקל חדש</x:v>
      </x:c>
      <x:c r="K42" s="93" t="n">
        <x:v>2.40</x:v>
      </x:c>
      <x:c r="L42" s="93" t="n">
        <x:v>5.32</x:v>
      </x:c>
      <x:c r="M42" s="93" t="n">
        <x:v>641893.51</x:v>
      </x:c>
      <x:c r="N42" s="93" t="n">
        <x:v>101.2600</x:v>
      </x:c>
      <x:c r="O42" s="93" t="n">
        <x:v>649.981368226</x:v>
      </x:c>
      <x:c r="P42" s="93" t="n">
        <x:v>0.69</x:v>
      </x:c>
      <x:c r="Q42" s="93" t="n">
        <x:v>0.01</x:v>
      </x:c>
    </x:row>
    <x:row r="43">
      <x:c r="B43" s="0" t="str">
        <x:v>שפיר כביש 6 מנהור 3</x:v>
      </x:c>
      <x:c r="C43" s="0" t="str">
        <x:v>לא</x:v>
      </x:c>
      <x:c r="D43" s="0" t="str">
        <x:v>90302003</x:v>
      </x:c>
      <x:c r="F43" s="0" t="str">
        <x:v>A1</x:v>
      </x:c>
      <x:c r="G43" s="0" t="str">
        <x:v>28/12/16</x:v>
      </x:c>
      <x:c r="H43" s="0" t="str">
        <x:v>מידרוג</x:v>
      </x:c>
      <x:c r="I43" s="93" t="n">
        <x:v>1.50</x:v>
      </x:c>
      <x:c r="J43" s="0" t="str">
        <x:v>שקל חדש</x:v>
      </x:c>
      <x:c r="K43" s="93" t="n">
        <x:v>2.20</x:v>
      </x:c>
      <x:c r="L43" s="93" t="n">
        <x:v>1.69</x:v>
      </x:c>
      <x:c r="M43" s="93" t="n">
        <x:v>155131.81</x:v>
      </x:c>
      <x:c r="N43" s="93" t="n">
        <x:v>100.1600</x:v>
      </x:c>
      <x:c r="O43" s="93" t="n">
        <x:v>155.380020896</x:v>
      </x:c>
      <x:c r="P43" s="93" t="n">
        <x:v>0.16</x:v>
      </x:c>
      <x:c r="Q43" s="93" t="n">
        <x:v>0.00</x:v>
      </x:c>
    </x:row>
    <x:row r="44">
      <x:c r="B44" s="0" t="str">
        <x:v>שפיר כביש 6 מנהור 7</x:v>
      </x:c>
      <x:c r="C44" s="0" t="str">
        <x:v>לא</x:v>
      </x:c>
      <x:c r="D44" s="0" t="str">
        <x:v>90302004</x:v>
      </x:c>
      <x:c r="F44" s="0" t="str">
        <x:v>A1</x:v>
      </x:c>
      <x:c r="G44" s="0" t="str">
        <x:v>29/03/17</x:v>
      </x:c>
      <x:c r="H44" s="0" t="str">
        <x:v>מידרוג</x:v>
      </x:c>
      <x:c r="I44" s="93" t="n">
        <x:v>1.50</x:v>
      </x:c>
      <x:c r="J44" s="0" t="str">
        <x:v>שקל חדש</x:v>
      </x:c>
      <x:c r="K44" s="93" t="n">
        <x:v>2.20</x:v>
      </x:c>
      <x:c r="L44" s="93" t="n">
        <x:v>1.51</x:v>
      </x:c>
      <x:c r="M44" s="93" t="n">
        <x:v>26106.57</x:v>
      </x:c>
      <x:c r="N44" s="93" t="n">
        <x:v>100.8600</x:v>
      </x:c>
      <x:c r="O44" s="93" t="n">
        <x:v>26.331086502</x:v>
      </x:c>
      <x:c r="P44" s="93" t="n">
        <x:v>0.03</x:v>
      </x:c>
      <x:c r="Q44" s="93" t="n">
        <x:v>0.00</x:v>
      </x:c>
    </x:row>
    <x:row r="45">
      <x:c r="B45" s="0" t="str">
        <x:v>שפיר כביש 6 מנהור 8</x:v>
      </x:c>
      <x:c r="C45" s="0" t="str">
        <x:v>לא</x:v>
      </x:c>
      <x:c r="D45" s="0" t="str">
        <x:v>90302005</x:v>
      </x:c>
      <x:c r="F45" s="0" t="str">
        <x:v>A1</x:v>
      </x:c>
      <x:c r="G45" s="0" t="str">
        <x:v>30/04/17</x:v>
      </x:c>
      <x:c r="H45" s="0" t="str">
        <x:v>מידרוג</x:v>
      </x:c>
      <x:c r="I45" s="93" t="n">
        <x:v>1.50</x:v>
      </x:c>
      <x:c r="J45" s="0" t="str">
        <x:v>שקל חדש</x:v>
      </x:c>
      <x:c r="K45" s="93" t="n">
        <x:v>2.20</x:v>
      </x:c>
      <x:c r="L45" s="93" t="n">
        <x:v>1.91</x:v>
      </x:c>
      <x:c r="M45" s="93" t="n">
        <x:v>155602.07</x:v>
      </x:c>
      <x:c r="N45" s="93" t="n">
        <x:v>100.1700</x:v>
      </x:c>
      <x:c r="O45" s="93" t="n">
        <x:v>155.866593519</x:v>
      </x:c>
      <x:c r="P45" s="93" t="n">
        <x:v>0.17</x:v>
      </x:c>
      <x:c r="Q45" s="93" t="n">
        <x:v>0.00</x:v>
      </x:c>
    </x:row>
    <x:row r="46">
      <x:c r="B46" s="0" t="str">
        <x:v>שפיר כביש 6 מנהור 9</x:v>
      </x:c>
      <x:c r="C46" s="0" t="str">
        <x:v>לא</x:v>
      </x:c>
      <x:c r="D46" s="0" t="str">
        <x:v>90302006</x:v>
      </x:c>
      <x:c r="F46" s="0" t="str">
        <x:v>A1</x:v>
      </x:c>
      <x:c r="G46" s="0" t="str">
        <x:v>25/05/17</x:v>
      </x:c>
      <x:c r="H46" s="0" t="str">
        <x:v>מידרוג</x:v>
      </x:c>
      <x:c r="I46" s="93" t="n">
        <x:v>1.50</x:v>
      </x:c>
      <x:c r="J46" s="0" t="str">
        <x:v>שקל חדש</x:v>
      </x:c>
      <x:c r="K46" s="93" t="n">
        <x:v>2.20</x:v>
      </x:c>
      <x:c r="L46" s="93" t="n">
        <x:v>1.97</x:v>
      </x:c>
      <x:c r="M46" s="93" t="n">
        <x:v>30112.6</x:v>
      </x:c>
      <x:c r="N46" s="93" t="n">
        <x:v>100.600</x:v>
      </x:c>
      <x:c r="O46" s="93" t="n">
        <x:v>30.2932756</x:v>
      </x:c>
      <x:c r="P46" s="93" t="n">
        <x:v>0.03</x:v>
      </x:c>
      <x:c r="Q46" s="93" t="n">
        <x:v>0.00</x:v>
      </x:c>
    </x:row>
    <x:row r="47">
      <x:c r="B47" s="0" t="str">
        <x:v>שפיר כביש 6 קצר 2</x:v>
      </x:c>
      <x:c r="C47" s="0" t="str">
        <x:v>לא</x:v>
      </x:c>
      <x:c r="D47" s="0" t="str">
        <x:v>90300002</x:v>
      </x:c>
      <x:c r="F47" s="0" t="str">
        <x:v>A1</x:v>
      </x:c>
      <x:c r="G47" s="0" t="str">
        <x:v>28/12/16</x:v>
      </x:c>
      <x:c r="H47" s="0" t="str">
        <x:v>מידרוג</x:v>
      </x:c>
      <x:c r="I47" s="93" t="n">
        <x:v>14.47</x:v>
      </x:c>
      <x:c r="J47" s="0" t="str">
        <x:v>שקל חדש</x:v>
      </x:c>
      <x:c r="K47" s="93" t="n">
        <x:v>2.40</x:v>
      </x:c>
      <x:c r="L47" s="93" t="n">
        <x:v>4.53</x:v>
      </x:c>
      <x:c r="M47" s="93" t="n">
        <x:v>224710.15</x:v>
      </x:c>
      <x:c r="N47" s="93" t="n">
        <x:v>112.3800</x:v>
      </x:c>
      <x:c r="O47" s="93" t="n">
        <x:v>252.52926657</x:v>
      </x:c>
      <x:c r="P47" s="93" t="n">
        <x:v>0.27</x:v>
      </x:c>
      <x:c r="Q47" s="93" t="n">
        <x:v>0.00</x:v>
      </x:c>
    </x:row>
    <x:row r="48">
      <x:c r="B48" s="0" t="str">
        <x:v>לוויתן FACILITY A משיכה 201705</x:v>
      </x:c>
      <x:c r="C48" s="0" t="str">
        <x:v>לא</x:v>
      </x:c>
      <x:c r="D48" s="0" t="str">
        <x:v>91050001</x:v>
      </x:c>
      <x:c r="F48" s="0" t="str">
        <x:v>A</x:v>
      </x:c>
      <x:c r="G48" s="0" t="str">
        <x:v>19/06/17</x:v>
      </x:c>
      <x:c r="H48" s="0" t="str">
        <x:v>מעלות</x:v>
      </x:c>
      <x:c r="I48" s="93" t="n">
        <x:v>3.10</x:v>
      </x:c>
      <x:c r="J48" s="0" t="str">
        <x:v>דולר אמריקאי</x:v>
      </x:c>
      <x:c r="K48" s="93" t="n">
        <x:v>4.49</x:v>
      </x:c>
      <x:c r="L48" s="93" t="n">
        <x:v>5.85</x:v>
      </x:c>
      <x:c r="M48" s="93" t="n">
        <x:v>469836.61</x:v>
      </x:c>
      <x:c r="N48" s="93" t="n">
        <x:v>101.0600</x:v>
      </x:c>
      <x:c r="O48" s="93" t="n">
        <x:v>1675.62876269492</x:v>
      </x:c>
      <x:c r="P48" s="93" t="n">
        <x:v>1.78</x:v>
      </x:c>
      <x:c r="Q48" s="93" t="n">
        <x:v>0.03</x:v>
      </x:c>
    </x:row>
    <x:row r="49">
      <x:c r="B49" s="0" t="str">
        <x:v>לוויתן FACILITY A משיכה 201706</x:v>
      </x:c>
      <x:c r="C49" s="0" t="str">
        <x:v>לא</x:v>
      </x:c>
      <x:c r="D49" s="0" t="str">
        <x:v>91050002</x:v>
      </x:c>
      <x:c r="F49" s="0" t="str">
        <x:v>A</x:v>
      </x:c>
      <x:c r="G49" s="0" t="str">
        <x:v>19/06/17</x:v>
      </x:c>
      <x:c r="H49" s="0" t="str">
        <x:v>מעלות</x:v>
      </x:c>
      <x:c r="I49" s="93" t="n">
        <x:v>3.10</x:v>
      </x:c>
      <x:c r="J49" s="0" t="str">
        <x:v>דולר אמריקאי</x:v>
      </x:c>
      <x:c r="K49" s="93" t="n">
        <x:v>4.49</x:v>
      </x:c>
      <x:c r="L49" s="93" t="n">
        <x:v>5.86</x:v>
      </x:c>
      <x:c r="M49" s="93" t="n">
        <x:v>160712</x:v>
      </x:c>
      <x:c r="N49" s="93" t="n">
        <x:v>101.0300</x:v>
      </x:c>
      <x:c r="O49" s="93" t="n">
        <x:v>572.9943202744</x:v>
      </x:c>
      <x:c r="P49" s="93" t="n">
        <x:v>0.61</x:v>
      </x:c>
      <x:c r="Q49" s="93" t="n">
        <x:v>0.01</x:v>
      </x:c>
    </x:row>
    <x:row r="50">
      <x:c r="B50" s="0" t="str">
        <x:v>לוויתן FACILITY A משיכה 201707</x:v>
      </x:c>
      <x:c r="C50" s="0" t="str">
        <x:v>לא</x:v>
      </x:c>
      <x:c r="D50" s="0" t="str">
        <x:v>91050003</x:v>
      </x:c>
      <x:c r="F50" s="0" t="str">
        <x:v>A</x:v>
      </x:c>
      <x:c r="G50" s="0" t="str">
        <x:v>19/07/17</x:v>
      </x:c>
      <x:c r="H50" s="0" t="str">
        <x:v>מעלות</x:v>
      </x:c>
      <x:c r="I50" s="93" t="n">
        <x:v>3.10</x:v>
      </x:c>
      <x:c r="J50" s="0" t="str">
        <x:v>דולר אמריקאי</x:v>
      </x:c>
      <x:c r="K50" s="93" t="n">
        <x:v>4.53</x:v>
      </x:c>
      <x:c r="L50" s="93" t="n">
        <x:v>5.85</x:v>
      </x:c>
      <x:c r="M50" s="93" t="n">
        <x:v>174832.84</x:v>
      </x:c>
      <x:c r="N50" s="93" t="n">
        <x:v>101.0600</x:v>
      </x:c>
      <x:c r="O50" s="93" t="n">
        <x:v>623.525134339016</x:v>
      </x:c>
      <x:c r="P50" s="93" t="n">
        <x:v>0.66</x:v>
      </x:c>
      <x:c r="Q50" s="93" t="n">
        <x:v>0.01</x:v>
      </x:c>
    </x:row>
    <x:row r="51">
      <x:c r="B51" s="0" t="str">
        <x:v>לוויתן FACILITY A משיכה 201708</x:v>
      </x:c>
      <x:c r="C51" s="0" t="str">
        <x:v>לא</x:v>
      </x:c>
      <x:c r="D51" s="0" t="str">
        <x:v>91050004</x:v>
      </x:c>
      <x:c r="F51" s="0" t="str">
        <x:v>A</x:v>
      </x:c>
      <x:c r="G51" s="0" t="str">
        <x:v>02/08/17</x:v>
      </x:c>
      <x:c r="H51" s="0" t="str">
        <x:v>מעלות</x:v>
      </x:c>
      <x:c r="I51" s="93" t="n">
        <x:v>3.11</x:v>
      </x:c>
      <x:c r="J51" s="0" t="str">
        <x:v>דולר אמריקאי</x:v>
      </x:c>
      <x:c r="K51" s="93" t="n">
        <x:v>3.80</x:v>
      </x:c>
      <x:c r="L51" s="93" t="n">
        <x:v>5.85</x:v>
      </x:c>
      <x:c r="M51" s="93" t="n">
        <x:v>255767.91</x:v>
      </x:c>
      <x:c r="N51" s="93" t="n">
        <x:v>100.8800</x:v>
      </x:c>
      <x:c r="O51" s="93" t="n">
        <x:v>910.547877988632</x:v>
      </x:c>
      <x:c r="P51" s="93" t="n">
        <x:v>0.97</x:v>
      </x:c>
      <x:c r="Q51" s="93" t="n">
        <x:v>0.02</x:v>
      </x:c>
    </x:row>
    <x:row r="52">
      <x:c r="B52" s="0" t="str">
        <x:v>לוויתן FACILITY A משיכה 201709</x:v>
      </x:c>
      <x:c r="C52" s="0" t="str">
        <x:v>לא</x:v>
      </x:c>
      <x:c r="D52" s="0" t="str">
        <x:v>91050005</x:v>
      </x:c>
      <x:c r="F52" s="0" t="str">
        <x:v>A</x:v>
      </x:c>
      <x:c r="G52" s="0" t="str">
        <x:v>07/09/17</x:v>
      </x:c>
      <x:c r="H52" s="0" t="str">
        <x:v>מעלות</x:v>
      </x:c>
      <x:c r="I52" s="93" t="n">
        <x:v>3.12</x:v>
      </x:c>
      <x:c r="J52" s="0" t="str">
        <x:v>דולר אמריקאי</x:v>
      </x:c>
      <x:c r="K52" s="93" t="n">
        <x:v>4.08</x:v>
      </x:c>
      <x:c r="L52" s="93" t="n">
        <x:v>5.87</x:v>
      </x:c>
      <x:c r="M52" s="93" t="n">
        <x:v>142139.01</x:v>
      </x:c>
      <x:c r="N52" s="93" t="n">
        <x:v>100.3500</x:v>
      </x:c>
      <x:c r="O52" s="93" t="n">
        <x:v>503.364196272015</x:v>
      </x:c>
      <x:c r="P52" s="93" t="n">
        <x:v>0.53</x:v>
      </x:c>
      <x:c r="Q52" s="93" t="n">
        <x:v>0.01</x:v>
      </x:c>
    </x:row>
    <x:row r="53">
      <x:c r="B53" s="0" t="str">
        <x:v>לוויתן FACILITY A משיכה 201709-2 משיכה 6</x:v>
      </x:c>
      <x:c r="C53" s="0" t="str">
        <x:v>לא</x:v>
      </x:c>
      <x:c r="D53" s="0" t="str">
        <x:v>91050006</x:v>
      </x:c>
      <x:c r="F53" s="0" t="str">
        <x:v>A</x:v>
      </x:c>
      <x:c r="G53" s="0" t="str">
        <x:v>18/09/17</x:v>
      </x:c>
      <x:c r="H53" s="0" t="str">
        <x:v>מעלות</x:v>
      </x:c>
      <x:c r="I53" s="93" t="n">
        <x:v>3.13</x:v>
      </x:c>
      <x:c r="J53" s="0" t="str">
        <x:v>דולר אמריקאי</x:v>
      </x:c>
      <x:c r="K53" s="93" t="n">
        <x:v>4.08</x:v>
      </x:c>
      <x:c r="L53" s="93" t="n">
        <x:v>5.87</x:v>
      </x:c>
      <x:c r="M53" s="93" t="n">
        <x:v>13107.98</x:v>
      </x:c>
      <x:c r="N53" s="93" t="n">
        <x:v>100.2400</x:v>
      </x:c>
      <x:c r="O53" s="93" t="n">
        <x:v>46.369080767408</x:v>
      </x:c>
      <x:c r="P53" s="93" t="n">
        <x:v>0.05</x:v>
      </x:c>
      <x:c r="Q53" s="93" t="n">
        <x:v>0.00</x:v>
      </x:c>
    </x:row>
    <x:row r="54">
      <x:c r="B54" s="0" t="str">
        <x:v>קווים 10 קבועה שקלי</x:v>
      </x:c>
      <x:c r="C54" s="0" t="str">
        <x:v>כן</x:v>
      </x:c>
      <x:c r="D54" s="0" t="str">
        <x:v>90136005</x:v>
      </x:c>
      <x:c r="F54" s="0" t="str">
        <x:v>A</x:v>
      </x:c>
      <x:c r="G54" s="0" t="str">
        <x:v>11/07/16</x:v>
      </x:c>
      <x:c r="H54" s="0" t="str">
        <x:v>פנימי</x:v>
      </x:c>
      <x:c r="I54" s="93" t="n">
        <x:v>4.54</x:v>
      </x:c>
      <x:c r="J54" s="0" t="str">
        <x:v>שקל חדש</x:v>
      </x:c>
      <x:c r="K54" s="93" t="n">
        <x:v>3.37</x:v>
      </x:c>
      <x:c r="L54" s="93" t="n">
        <x:v>2.83</x:v>
      </x:c>
      <x:c r="M54" s="93" t="n">
        <x:v>621054.74</x:v>
      </x:c>
      <x:c r="N54" s="93" t="n">
        <x:v>102.7400</x:v>
      </x:c>
      <x:c r="O54" s="93" t="n">
        <x:v>638.071639876</x:v>
      </x:c>
      <x:c r="P54" s="93" t="n">
        <x:v>0.68</x:v>
      </x:c>
      <x:c r="Q54" s="93" t="n">
        <x:v>0.01</x:v>
      </x:c>
    </x:row>
    <x:row r="55">
      <x:c r="B55" s="0" t="str">
        <x:v>קווים הצטיידות משיכה 2</x:v>
      </x:c>
      <x:c r="C55" s="0" t="str">
        <x:v>כן</x:v>
      </x:c>
      <x:c r="D55" s="0" t="str">
        <x:v>90136025</x:v>
      </x:c>
      <x:c r="F55" s="0" t="str">
        <x:v>A</x:v>
      </x:c>
      <x:c r="G55" s="0" t="str">
        <x:v>06/12/16</x:v>
      </x:c>
      <x:c r="H55" s="0" t="str">
        <x:v>פנימי</x:v>
      </x:c>
      <x:c r="I55" s="93" t="n">
        <x:v>4.15</x:v>
      </x:c>
      <x:c r="J55" s="0" t="str">
        <x:v>שקל חדש</x:v>
      </x:c>
      <x:c r="K55" s="93" t="n">
        <x:v>3.84</x:v>
      </x:c>
      <x:c r="L55" s="93" t="n">
        <x:v>3.67</x:v>
      </x:c>
      <x:c r="M55" s="93" t="n">
        <x:v>511524.58</x:v>
      </x:c>
      <x:c r="N55" s="93" t="n">
        <x:v>101.0700</x:v>
      </x:c>
      <x:c r="O55" s="93" t="n">
        <x:v>516.997893006</x:v>
      </x:c>
      <x:c r="P55" s="93" t="n">
        <x:v>0.55</x:v>
      </x:c>
      <x:c r="Q55" s="93" t="n">
        <x:v>0.01</x:v>
      </x:c>
    </x:row>
    <x:row r="56">
      <x:c r="B56" s="0" t="str">
        <x:v>קווים הצטיידות משיכה 3</x:v>
      </x:c>
      <x:c r="C56" s="0" t="str">
        <x:v>כן</x:v>
      </x:c>
      <x:c r="D56" s="0" t="str">
        <x:v>90136035</x:v>
      </x:c>
      <x:c r="F56" s="0" t="str">
        <x:v>A</x:v>
      </x:c>
      <x:c r="G56" s="0" t="str">
        <x:v>13/12/16</x:v>
      </x:c>
      <x:c r="H56" s="0" t="str">
        <x:v>פנימי</x:v>
      </x:c>
      <x:c r="I56" s="93" t="n">
        <x:v>4.14</x:v>
      </x:c>
      <x:c r="J56" s="0" t="str">
        <x:v>שקל חדש</x:v>
      </x:c>
      <x:c r="K56" s="93" t="n">
        <x:v>3.84</x:v>
      </x:c>
      <x:c r="L56" s="93" t="n">
        <x:v>3.82</x:v>
      </x:c>
      <x:c r="M56" s="93" t="n">
        <x:v>171094.49</x:v>
      </x:c>
      <x:c r="N56" s="93" t="n">
        <x:v>100.5400</x:v>
      </x:c>
      <x:c r="O56" s="93" t="n">
        <x:v>172.018400246</x:v>
      </x:c>
      <x:c r="P56" s="93" t="n">
        <x:v>0.18</x:v>
      </x:c>
      <x:c r="Q56" s="93" t="n">
        <x:v>0.00</x:v>
      </x:c>
    </x:row>
    <x:row r="57">
      <x:c r="B57" s="0" t="str">
        <x:v>קווים הצטיידות צמוד מדד 2.3</x:v>
      </x:c>
      <x:c r="C57" s="0" t="str">
        <x:v>כן</x:v>
      </x:c>
      <x:c r="D57" s="0" t="str">
        <x:v>90136004</x:v>
      </x:c>
      <x:c r="F57" s="0" t="str">
        <x:v>A</x:v>
      </x:c>
      <x:c r="G57" s="0" t="str">
        <x:v>28/06/16</x:v>
      </x:c>
      <x:c r="H57" s="0" t="str">
        <x:v>פנימי</x:v>
      </x:c>
      <x:c r="I57" s="93" t="n">
        <x:v>4.59</x:v>
      </x:c>
      <x:c r="J57" s="0" t="str">
        <x:v>שקל חדש</x:v>
      </x:c>
      <x:c r="K57" s="93" t="n">
        <x:v>2.30</x:v>
      </x:c>
      <x:c r="L57" s="93" t="n">
        <x:v>2.10</x:v>
      </x:c>
      <x:c r="M57" s="93" t="n">
        <x:v>1232006.45</x:v>
      </x:c>
      <x:c r="N57" s="93" t="n">
        <x:v>101.6800</x:v>
      </x:c>
      <x:c r="O57" s="93" t="n">
        <x:v>1252.70415836</x:v>
      </x:c>
      <x:c r="P57" s="93" t="n">
        <x:v>1.33</x:v>
      </x:c>
      <x:c r="Q57" s="93" t="n">
        <x:v>0.02</x:v>
      </x:c>
    </x:row>
    <x:row r="58">
      <x:c r="B58" s="0" t="str">
        <x:v>קווים מסלול מיחזור קבוע 3.18</x:v>
      </x:c>
      <x:c r="C58" s="0" t="str">
        <x:v>כן</x:v>
      </x:c>
      <x:c r="D58" s="0" t="str">
        <x:v>90136002</x:v>
      </x:c>
      <x:c r="F58" s="0" t="str">
        <x:v>A</x:v>
      </x:c>
      <x:c r="G58" s="0" t="str">
        <x:v>28/06/16</x:v>
      </x:c>
      <x:c r="H58" s="0" t="str">
        <x:v>פנימי</x:v>
      </x:c>
      <x:c r="I58" s="93" t="n">
        <x:v>3.33</x:v>
      </x:c>
      <x:c r="J58" s="0" t="str">
        <x:v>שקל חדש</x:v>
      </x:c>
      <x:c r="K58" s="93" t="n">
        <x:v>3.18</x:v>
      </x:c>
      <x:c r="L58" s="93" t="n">
        <x:v>2.60</x:v>
      </x:c>
      <x:c r="M58" s="93" t="n">
        <x:v>2787010.22</x:v>
      </x:c>
      <x:c r="N58" s="93" t="n">
        <x:v>102.1600</x:v>
      </x:c>
      <x:c r="O58" s="93" t="n">
        <x:v>2847.209640752</x:v>
      </x:c>
      <x:c r="P58" s="93" t="n">
        <x:v>3.02</x:v>
      </x:c>
      <x:c r="Q58" s="93" t="n">
        <x:v>0.05</x:v>
      </x:c>
    </x:row>
    <x:row r="59">
      <x:c r="B59" s="0" t="str">
        <x:v>קווים תחבורה ציבורית מסלול תמלוגים 3.67</x:v>
      </x:c>
      <x:c r="C59" s="0" t="str">
        <x:v>כן</x:v>
      </x:c>
      <x:c r="D59" s="0" t="str">
        <x:v>90136003</x:v>
      </x:c>
      <x:c r="F59" s="0" t="str">
        <x:v>A</x:v>
      </x:c>
      <x:c r="G59" s="0" t="str">
        <x:v>28/06/16</x:v>
      </x:c>
      <x:c r="H59" s="0" t="str">
        <x:v>פנימי</x:v>
      </x:c>
      <x:c r="I59" s="93" t="n">
        <x:v>5.49</x:v>
      </x:c>
      <x:c r="J59" s="0" t="str">
        <x:v>שקל חדש</x:v>
      </x:c>
      <x:c r="K59" s="93" t="n">
        <x:v>3.67</x:v>
      </x:c>
      <x:c r="L59" s="93" t="n">
        <x:v>3.21</x:v>
      </x:c>
      <x:c r="M59" s="93" t="n">
        <x:v>1980654.45</x:v>
      </x:c>
      <x:c r="N59" s="93" t="n">
        <x:v>102.9300</x:v>
      </x:c>
      <x:c r="O59" s="93" t="n">
        <x:v>2038.687625385</x:v>
      </x:c>
      <x:c r="P59" s="93" t="n">
        <x:v>2.16</x:v>
      </x:c>
      <x:c r="Q59" s="93" t="n">
        <x:v>0.04</x:v>
      </x:c>
    </x:row>
    <x:row r="60">
      <x:c r="B60" s="0" t="str">
        <x:v>קווים תמלוגים מסלול פריים</x:v>
      </x:c>
      <x:c r="C60" s="0" t="str">
        <x:v>כן</x:v>
      </x:c>
      <x:c r="D60" s="0" t="str">
        <x:v>90136001</x:v>
      </x:c>
      <x:c r="F60" s="0" t="str">
        <x:v>A</x:v>
      </x:c>
      <x:c r="G60" s="0" t="str">
        <x:v>28/06/16</x:v>
      </x:c>
      <x:c r="H60" s="0" t="str">
        <x:v>פנימי</x:v>
      </x:c>
      <x:c r="I60" s="93" t="n">
        <x:v>3.40</x:v>
      </x:c>
      <x:c r="J60" s="0" t="str">
        <x:v>שקל חדש</x:v>
      </x:c>
      <x:c r="K60" s="93" t="n">
        <x:v>2.20</x:v>
      </x:c>
      <x:c r="L60" s="93" t="n">
        <x:v>2.13</x:v>
      </x:c>
      <x:c r="M60" s="93" t="n">
        <x:v>2765058.86</x:v>
      </x:c>
      <x:c r="N60" s="93" t="n">
        <x:v>102.5800</x:v>
      </x:c>
      <x:c r="O60" s="93" t="n">
        <x:v>2836.397378588</x:v>
      </x:c>
      <x:c r="P60" s="93" t="n">
        <x:v>3.01</x:v>
      </x:c>
      <x:c r="Q60" s="93" t="n">
        <x:v>0.05</x:v>
      </x:c>
    </x:row>
    <x:row r="61">
      <x:c r="B61" s="0" t="str">
        <x:v>גלובוס מקס הסדר</x:v>
      </x:c>
      <x:c r="C61" s="0" t="str">
        <x:v>לא</x:v>
      </x:c>
      <x:c r="D61" s="0" t="str">
        <x:v>90142000</x:v>
      </x:c>
      <x:c r="F61" s="0" t="str">
        <x:v>0</x:v>
      </x:c>
      <x:c r="G61" s="0" t="str">
        <x:v>21/12/16</x:v>
      </x:c>
      <x:c r="H61" s="0" t="str">
        <x:v>לא מדורג</x:v>
      </x:c>
      <x:c r="I61" s="93" t="n">
        <x:v>0.22</x:v>
      </x:c>
      <x:c r="J61" s="0" t="str">
        <x:v>שקל חדש</x:v>
      </x:c>
      <x:c r="K61" s="93" t="n">
        <x:v>8.75</x:v>
      </x:c>
      <x:c r="L61" s="93" t="n">
        <x:v>6.22</x:v>
      </x:c>
      <x:c r="M61" s="93" t="n">
        <x:v>2444544.85</x:v>
      </x:c>
      <x:c r="N61" s="93" t="n">
        <x:v>95.900</x:v>
      </x:c>
      <x:c r="O61" s="93" t="n">
        <x:v>2344.31851115</x:v>
      </x:c>
      <x:c r="P61" s="93" t="n">
        <x:v>2.49</x:v>
      </x:c>
      <x:c r="Q61" s="93" t="n">
        <x:v>0.04</x:v>
      </x:c>
    </x:row>
    <x:row r="62">
      <x:c r="B62" s="0" t="str">
        <x:v>יורוקום נדלן שכבה 2</x:v>
      </x:c>
      <x:c r="C62" s="0" t="str">
        <x:v>כן</x:v>
      </x:c>
      <x:c r="D62" s="0" t="str">
        <x:v>90146006</x:v>
      </x:c>
      <x:c r="F62" s="0" t="str">
        <x:v>0</x:v>
      </x:c>
      <x:c r="G62" s="0" t="str">
        <x:v>30/12/14</x:v>
      </x:c>
      <x:c r="H62" s="0" t="str">
        <x:v>לא מדורג</x:v>
      </x:c>
      <x:c r="I62" s="93" t="n">
        <x:v>0.74</x:v>
      </x:c>
      <x:c r="J62" s="0" t="str">
        <x:v>שקל חדש</x:v>
      </x:c>
      <x:c r="K62" s="93" t="n">
        <x:v>6.79</x:v>
      </x:c>
      <x:c r="L62" s="93" t="n">
        <x:v>3.51</x:v>
      </x:c>
      <x:c r="M62" s="93" t="n">
        <x:v>2700126.27</x:v>
      </x:c>
      <x:c r="N62" s="93" t="n">
        <x:v>104.0700</x:v>
      </x:c>
      <x:c r="O62" s="93" t="n">
        <x:v>2810.021409189</x:v>
      </x:c>
      <x:c r="P62" s="93" t="n">
        <x:v>2.98</x:v>
      </x:c>
      <x:c r="Q62" s="93" t="n">
        <x:v>0.05</x:v>
      </x:c>
    </x:row>
    <x:row r="63">
      <x:c r="B63" s="0" t="str">
        <x:v>יורוקום נדלן שכבה 3</x:v>
      </x:c>
      <x:c r="C63" s="0" t="str">
        <x:v>כן</x:v>
      </x:c>
      <x:c r="D63" s="0" t="str">
        <x:v>90146007</x:v>
      </x:c>
      <x:c r="F63" s="0" t="str">
        <x:v>0</x:v>
      </x:c>
      <x:c r="G63" s="0" t="str">
        <x:v>30/12/14</x:v>
      </x:c>
      <x:c r="H63" s="0" t="str">
        <x:v>לא מדורג</x:v>
      </x:c>
      <x:c r="I63" s="93" t="n">
        <x:v>2.09</x:v>
      </x:c>
      <x:c r="J63" s="0" t="str">
        <x:v>שקל חדש</x:v>
      </x:c>
      <x:c r="K63" s="93" t="n">
        <x:v>7.20</x:v>
      </x:c>
      <x:c r="L63" s="93" t="n">
        <x:v>2.17</x:v>
      </x:c>
      <x:c r="M63" s="93" t="n">
        <x:v>197649.24</x:v>
      </x:c>
      <x:c r="N63" s="93" t="n">
        <x:v>114.8600</x:v>
      </x:c>
      <x:c r="O63" s="93" t="n">
        <x:v>227.019917064</x:v>
      </x:c>
      <x:c r="P63" s="93" t="n">
        <x:v>0.24</x:v>
      </x:c>
      <x:c r="Q63" s="93" t="n">
        <x:v>0.00</x:v>
      </x:c>
    </x:row>
    <x:row r="64">
      <x:c r="B64" s="94" t="str">
        <x:v>סה"כ מובטחות בשיעבוד כלי רכב</x:v>
      </x:c>
      <x:c r="I64" s="95" t="n">
        <x:v>0.00</x:v>
      </x:c>
      <x:c r="L64" s="95" t="n">
        <x:v>0.00</x:v>
      </x:c>
      <x:c r="M64" s="95" t="n">
        <x:v>0</x:v>
      </x:c>
      <x:c r="O64" s="95" t="n">
        <x:v>0</x:v>
      </x:c>
      <x:c r="P64" s="95" t="n">
        <x:v>0.00</x:v>
      </x:c>
      <x:c r="Q64" s="95" t="n">
        <x:v>0.00</x:v>
      </x:c>
    </x:row>
    <x:row r="65">
      <x:c r="B65" s="0" t="str">
        <x:v>0</x:v>
      </x:c>
      <x:c r="D65" s="0" t="str">
        <x:v>0</x:v>
      </x:c>
      <x:c r="F65" s="0" t="str">
        <x:v>0</x:v>
      </x:c>
      <x:c r="I65" s="93" t="n">
        <x:v>0.00</x:v>
      </x:c>
      <x:c r="J65" s="0" t="str">
        <x:v>0</x:v>
      </x:c>
      <x:c r="K65" s="93" t="n">
        <x:v>0.00</x:v>
      </x:c>
      <x:c r="L65" s="93" t="n">
        <x:v>0.00</x:v>
      </x:c>
      <x:c r="M65" s="93" t="n">
        <x:v>0</x:v>
      </x:c>
      <x:c r="N65" s="93" t="n">
        <x:v>0</x:v>
      </x:c>
      <x:c r="O65" s="93" t="n">
        <x:v>0</x:v>
      </x:c>
      <x:c r="P65" s="93" t="n">
        <x:v>0.00</x:v>
      </x:c>
      <x:c r="Q65" s="93" t="n">
        <x:v>0.00</x:v>
      </x:c>
    </x:row>
    <x:row r="66">
      <x:c r="B66" s="94" t="str">
        <x:v>סה"כ הלוואות לסוכנים</x:v>
      </x:c>
      <x:c r="I66" s="95" t="n">
        <x:v>0.00</x:v>
      </x:c>
      <x:c r="L66" s="95" t="n">
        <x:v>0.00</x:v>
      </x:c>
      <x:c r="M66" s="95" t="n">
        <x:v>0</x:v>
      </x:c>
      <x:c r="O66" s="95" t="n">
        <x:v>0</x:v>
      </x:c>
      <x:c r="P66" s="95" t="n">
        <x:v>0.00</x:v>
      </x:c>
      <x:c r="Q66" s="95" t="n">
        <x:v>0.00</x:v>
      </x:c>
    </x:row>
    <x:row r="67">
      <x:c r="B67" s="94" t="str">
        <x:v>סה"כ מובטחות בתזרים עמלות</x:v>
      </x:c>
      <x:c r="I67" s="95" t="n">
        <x:v>0.00</x:v>
      </x:c>
      <x:c r="L67" s="95" t="n">
        <x:v>0.00</x:v>
      </x:c>
      <x:c r="M67" s="95" t="n">
        <x:v>0</x:v>
      </x:c>
      <x:c r="O67" s="95" t="n">
        <x:v>0</x:v>
      </x:c>
      <x:c r="P67" s="95" t="n">
        <x:v>0.00</x:v>
      </x:c>
      <x:c r="Q67" s="95" t="n">
        <x:v>0.00</x:v>
      </x:c>
    </x:row>
    <x:row r="68">
      <x:c r="B68" s="0" t="str">
        <x:v>0</x:v>
      </x:c>
      <x:c r="D68" s="0" t="str">
        <x:v>0</x:v>
      </x:c>
      <x:c r="F68" s="0" t="str">
        <x:v>0</x:v>
      </x:c>
      <x:c r="I68" s="93" t="n">
        <x:v>0.00</x:v>
      </x:c>
      <x:c r="J68" s="0" t="str">
        <x:v>0</x:v>
      </x:c>
      <x:c r="K68" s="93" t="n">
        <x:v>0.00</x:v>
      </x:c>
      <x:c r="L68" s="93" t="n">
        <x:v>0.00</x:v>
      </x:c>
      <x:c r="M68" s="93" t="n">
        <x:v>0</x:v>
      </x:c>
      <x:c r="N68" s="93" t="n">
        <x:v>0</x:v>
      </x:c>
      <x:c r="O68" s="93" t="n">
        <x:v>0</x:v>
      </x:c>
      <x:c r="P68" s="93" t="n">
        <x:v>0.00</x:v>
      </x:c>
      <x:c r="Q68" s="93" t="n">
        <x:v>0.00</x:v>
      </x:c>
    </x:row>
    <x:row r="69">
      <x:c r="B69" s="94" t="str">
        <x:v>סה"כ בטחונות אחרים</x:v>
      </x:c>
      <x:c r="I69" s="95" t="n">
        <x:v>0.00</x:v>
      </x:c>
      <x:c r="L69" s="95" t="n">
        <x:v>0.00</x:v>
      </x:c>
      <x:c r="M69" s="95" t="n">
        <x:v>0</x:v>
      </x:c>
      <x:c r="O69" s="95" t="n">
        <x:v>0</x:v>
      </x:c>
      <x:c r="P69" s="95" t="n">
        <x:v>0.00</x:v>
      </x:c>
      <x:c r="Q69" s="95" t="n">
        <x:v>0.00</x:v>
      </x:c>
    </x:row>
    <x:row r="70">
      <x:c r="B70" s="0" t="str">
        <x:v>0</x:v>
      </x:c>
      <x:c r="D70" s="0" t="str">
        <x:v>0</x:v>
      </x:c>
      <x:c r="F70" s="0" t="str">
        <x:v>0</x:v>
      </x:c>
      <x:c r="I70" s="93" t="n">
        <x:v>0.00</x:v>
      </x:c>
      <x:c r="J70" s="0" t="str">
        <x:v>0</x:v>
      </x:c>
      <x:c r="K70" s="93" t="n">
        <x:v>0.00</x:v>
      </x:c>
      <x:c r="L70" s="93" t="n">
        <x:v>0.00</x:v>
      </x:c>
      <x:c r="M70" s="93" t="n">
        <x:v>0</x:v>
      </x:c>
      <x:c r="N70" s="93" t="n">
        <x:v>0</x:v>
      </x:c>
      <x:c r="O70" s="93" t="n">
        <x:v>0</x:v>
      </x:c>
      <x:c r="P70" s="93" t="n">
        <x:v>0.00</x:v>
      </x:c>
      <x:c r="Q70" s="93" t="n">
        <x:v>0.00</x:v>
      </x:c>
    </x:row>
    <x:row r="71">
      <x:c r="B71" s="94" t="str">
        <x:v>סה"כ הלוואות לעובדים ונושאי משרה</x:v>
      </x:c>
      <x:c r="I71" s="95" t="n">
        <x:v>0.00</x:v>
      </x:c>
      <x:c r="L71" s="95" t="n">
        <x:v>0.00</x:v>
      </x:c>
      <x:c r="M71" s="95" t="n">
        <x:v>0</x:v>
      </x:c>
      <x:c r="O71" s="95" t="n">
        <x:v>0</x:v>
      </x:c>
      <x:c r="P71" s="95" t="n">
        <x:v>0.00</x:v>
      </x:c>
      <x:c r="Q71" s="95" t="n">
        <x:v>0.00</x:v>
      </x:c>
    </x:row>
    <x:row r="72">
      <x:c r="B72" s="0" t="str">
        <x:v>0</x:v>
      </x:c>
      <x:c r="D72" s="0" t="str">
        <x:v>0</x:v>
      </x:c>
      <x:c r="F72" s="0" t="str">
        <x:v>0</x:v>
      </x:c>
      <x:c r="I72" s="93" t="n">
        <x:v>0.00</x:v>
      </x:c>
      <x:c r="J72" s="0" t="str">
        <x:v>0</x:v>
      </x:c>
      <x:c r="K72" s="93" t="n">
        <x:v>0.00</x:v>
      </x:c>
      <x:c r="L72" s="93" t="n">
        <x:v>0.00</x:v>
      </x:c>
      <x:c r="M72" s="93" t="n">
        <x:v>0</x:v>
      </x:c>
      <x:c r="N72" s="93" t="n">
        <x:v>0</x:v>
      </x:c>
      <x:c r="O72" s="93" t="n">
        <x:v>0</x:v>
      </x:c>
      <x:c r="P72" s="93" t="n">
        <x:v>0.00</x:v>
      </x:c>
      <x:c r="Q72" s="93" t="n">
        <x:v>0.00</x:v>
      </x:c>
    </x:row>
    <x:row r="73">
      <x:c r="B73" s="94" t="str">
        <x:v>סה"כ לא מובטחות</x:v>
      </x:c>
      <x:c r="I73" s="95" t="n">
        <x:v>0.00</x:v>
      </x:c>
      <x:c r="L73" s="95" t="n">
        <x:v>0.00</x:v>
      </x:c>
      <x:c r="M73" s="95" t="n">
        <x:v>0</x:v>
      </x:c>
      <x:c r="O73" s="95" t="n">
        <x:v>0</x:v>
      </x:c>
      <x:c r="P73" s="95" t="n">
        <x:v>0.00</x:v>
      </x:c>
      <x:c r="Q73" s="95" t="n">
        <x:v>0.00</x:v>
      </x:c>
    </x:row>
    <x:row r="74">
      <x:c r="B74" s="0" t="str">
        <x:v>0</x:v>
      </x:c>
      <x:c r="D74" s="0" t="str">
        <x:v>0</x:v>
      </x:c>
      <x:c r="F74" s="0" t="str">
        <x:v>0</x:v>
      </x:c>
      <x:c r="I74" s="93" t="n">
        <x:v>0.00</x:v>
      </x:c>
      <x:c r="J74" s="0" t="str">
        <x:v>0</x:v>
      </x:c>
      <x:c r="K74" s="93" t="n">
        <x:v>0.00</x:v>
      </x:c>
      <x:c r="L74" s="93" t="n">
        <x:v>0.00</x:v>
      </x:c>
      <x:c r="M74" s="93" t="n">
        <x:v>0</x:v>
      </x:c>
      <x:c r="N74" s="93" t="n">
        <x:v>0</x:v>
      </x:c>
      <x:c r="O74" s="93" t="n">
        <x:v>0</x:v>
      </x:c>
      <x:c r="P74" s="93" t="n">
        <x:v>0.00</x:v>
      </x:c>
      <x:c r="Q74" s="93" t="n">
        <x:v>0.00</x:v>
      </x:c>
    </x:row>
    <x:row r="75">
      <x:c r="B75" s="94" t="str">
        <x:v>סה"כ בחו"ל</x:v>
      </x:c>
      <x:c r="I75" s="95" t="n">
        <x:v>0.00</x:v>
      </x:c>
      <x:c r="L75" s="95" t="n">
        <x:v>0.00</x:v>
      </x:c>
      <x:c r="M75" s="95" t="n">
        <x:v>0</x:v>
      </x:c>
      <x:c r="O75" s="95" t="n">
        <x:v>0</x:v>
      </x:c>
      <x:c r="P75" s="95" t="n">
        <x:v>0.00</x:v>
      </x:c>
      <x:c r="Q75" s="95" t="n">
        <x:v>0.00</x:v>
      </x:c>
    </x:row>
    <x:row r="76">
      <x:c r="B76" s="94" t="str">
        <x:v>סה"כ מובטחות במשכנתא או תיקי משכנתאות</x:v>
      </x:c>
      <x:c r="I76" s="95" t="n">
        <x:v>0.00</x:v>
      </x:c>
      <x:c r="L76" s="95" t="n">
        <x:v>0.00</x:v>
      </x:c>
      <x:c r="M76" s="95" t="n">
        <x:v>0</x:v>
      </x:c>
      <x:c r="O76" s="95" t="n">
        <x:v>0</x:v>
      </x:c>
      <x:c r="P76" s="95" t="n">
        <x:v>0.00</x:v>
      </x:c>
      <x:c r="Q76" s="95" t="n">
        <x:v>0.00</x:v>
      </x:c>
    </x:row>
    <x:row r="77">
      <x:c r="B77" s="0" t="str">
        <x:v>0</x:v>
      </x:c>
      <x:c r="D77" s="0" t="str">
        <x:v>0</x:v>
      </x:c>
      <x:c r="F77" s="0" t="str">
        <x:v>0</x:v>
      </x:c>
      <x:c r="I77" s="93" t="n">
        <x:v>0.00</x:v>
      </x:c>
      <x:c r="J77" s="0" t="str">
        <x:v>0</x:v>
      </x:c>
      <x:c r="K77" s="93" t="n">
        <x:v>0.00</x:v>
      </x:c>
      <x:c r="L77" s="93" t="n">
        <x:v>0.00</x:v>
      </x:c>
      <x:c r="M77" s="93" t="n">
        <x:v>0</x:v>
      </x:c>
      <x:c r="N77" s="93" t="n">
        <x:v>0</x:v>
      </x:c>
      <x:c r="O77" s="93" t="n">
        <x:v>0</x:v>
      </x:c>
      <x:c r="P77" s="93" t="n">
        <x:v>0.00</x:v>
      </x:c>
      <x:c r="Q77" s="93" t="n">
        <x:v>0.00</x:v>
      </x:c>
    </x:row>
    <x:row r="78">
      <x:c r="B78" s="94" t="str">
        <x:v>סה"כ מובטחות בערבות בנקאית</x:v>
      </x:c>
      <x:c r="I78" s="95" t="n">
        <x:v>0.00</x:v>
      </x:c>
      <x:c r="L78" s="95" t="n">
        <x:v>0.00</x:v>
      </x:c>
      <x:c r="M78" s="95" t="n">
        <x:v>0</x:v>
      </x:c>
      <x:c r="O78" s="95" t="n">
        <x:v>0</x:v>
      </x:c>
      <x:c r="P78" s="95" t="n">
        <x:v>0.00</x:v>
      </x:c>
      <x:c r="Q78" s="95" t="n">
        <x:v>0.00</x:v>
      </x:c>
    </x:row>
    <x:row r="79">
      <x:c r="B79" s="0" t="str">
        <x:v>0</x:v>
      </x:c>
      <x:c r="D79" s="0" t="str">
        <x:v>0</x:v>
      </x:c>
      <x:c r="F79" s="0" t="str">
        <x:v>0</x:v>
      </x:c>
      <x:c r="I79" s="93" t="n">
        <x:v>0.00</x:v>
      </x:c>
      <x:c r="J79" s="0" t="str">
        <x:v>0</x:v>
      </x:c>
      <x:c r="K79" s="93" t="n">
        <x:v>0.00</x:v>
      </x:c>
      <x:c r="L79" s="93" t="n">
        <x:v>0.00</x:v>
      </x:c>
      <x:c r="M79" s="93" t="n">
        <x:v>0</x:v>
      </x:c>
      <x:c r="N79" s="93" t="n">
        <x:v>0</x:v>
      </x:c>
      <x:c r="O79" s="93" t="n">
        <x:v>0</x:v>
      </x:c>
      <x:c r="P79" s="93" t="n">
        <x:v>0.00</x:v>
      </x:c>
      <x:c r="Q79" s="93" t="n">
        <x:v>0.00</x:v>
      </x:c>
    </x:row>
    <x:row r="80">
      <x:c r="B80" s="94" t="str">
        <x:v>סה"כ מובטחות בבטחונות אחרים</x:v>
      </x:c>
      <x:c r="I80" s="95" t="n">
        <x:v>0.00</x:v>
      </x:c>
      <x:c r="L80" s="95" t="n">
        <x:v>0.00</x:v>
      </x:c>
      <x:c r="M80" s="95" t="n">
        <x:v>0</x:v>
      </x:c>
      <x:c r="O80" s="95" t="n">
        <x:v>0</x:v>
      </x:c>
      <x:c r="P80" s="95" t="n">
        <x:v>0.00</x:v>
      </x:c>
      <x:c r="Q80" s="95" t="n">
        <x:v>0.00</x:v>
      </x:c>
    </x:row>
    <x:row r="81">
      <x:c r="B81" s="0" t="str">
        <x:v>0</x:v>
      </x:c>
      <x:c r="D81" s="0" t="str">
        <x:v>0</x:v>
      </x:c>
      <x:c r="F81" s="0" t="str">
        <x:v>0</x:v>
      </x:c>
      <x:c r="I81" s="93" t="n">
        <x:v>0.00</x:v>
      </x:c>
      <x:c r="J81" s="0" t="str">
        <x:v>0</x:v>
      </x:c>
      <x:c r="K81" s="93" t="n">
        <x:v>0.00</x:v>
      </x:c>
      <x:c r="L81" s="93" t="n">
        <x:v>0.00</x:v>
      </x:c>
      <x:c r="M81" s="93" t="n">
        <x:v>0</x:v>
      </x:c>
      <x:c r="N81" s="93" t="n">
        <x:v>0</x:v>
      </x:c>
      <x:c r="O81" s="93" t="n">
        <x:v>0</x:v>
      </x:c>
      <x:c r="P81" s="93" t="n">
        <x:v>0.00</x:v>
      </x:c>
      <x:c r="Q81" s="93" t="n">
        <x:v>0.00</x:v>
      </x:c>
    </x:row>
    <x:row r="82">
      <x:c r="B82" s="94" t="str">
        <x:v>סה"כ לא מובטחות</x:v>
      </x:c>
      <x:c r="I82" s="95" t="n">
        <x:v>0.00</x:v>
      </x:c>
      <x:c r="L82" s="95" t="n">
        <x:v>0.00</x:v>
      </x:c>
      <x:c r="M82" s="95" t="n">
        <x:v>0</x:v>
      </x:c>
      <x:c r="O82" s="95" t="n">
        <x:v>0</x:v>
      </x:c>
      <x:c r="P82" s="95" t="n">
        <x:v>0.00</x:v>
      </x:c>
      <x:c r="Q82" s="95" t="n">
        <x:v>0.00</x:v>
      </x:c>
    </x:row>
    <x:row r="83">
      <x:c r="B83" s="0" t="str">
        <x:v>0</x:v>
      </x:c>
      <x:c r="D83" s="0" t="str">
        <x:v>0</x:v>
      </x:c>
      <x:c r="F83" s="0" t="str">
        <x:v>0</x:v>
      </x:c>
      <x:c r="I83" s="93" t="n">
        <x:v>0.00</x:v>
      </x:c>
      <x:c r="J83" s="0" t="str">
        <x:v>0</x:v>
      </x:c>
      <x:c r="K83" s="93" t="n">
        <x:v>0.00</x:v>
      </x:c>
      <x:c r="L83" s="93" t="n">
        <x:v>0.00</x:v>
      </x:c>
      <x:c r="M83" s="93" t="n">
        <x:v>0</x:v>
      </x:c>
      <x:c r="N83" s="93" t="n">
        <x:v>0</x:v>
      </x:c>
      <x:c r="O83" s="93" t="n">
        <x:v>0</x:v>
      </x:c>
      <x:c r="P83" s="93" t="n">
        <x:v>0.00</x:v>
      </x:c>
      <x:c r="Q83" s="93" t="n">
        <x:v>0.00</x:v>
      </x:c>
    </x:row>
    <x:row r="84">
      <x:c r="B84" t="str">
        <x:v>בעל ענין/צד קשור *</x:v>
      </x:c>
    </x:row>
    <x:row r="85">
      <x:c r="B85" t="str">
        <x:v>בהתאם לשיטה שיושמה בדוח הכספי **</x:v>
      </x:c>
    </x:row>
    <x:row r="86">
      <x:c r="B86" t="str">
        <x:v>***שער-יוצג במאית המטבע המקומי, קרי /סנט וכ'ו</x:v>
      </x:c>
    </x:row>
    <x:row r="87">
      <x:c r="B87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28/09/2017</x:v>
      </x:c>
    </x:row>
    <x:row r="2" spans="2:64">
      <x:c r="B2" s="2" t="s">
        <x:v>1</x:v>
      </x:c>
      <x:c r="C2" t="str">
        <x:v>מורים תיכוניים מצרפי</x:v>
      </x:c>
    </x:row>
    <x:row r="3" spans="2:64">
      <x:c r="B3" s="2" t="s">
        <x:v>2</x:v>
      </x:c>
      <x:c r="C3" t="str">
        <x:v>מורים תיכוניים רגיל ומקוצר</x:v>
      </x:c>
    </x:row>
    <x:row r="4" spans="2:64">
      <x:c r="B4" s="2" t="s">
        <x:v>3</x:v>
      </x:c>
      <x:c r="C4" t="str">
        <x:v>sum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92" t="n">
        <x:v>3.08</x:v>
      </x:c>
      <x:c r="H11" s="7"/>
      <x:c r="I11" s="7"/>
      <x:c r="J11" s="92" t="n">
        <x:v>0.60</x:v>
      </x:c>
      <x:c r="K11" s="92" t="n">
        <x:v>9357436.28</x:v>
      </x:c>
      <x:c r="L11" s="7"/>
      <x:c r="M11" s="92" t="n">
        <x:v>13537.75934996578</x:v>
      </x:c>
      <x:c r="N11" s="92" t="n">
        <x:v>100.00</x:v>
      </x:c>
      <x:c r="O11" s="92" t="n">
        <x:v>0.24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3.08</x:v>
      </x:c>
      <x:c r="J12" s="95" t="n">
        <x:v>0.60</x:v>
      </x:c>
      <x:c r="K12" s="95" t="n">
        <x:v>9357436.28</x:v>
      </x:c>
      <x:c r="M12" s="95" t="n">
        <x:v>13537.75934996578</x:v>
      </x:c>
      <x:c r="N12" s="95" t="n">
        <x:v>100.00</x:v>
      </x:c>
      <x:c r="O12" s="95" t="n">
        <x:v>0.24</x:v>
      </x:c>
    </x:row>
    <x:row r="13">
      <x:c r="B13" s="94" t="str">
        <x:v>סה"כ צמוד מדד</x:v>
      </x:c>
      <x:c r="G13" s="95" t="n">
        <x:v>3.23</x:v>
      </x:c>
      <x:c r="J13" s="95" t="n">
        <x:v>0.63</x:v>
      </x:c>
      <x:c r="K13" s="95" t="n">
        <x:v>8162026.70</x:v>
      </x:c>
      <x:c r="M13" s="95" t="n">
        <x:v>12886.057567519</x:v>
      </x:c>
      <x:c r="N13" s="95" t="n">
        <x:v>95.19</x:v>
      </x:c>
      <x:c r="O13" s="95" t="n">
        <x:v>0.23</x:v>
      </x:c>
    </x:row>
    <x:row r="14">
      <x:c r="B14" s="0" t="str">
        <x:v>(2402) בנק טפחות- בנק מזרחי טפחות בע"מ</x:v>
      </x:c>
      <x:c r="C14" s="0" t="str">
        <x:v>20-600000205</x:v>
      </x:c>
      <x:c r="D14" s="0" t="str">
        <x:v>31</x:v>
      </x:c>
      <x:c r="E14" s="0" t="str">
        <x:v>AAA</x:v>
      </x:c>
      <x:c r="F14" s="0" t="str">
        <x:v>מעלות</x:v>
      </x:c>
      <x:c r="G14" s="93" t="n">
        <x:v>1.15</x:v>
      </x:c>
      <x:c r="H14" s="0" t="str">
        <x:v>שקל חדש</x:v>
      </x:c>
      <x:c r="I14" s="93" t="n">
        <x:v>6.05</x:v>
      </x:c>
      <x:c r="J14" s="93" t="n">
        <x:v>0.91</x:v>
      </x:c>
      <x:c r="K14" s="93" t="n">
        <x:v>994253.19</x:v>
      </x:c>
      <x:c r="L14" s="93" t="n">
        <x:v>139.6100</x:v>
      </x:c>
      <x:c r="M14" s="93" t="n">
        <x:v>1388.076878559</x:v>
      </x:c>
      <x:c r="N14" s="93" t="n">
        <x:v>10.25</x:v>
      </x:c>
      <x:c r="O14" s="93" t="n">
        <x:v>0.02</x:v>
      </x:c>
    </x:row>
    <x:row r="15">
      <x:c r="B15" s="0" t="str">
        <x:v>(701) בנק לאומי למשכנתאות- בנק לאומי למשכנתאות בע"מ</x:v>
      </x:c>
      <x:c r="C15" s="0" t="str">
        <x:v>77-600000229</x:v>
      </x:c>
      <x:c r="D15" s="0" t="str">
        <x:v>31</x:v>
      </x:c>
      <x:c r="E15" s="0" t="str">
        <x:v>AAA</x:v>
      </x:c>
      <x:c r="F15" s="0" t="str">
        <x:v>מעלות</x:v>
      </x:c>
      <x:c r="G15" s="93" t="n">
        <x:v>3.76</x:v>
      </x:c>
      <x:c r="H15" s="0" t="str">
        <x:v>שקל חדש</x:v>
      </x:c>
      <x:c r="I15" s="93" t="n">
        <x:v>5.88</x:v>
      </x:c>
      <x:c r="J15" s="93" t="n">
        <x:v>0.53</x:v>
      </x:c>
      <x:c r="K15" s="93" t="n">
        <x:v>3902147.52</x:v>
      </x:c>
      <x:c r="L15" s="93" t="n">
        <x:v>163.8100</x:v>
      </x:c>
      <x:c r="M15" s="93" t="n">
        <x:v>6392.107852512</x:v>
      </x:c>
      <x:c r="N15" s="93" t="n">
        <x:v>47.22</x:v>
      </x:c>
      <x:c r="O15" s="93" t="n">
        <x:v>0.11</x:v>
      </x:c>
    </x:row>
    <x:row r="16">
      <x:c r="B16" s="0" t="str">
        <x:v>(809) בנק לאומי למשכנתאות- בנק לאומי למשכנתאות בע"מ</x:v>
      </x:c>
      <x:c r="C16" s="0" t="str">
        <x:v>77-600000230</x:v>
      </x:c>
      <x:c r="D16" s="0" t="str">
        <x:v>31</x:v>
      </x:c>
      <x:c r="E16" s="0" t="str">
        <x:v>AAA</x:v>
      </x:c>
      <x:c r="F16" s="0" t="str">
        <x:v>מעלות</x:v>
      </x:c>
      <x:c r="G16" s="93" t="n">
        <x:v>3.79</x:v>
      </x:c>
      <x:c r="H16" s="0" t="str">
        <x:v>שקל חדש</x:v>
      </x:c>
      <x:c r="I16" s="93" t="n">
        <x:v>5.80</x:v>
      </x:c>
      <x:c r="J16" s="93" t="n">
        <x:v>0.53</x:v>
      </x:c>
      <x:c r="K16" s="93" t="n">
        <x:v>2416341.36</x:v>
      </x:c>
      <x:c r="L16" s="93" t="n">
        <x:v>162.8700</x:v>
      </x:c>
      <x:c r="M16" s="93" t="n">
        <x:v>3935.495173032</x:v>
      </x:c>
      <x:c r="N16" s="93" t="n">
        <x:v>29.07</x:v>
      </x:c>
      <x:c r="O16" s="93" t="n">
        <x:v>0.07</x:v>
      </x:c>
    </x:row>
    <x:row r="17">
      <x:c r="B17" s="0" t="str">
        <x:v>משכן פקדון- משכן-בנק הפועלים למשכנתאות בע"</x:v>
      </x:c>
      <x:c r="C17" s="0" t="str">
        <x:v>6477517 - 12</x:v>
      </x:c>
      <x:c r="D17" s="0" t="str">
        <x:v>31</x:v>
      </x:c>
      <x:c r="E17" s="0" t="str">
        <x:v>AAA</x:v>
      </x:c>
      <x:c r="F17" s="0" t="str">
        <x:v>מעלות</x:v>
      </x:c>
      <x:c r="G17" s="93" t="n">
        <x:v>0.02</x:v>
      </x:c>
      <x:c r="H17" s="0" t="str">
        <x:v>שקל חדש</x:v>
      </x:c>
      <x:c r="I17" s="93" t="n">
        <x:v>6.10</x:v>
      </x:c>
      <x:c r="J17" s="93" t="n">
        <x:v>2.20</x:v>
      </x:c>
      <x:c r="K17" s="93" t="n">
        <x:v>128663.83</x:v>
      </x:c>
      <x:c r="L17" s="93" t="n">
        <x:v>128.7200</x:v>
      </x:c>
      <x:c r="M17" s="93" t="n">
        <x:v>165.616081976</x:v>
      </x:c>
      <x:c r="N17" s="93" t="n">
        <x:v>1.22</x:v>
      </x:c>
      <x:c r="O17" s="93" t="n">
        <x:v>0.00</x:v>
      </x:c>
    </x:row>
    <x:row r="18">
      <x:c r="B18" s="0" t="str">
        <x:v>(507) הבנק הבינלאומי- הבנק הבינלאומי הראשון לישראל ב</x:v>
      </x:c>
      <x:c r="C18" s="0" t="str">
        <x:v>31-600000132</x:v>
      </x:c>
      <x:c r="D18" s="0" t="str">
        <x:v>31</x:v>
      </x:c>
      <x:c r="E18" s="0" t="str">
        <x:v>AA+</x:v>
      </x:c>
      <x:c r="F18" s="0" t="str">
        <x:v>מעלות</x:v>
      </x:c>
      <x:c r="G18" s="93" t="n">
        <x:v>1.13</x:v>
      </x:c>
      <x:c r="H18" s="0" t="str">
        <x:v>שקל חדש</x:v>
      </x:c>
      <x:c r="I18" s="93" t="n">
        <x:v>6.00</x:v>
      </x:c>
      <x:c r="J18" s="93" t="n">
        <x:v>0.98</x:v>
      </x:c>
      <x:c r="K18" s="93" t="n">
        <x:v>720620.8</x:v>
      </x:c>
      <x:c r="L18" s="93" t="n">
        <x:v>139.4300</x:v>
      </x:c>
      <x:c r="M18" s="93" t="n">
        <x:v>1004.76158144</x:v>
      </x:c>
      <x:c r="N18" s="93" t="n">
        <x:v>7.42</x:v>
      </x:c>
      <x:c r="O18" s="93" t="n">
        <x:v>0.02</x:v>
      </x:c>
    </x:row>
    <x:row r="19">
      <x:c r="B19" s="94" t="str">
        <x:v>סה"כ לא צמוד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נקוב במט"ח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צמודי מט"ח</x:v>
      </x:c>
      <x:c r="G23" s="95" t="n">
        <x:v>0.00</x:v>
      </x:c>
      <x:c r="J23" s="95" t="n">
        <x:v>0.00</x:v>
      </x:c>
      <x:c r="K23" s="95" t="n">
        <x:v>1195409.58</x:v>
      </x:c>
      <x:c r="M23" s="95" t="n">
        <x:v>651.70178244678</x:v>
      </x:c>
      <x:c r="N23" s="95" t="n">
        <x:v>4.81</x:v>
      </x:c>
      <x:c r="O23" s="95" t="n">
        <x:v>0.01</x:v>
      </x:c>
    </x:row>
    <x:row r="24">
      <x:c r="B24" s="0" t="str">
        <x:v>(13100408) פמ.פק תאגיד- הבנק הבינלאומי הראשון לישראל ב</x:v>
      </x:c>
      <x:c r="C24" s="0" t="str">
        <x:v>592800050</x:v>
      </x:c>
      <x:c r="D24" s="0" t="str">
        <x:v>31</x:v>
      </x:c>
      <x:c r="E24" s="0" t="str">
        <x:v>AA+</x:v>
      </x:c>
      <x:c r="F24" s="0" t="str">
        <x:v>מעלות</x:v>
      </x:c>
      <x:c r="H24" s="0" t="str">
        <x:v>אחר</x:v>
      </x:c>
      <x:c r="I24" s="93" t="n">
        <x:v>0.10</x:v>
      </x:c>
      <x:c r="J24" s="93" t="n">
        <x:v>0.00</x:v>
      </x:c>
      <x:c r="K24" s="93" t="n">
        <x:v>102582.3</x:v>
      </x:c>
      <x:c r="L24" s="93" t="n">
        <x:v>100.04877693325261765431268357</x:v>
      </x:c>
      <x:c r="M24" s="93" t="n">
        <x:v>45.53796770505</x:v>
      </x:c>
      <x:c r="N24" s="93" t="n">
        <x:v>0.34</x:v>
      </x:c>
      <x:c r="O24" s="93" t="n">
        <x:v>0.00</x:v>
      </x:c>
    </x:row>
    <x:row r="25">
      <x:c r="B25" s="0" t="str">
        <x:v>(13100408) פמ.פק תאגיד- הבנק הבינלאומי הראשון לישראל ב</x:v>
      </x:c>
      <x:c r="C25" s="0" t="str">
        <x:v>592800053</x:v>
      </x:c>
      <x:c r="D25" s="0" t="str">
        <x:v>31</x:v>
      </x:c>
      <x:c r="E25" s="0" t="str">
        <x:v>AA+</x:v>
      </x:c>
      <x:c r="F25" s="0" t="str">
        <x:v>מעלות</x:v>
      </x:c>
      <x:c r="H25" s="0" t="str">
        <x:v>אחר</x:v>
      </x:c>
      <x:c r="I25" s="93" t="n">
        <x:v>0.10</x:v>
      </x:c>
      <x:c r="J25" s="93" t="n">
        <x:v>0.00</x:v>
      </x:c>
      <x:c r="K25" s="93" t="n">
        <x:v>11234.98</x:v>
      </x:c>
      <x:c r="L25" s="93" t="n">
        <x:v>100.04877623280148251265244798</x:v>
      </x:c>
      <x:c r="M25" s="93" t="n">
        <x:v>4.987392102</x:v>
      </x:c>
      <x:c r="N25" s="93" t="n">
        <x:v>0.04</x:v>
      </x:c>
      <x:c r="O25" s="93" t="n">
        <x:v>0.00</x:v>
      </x:c>
    </x:row>
    <x:row r="26">
      <x:c r="B26" s="0" t="str">
        <x:v>(14030403) פמ.פק תאגיד- הבנק הבינלאומי הראשון לישראל ב</x:v>
      </x:c>
      <x:c r="C26" s="0" t="str">
        <x:v>594100152</x:v>
      </x:c>
      <x:c r="D26" s="0" t="str">
        <x:v>31</x:v>
      </x:c>
      <x:c r="E26" s="0" t="str">
        <x:v>AA+</x:v>
      </x:c>
      <x:c r="F26" s="0" t="str">
        <x:v>מעלות</x:v>
      </x:c>
      <x:c r="H26" s="0" t="str">
        <x:v>אחר</x:v>
      </x:c>
      <x:c r="I26" s="93" t="n">
        <x:v>0.10</x:v>
      </x:c>
      <x:c r="J26" s="93" t="n">
        <x:v>0.00</x:v>
      </x:c>
      <x:c r="K26" s="93" t="n">
        <x:v>219541.47</x:v>
      </x:c>
      <x:c r="L26" s="93" t="n">
        <x:v>100.00684932099616532584937143</x:v>
      </x:c>
      <x:c r="M26" s="93" t="n">
        <x:v>116.34299311229</x:v>
      </x:c>
      <x:c r="N26" s="93" t="n">
        <x:v>0.86</x:v>
      </x:c>
      <x:c r="O26" s="93" t="n">
        <x:v>0.00</x:v>
      </x:c>
    </x:row>
    <x:row r="27">
      <x:c r="B27" s="0" t="str">
        <x:v>(14030403) פמ.פק תאגיד- הבנק הבינלאומי הראשון לישראל ב</x:v>
      </x:c>
      <x:c r="C27" s="0" t="str">
        <x:v>594100155</x:v>
      </x:c>
      <x:c r="D27" s="0" t="str">
        <x:v>31</x:v>
      </x:c>
      <x:c r="E27" s="0" t="str">
        <x:v>AA+</x:v>
      </x:c>
      <x:c r="F27" s="0" t="str">
        <x:v>מעלות</x:v>
      </x:c>
      <x:c r="H27" s="0" t="str">
        <x:v>אחר</x:v>
      </x:c>
      <x:c r="I27" s="93" t="n">
        <x:v>0.10</x:v>
      </x:c>
      <x:c r="J27" s="93" t="n">
        <x:v>0.00</x:v>
      </x:c>
      <x:c r="K27" s="93" t="n">
        <x:v>21610.85</x:v>
      </x:c>
      <x:c r="L27" s="93" t="n">
        <x:v>100.00684933725420332842067758</x:v>
      </x:c>
      <x:c r="M27" s="93" t="n">
        <x:v>11.45237377298</x:v>
      </x:c>
      <x:c r="N27" s="93" t="n">
        <x:v>0.08</x:v>
      </x:c>
      <x:c r="O27" s="93" t="n">
        <x:v>0.00</x:v>
      </x:c>
    </x:row>
    <x:row r="28">
      <x:c r="B28" s="0" t="str">
        <x:v>(14080400) פמ.פק תאגיד- הבנק הבינלאומי הראשון לישראל ב</x:v>
      </x:c>
      <x:c r="C28" s="0" t="str">
        <x:v>594100140</x:v>
      </x:c>
      <x:c r="D28" s="0" t="str">
        <x:v>31</x:v>
      </x:c>
      <x:c r="E28" s="0" t="str">
        <x:v>AA+</x:v>
      </x:c>
      <x:c r="F28" s="0" t="str">
        <x:v>מעלות</x:v>
      </x:c>
      <x:c r="H28" s="0" t="str">
        <x:v>אחר</x:v>
      </x:c>
      <x:c r="I28" s="93" t="n">
        <x:v>0.10</x:v>
      </x:c>
      <x:c r="J28" s="93" t="n">
        <x:v>0.00</x:v>
      </x:c>
      <x:c r="K28" s="93" t="n">
        <x:v>83166.63</x:v>
      </x:c>
      <x:c r="L28" s="93" t="n">
        <x:v>100.01534305285665657006902889</x:v>
      </x:c>
      <x:c r="M28" s="93" t="n">
        <x:v>44.07675891997</x:v>
      </x:c>
      <x:c r="N28" s="93" t="n">
        <x:v>0.33</x:v>
      </x:c>
      <x:c r="O28" s="93" t="n">
        <x:v>0.00</x:v>
      </x:c>
    </x:row>
    <x:row r="29">
      <x:c r="B29" s="0" t="str">
        <x:v>(14080400) פמ.פק תאגיד- הבנק הבינלאומי הראשון לישראל ב</x:v>
      </x:c>
      <x:c r="C29" s="0" t="str">
        <x:v>594100149</x:v>
      </x:c>
      <x:c r="D29" s="0" t="str">
        <x:v>31</x:v>
      </x:c>
      <x:c r="E29" s="0" t="str">
        <x:v>AA+</x:v>
      </x:c>
      <x:c r="F29" s="0" t="str">
        <x:v>מעלות</x:v>
      </x:c>
      <x:c r="H29" s="0" t="str">
        <x:v>אחר</x:v>
      </x:c>
      <x:c r="I29" s="93" t="n">
        <x:v>0.10</x:v>
      </x:c>
      <x:c r="J29" s="93" t="n">
        <x:v>0.00</x:v>
      </x:c>
      <x:c r="K29" s="93" t="n">
        <x:v>8512.94</x:v>
      </x:c>
      <x:c r="L29" s="93" t="n">
        <x:v>100.01534252561394770784241402</x:v>
      </x:c>
      <x:c r="M29" s="93" t="n">
        <x:v>4.51169900839</x:v>
      </x:c>
      <x:c r="N29" s="93" t="n">
        <x:v>0.03</x:v>
      </x:c>
      <x:c r="O29" s="93" t="n">
        <x:v>0.00</x:v>
      </x:c>
    </x:row>
    <x:row r="30">
      <x:c r="B30" s="0" t="str">
        <x:v>(15020401) פמ.פק תאגיד- הבנק הבינלאומי הראשון לישראל ב</x:v>
      </x:c>
      <x:c r="C30" s="0" t="str">
        <x:v>594100139</x:v>
      </x:c>
      <x:c r="D30" s="0" t="str">
        <x:v>31</x:v>
      </x:c>
      <x:c r="E30" s="0" t="str">
        <x:v>AA+</x:v>
      </x:c>
      <x:c r="F30" s="0" t="str">
        <x:v>מעלות</x:v>
      </x:c>
      <x:c r="H30" s="0" t="str">
        <x:v>אחר</x:v>
      </x:c>
      <x:c r="I30" s="93" t="n">
        <x:v>0.10</x:v>
      </x:c>
      <x:c r="J30" s="93" t="n">
        <x:v>0.00</x:v>
      </x:c>
      <x:c r="K30" s="93" t="n">
        <x:v>85356.26</x:v>
      </x:c>
      <x:c r="L30" s="93" t="n">
        <x:v>100.01534298714587541675326450</x:v>
      </x:c>
      <x:c r="M30" s="93" t="n">
        <x:v>45.23722185038</x:v>
      </x:c>
      <x:c r="N30" s="93" t="n">
        <x:v>0.33</x:v>
      </x:c>
      <x:c r="O30" s="93" t="n">
        <x:v>0.00</x:v>
      </x:c>
    </x:row>
    <x:row r="31">
      <x:c r="B31" s="0" t="str">
        <x:v>(15020401) פמ.פק תאגיד- הבנק הבינלאומי הראשון לישראל ב</x:v>
      </x:c>
      <x:c r="C31" s="0" t="str">
        <x:v>594100148</x:v>
      </x:c>
      <x:c r="D31" s="0" t="str">
        <x:v>31</x:v>
      </x:c>
      <x:c r="E31" s="0" t="str">
        <x:v>AA+</x:v>
      </x:c>
      <x:c r="F31" s="0" t="str">
        <x:v>מעלות</x:v>
      </x:c>
      <x:c r="H31" s="0" t="str">
        <x:v>אחר</x:v>
      </x:c>
      <x:c r="I31" s="93" t="n">
        <x:v>0.10</x:v>
      </x:c>
      <x:c r="J31" s="93" t="n">
        <x:v>0.00</x:v>
      </x:c>
      <x:c r="K31" s="93" t="n">
        <x:v>8737.08</x:v>
      </x:c>
      <x:c r="L31" s="93" t="n">
        <x:v>100.01534379907245899087567013</x:v>
      </x:c>
      <x:c r="M31" s="93" t="n">
        <x:v>4.63048907594</x:v>
      </x:c>
      <x:c r="N31" s="93" t="n">
        <x:v>0.03</x:v>
      </x:c>
      <x:c r="O31" s="93" t="n">
        <x:v>0.00</x:v>
      </x:c>
    </x:row>
    <x:row r="32">
      <x:c r="B32" s="0" t="str">
        <x:v>(15070506) פמ.פק תאגיד- הבנק הבינלאומי הראשון לישראל ב</x:v>
      </x:c>
      <x:c r="C32" s="0" t="str">
        <x:v>594100134</x:v>
      </x:c>
      <x:c r="D32" s="0" t="str">
        <x:v>31</x:v>
      </x:c>
      <x:c r="E32" s="0" t="str">
        <x:v>AA+</x:v>
      </x:c>
      <x:c r="F32" s="0" t="str">
        <x:v>מעלות</x:v>
      </x:c>
      <x:c r="H32" s="0" t="str">
        <x:v>אחר</x:v>
      </x:c>
      <x:c r="I32" s="93" t="n">
        <x:v>0.10</x:v>
      </x:c>
      <x:c r="J32" s="93" t="n">
        <x:v>0.00</x:v>
      </x:c>
      <x:c r="K32" s="93" t="n">
        <x:v>35973.32</x:v>
      </x:c>
      <x:c r="L32" s="93" t="n">
        <x:v>100.02356357433787039950719034</x:v>
      </x:c>
      <x:c r="M32" s="93" t="n">
        <x:v>19.06675401834</x:v>
      </x:c>
      <x:c r="N32" s="93" t="n">
        <x:v>0.14</x:v>
      </x:c>
      <x:c r="O32" s="93" t="n">
        <x:v>0.00</x:v>
      </x:c>
    </x:row>
    <x:row r="33">
      <x:c r="B33" s="0" t="str">
        <x:v>(15070506) פמ.פק תאגיד- הבנק הבינלאומי הראשון לישראל ב</x:v>
      </x:c>
      <x:c r="C33" s="0" t="str">
        <x:v>594100137</x:v>
      </x:c>
      <x:c r="D33" s="0" t="str">
        <x:v>31</x:v>
      </x:c>
      <x:c r="E33" s="0" t="str">
        <x:v>AA+</x:v>
      </x:c>
      <x:c r="F33" s="0" t="str">
        <x:v>מעלות</x:v>
      </x:c>
      <x:c r="H33" s="0" t="str">
        <x:v>אחר</x:v>
      </x:c>
      <x:c r="I33" s="93" t="n">
        <x:v>0.10</x:v>
      </x:c>
      <x:c r="J33" s="93" t="n">
        <x:v>0.00</x:v>
      </x:c>
      <x:c r="K33" s="93" t="n">
        <x:v>3372.5</x:v>
      </x:c>
      <x:c r="L33" s="93" t="n">
        <x:v>100.02356412157153446997776131</x:v>
      </x:c>
      <x:c r="M33" s="93" t="n">
        <x:v>1.78750886153</x:v>
      </x:c>
      <x:c r="N33" s="93" t="n">
        <x:v>0.01</x:v>
      </x:c>
      <x:c r="O33" s="93" t="n">
        <x:v>0.00</x:v>
      </x:c>
    </x:row>
    <x:row r="34">
      <x:c r="B34" s="0" t="str">
        <x:v>(15080404) פמ.פק תאגיד- הבנק הבינלאומי הראשון לישראל ב</x:v>
      </x:c>
      <x:c r="C34" s="0" t="str">
        <x:v>594100138</x:v>
      </x:c>
      <x:c r="D34" s="0" t="str">
        <x:v>31</x:v>
      </x:c>
      <x:c r="E34" s="0" t="str">
        <x:v>AA+</x:v>
      </x:c>
      <x:c r="F34" s="0" t="str">
        <x:v>מעלות</x:v>
      </x:c>
      <x:c r="H34" s="0" t="str">
        <x:v>אחר</x:v>
      </x:c>
      <x:c r="I34" s="93" t="n">
        <x:v>0.10</x:v>
      </x:c>
      <x:c r="J34" s="93" t="n">
        <x:v>0.00</x:v>
      </x:c>
      <x:c r="K34" s="93" t="n">
        <x:v>111919.28</x:v>
      </x:c>
      <x:c r="L34" s="93" t="n">
        <x:v>100.01534311157112518951158371</x:v>
      </x:c>
      <x:c r="M34" s="93" t="n">
        <x:v>59.31512586181</x:v>
      </x:c>
      <x:c r="N34" s="93" t="n">
        <x:v>0.44</x:v>
      </x:c>
      <x:c r="O34" s="93" t="n">
        <x:v>0.00</x:v>
      </x:c>
    </x:row>
    <x:row r="35">
      <x:c r="B35" s="0" t="str">
        <x:v>(15080404) פמ.פק תאגיד- הבנק הבינלאומי הראשון לישראל ב</x:v>
      </x:c>
      <x:c r="C35" s="0" t="str">
        <x:v>594100147</x:v>
      </x:c>
      <x:c r="D35" s="0" t="str">
        <x:v>31</x:v>
      </x:c>
      <x:c r="E35" s="0" t="str">
        <x:v>AA+</x:v>
      </x:c>
      <x:c r="F35" s="0" t="str">
        <x:v>מעלות</x:v>
      </x:c>
      <x:c r="H35" s="0" t="str">
        <x:v>אחר</x:v>
      </x:c>
      <x:c r="I35" s="93" t="n">
        <x:v>0.10</x:v>
      </x:c>
      <x:c r="J35" s="93" t="n">
        <x:v>0.00</x:v>
      </x:c>
      <x:c r="K35" s="93" t="n">
        <x:v>11198.82</x:v>
      </x:c>
      <x:c r="L35" s="93" t="n">
        <x:v>100.01534268789033130276225531</x:v>
      </x:c>
      <x:c r="M35" s="93" t="n">
        <x:v>5.93516519218</x:v>
      </x:c>
      <x:c r="N35" s="93" t="n">
        <x:v>0.04</x:v>
      </x:c>
      <x:c r="O35" s="93" t="n">
        <x:v>0.00</x:v>
      </x:c>
    </x:row>
    <x:row r="36">
      <x:c r="B36" s="0" t="str">
        <x:v>(16010493) פמ.פק תאגיד- הבנק הבינלאומי הראשון לישראל ב</x:v>
      </x:c>
      <x:c r="C36" s="0" t="str">
        <x:v>594100130</x:v>
      </x:c>
      <x:c r="D36" s="0" t="str">
        <x:v>31</x:v>
      </x:c>
      <x:c r="E36" s="0" t="str">
        <x:v>AA+</x:v>
      </x:c>
      <x:c r="F36" s="0" t="str">
        <x:v>מעלות</x:v>
      </x:c>
      <x:c r="H36" s="0" t="str">
        <x:v>אחר</x:v>
      </x:c>
      <x:c r="I36" s="93" t="n">
        <x:v>0.10</x:v>
      </x:c>
      <x:c r="J36" s="93" t="n">
        <x:v>0.00</x:v>
      </x:c>
      <x:c r="K36" s="93" t="n">
        <x:v>36152.75</x:v>
      </x:c>
      <x:c r="L36" s="93" t="n">
        <x:v>100.02383746741257580681967484</x:v>
      </x:c>
      <x:c r="M36" s="93" t="n">
        <x:v>19.16190885021</x:v>
      </x:c>
      <x:c r="N36" s="93" t="n">
        <x:v>0.14</x:v>
      </x:c>
      <x:c r="O36" s="93" t="n">
        <x:v>0.00</x:v>
      </x:c>
    </x:row>
    <x:row r="37">
      <x:c r="B37" s="0" t="str">
        <x:v>(16010493) פמ.פק תאגיד- הבנק הבינלאומי הראשון לישראל ב</x:v>
      </x:c>
      <x:c r="C37" s="0" t="str">
        <x:v>594100133</x:v>
      </x:c>
      <x:c r="D37" s="0" t="str">
        <x:v>31</x:v>
      </x:c>
      <x:c r="E37" s="0" t="str">
        <x:v>AA+</x:v>
      </x:c>
      <x:c r="F37" s="0" t="str">
        <x:v>מעלות</x:v>
      </x:c>
      <x:c r="H37" s="0" t="str">
        <x:v>אחר</x:v>
      </x:c>
      <x:c r="I37" s="93" t="n">
        <x:v>0.10</x:v>
      </x:c>
      <x:c r="J37" s="93" t="n">
        <x:v>0.00</x:v>
      </x:c>
      <x:c r="K37" s="93" t="n">
        <x:v>3389.32</x:v>
      </x:c>
      <x:c r="L37" s="93" t="n">
        <x:v>100.02383959024229048894763552</x:v>
      </x:c>
      <x:c r="M37" s="93" t="n">
        <x:v>1.7964288272</x:v>
      </x:c>
      <x:c r="N37" s="93" t="n">
        <x:v>0.01</x:v>
      </x:c>
      <x:c r="O37" s="93" t="n">
        <x:v>0.00</x:v>
      </x:c>
    </x:row>
    <x:row r="38">
      <x:c r="B38" s="0" t="str">
        <x:v>(17020506) פמ.פק תאגיד- הבנק הבינלאומי הראשון לישראל ב</x:v>
      </x:c>
      <x:c r="C38" s="0" t="str">
        <x:v>594100151</x:v>
      </x:c>
      <x:c r="D38" s="0" t="str">
        <x:v>31</x:v>
      </x:c>
      <x:c r="E38" s="0" t="str">
        <x:v>AA+</x:v>
      </x:c>
      <x:c r="F38" s="0" t="str">
        <x:v>מעלות</x:v>
      </x:c>
      <x:c r="H38" s="0" t="str">
        <x:v>אחר</x:v>
      </x:c>
      <x:c r="I38" s="93" t="n">
        <x:v>0.10</x:v>
      </x:c>
      <x:c r="J38" s="93" t="n">
        <x:v>0.00</x:v>
      </x:c>
      <x:c r="K38" s="93" t="n">
        <x:v>440496.91</x:v>
      </x:c>
      <x:c r="L38" s="93" t="n">
        <x:v>100.01452107802526923514628060</x:v>
      </x:c>
      <x:c r="M38" s="93" t="n">
        <x:v>233.45320760951</x:v>
      </x:c>
      <x:c r="N38" s="93" t="n">
        <x:v>1.72</x:v>
      </x:c>
      <x:c r="O38" s="93" t="n">
        <x:v>0.00</x:v>
      </x:c>
    </x:row>
    <x:row r="39">
      <x:c r="B39" s="0" t="str">
        <x:v>(17030501) פמ.פק תאגיד- הבנק הבינלאומי הראשון לישראל ב</x:v>
      </x:c>
      <x:c r="C39" s="0" t="str">
        <x:v>590600119</x:v>
      </x:c>
      <x:c r="D39" s="0" t="str">
        <x:v>31</x:v>
      </x:c>
      <x:c r="E39" s="0" t="str">
        <x:v>AA+</x:v>
      </x:c>
      <x:c r="F39" s="0" t="str">
        <x:v>מעלות</x:v>
      </x:c>
      <x:c r="H39" s="0" t="str">
        <x:v>דולר קנדי</x:v>
      </x:c>
      <x:c r="I39" s="93" t="n">
        <x:v>0.00</x:v>
      </x:c>
      <x:c r="J39" s="93" t="n">
        <x:v>0.00</x:v>
      </x:c>
      <x:c r="K39" s="93" t="n">
        <x:v>9515.85</x:v>
      </x:c>
      <x:c r="L39" s="93" t="n">
        <x:v>100</x:v>
      </x:c>
      <x:c r="M39" s="93" t="n">
        <x:v>26.917484895</x:v>
      </x:c>
      <x:c r="N39" s="93" t="n">
        <x:v>0.20</x:v>
      </x:c>
      <x:c r="O39" s="93" t="n">
        <x:v>0.00</x:v>
      </x:c>
    </x:row>
    <x:row r="40">
      <x:c r="B40" s="0" t="str">
        <x:v>(17080401) פמ.פק תאגיד- הבנק הבינלאומי הראשון לישראל ב</x:v>
      </x:c>
      <x:c r="C40" s="0" t="str">
        <x:v>590600116</x:v>
      </x:c>
      <x:c r="D40" s="0" t="str">
        <x:v>31</x:v>
      </x:c>
      <x:c r="E40" s="0" t="str">
        <x:v>AA+</x:v>
      </x:c>
      <x:c r="F40" s="0" t="str">
        <x:v>מעלות</x:v>
      </x:c>
      <x:c r="H40" s="0" t="str">
        <x:v>דולר קנדי</x:v>
      </x:c>
      <x:c r="I40" s="93" t="n">
        <x:v>0.00</x:v>
      </x:c>
      <x:c r="J40" s="93" t="n">
        <x:v>0.00</x:v>
      </x:c>
      <x:c r="K40" s="93" t="n">
        <x:v>2648.32</x:v>
      </x:c>
      <x:c r="L40" s="93" t="n">
        <x:v>100</x:v>
      </x:c>
      <x:c r="M40" s="93" t="n">
        <x:v>7.491302784</x:v>
      </x:c>
      <x:c r="N40" s="93" t="n">
        <x:v>0.06</x:v>
      </x:c>
      <x:c r="O40" s="93" t="n">
        <x:v>0.00</x:v>
      </x:c>
    </x:row>
    <x:row r="41">
      <x:c r="B41" s="94" t="str">
        <x:v>סה"כ אחר</x:v>
      </x:c>
      <x:c r="G41" s="95" t="n">
        <x:v>0.00</x:v>
      </x:c>
      <x:c r="J41" s="95" t="n">
        <x:v>0.00</x:v>
      </x:c>
      <x:c r="K41" s="95" t="n">
        <x:v>0</x:v>
      </x:c>
      <x:c r="M41" s="95" t="n">
        <x:v>0</x:v>
      </x:c>
      <x:c r="N41" s="95" t="n">
        <x:v>0.00</x:v>
      </x:c>
      <x:c r="O41" s="95" t="n">
        <x:v>0.00</x:v>
      </x:c>
    </x:row>
    <x:row r="42">
      <x:c r="B42" s="0" t="str">
        <x:v>0</x:v>
      </x:c>
      <x:c r="C42" s="0" t="str">
        <x:v>0</x:v>
      </x:c>
      <x:c r="E42" s="0" t="str">
        <x:v>0</x:v>
      </x:c>
      <x:c r="G42" s="93" t="n">
        <x:v>0.00</x:v>
      </x:c>
      <x:c r="H42" s="0" t="str">
        <x:v>0</x:v>
      </x:c>
      <x:c r="I42" s="93" t="n">
        <x:v>0.00</x:v>
      </x:c>
      <x:c r="J42" s="93" t="n">
        <x:v>0.00</x:v>
      </x:c>
      <x:c r="K42" s="93" t="n">
        <x:v>0</x:v>
      </x:c>
      <x:c r="L42" s="93" t="n">
        <x:v>0</x:v>
      </x:c>
      <x:c r="M42" s="93" t="n">
        <x:v>0</x:v>
      </x:c>
      <x:c r="N42" s="93" t="n">
        <x:v>0.00</x:v>
      </x:c>
      <x:c r="O42" s="93" t="n">
        <x:v>0.00</x:v>
      </x:c>
    </x:row>
    <x:row r="43">
      <x:c r="B43" s="94" t="str">
        <x:v>סה"כ בחו"ל</x:v>
      </x:c>
      <x:c r="G43" s="95" t="n">
        <x:v>0.00</x:v>
      </x:c>
      <x:c r="J43" s="95" t="n">
        <x:v>0.00</x:v>
      </x:c>
      <x:c r="K43" s="95" t="n">
        <x:v>0</x:v>
      </x:c>
      <x:c r="M43" s="95" t="n">
        <x:v>0</x:v>
      </x:c>
      <x:c r="N43" s="95" t="n">
        <x:v>0.00</x:v>
      </x:c>
      <x:c r="O43" s="95" t="n">
        <x:v>0.00</x:v>
      </x:c>
    </x:row>
    <x:row r="44">
      <x:c r="B44" s="0" t="str">
        <x:v>0</x:v>
      </x:c>
      <x:c r="C44" s="0" t="str">
        <x:v>0</x:v>
      </x:c>
      <x:c r="E44" s="0" t="str">
        <x:v>0</x:v>
      </x:c>
      <x:c r="G44" s="93" t="n">
        <x:v>0.00</x:v>
      </x:c>
      <x:c r="H44" s="0" t="str">
        <x:v>0</x:v>
      </x:c>
      <x:c r="I44" s="93" t="n">
        <x:v>0.00</x:v>
      </x:c>
      <x:c r="J44" s="93" t="n">
        <x:v>0.00</x:v>
      </x:c>
      <x:c r="K44" s="93" t="n">
        <x:v>0</x:v>
      </x:c>
      <x:c r="L44" s="93" t="n">
        <x:v>0</x:v>
      </x:c>
      <x:c r="M44" s="93" t="n">
        <x:v>0</x:v>
      </x:c>
      <x:c r="N44" s="93" t="n">
        <x:v>0.00</x:v>
      </x:c>
      <x:c r="O44" s="93" t="n">
        <x:v>0.00</x:v>
      </x:c>
    </x:row>
    <x:row r="45">
      <x:c r="B45" t="str">
        <x:v>בעל ענין/צד קשור *</x:v>
      </x:c>
    </x:row>
    <x:row r="46">
      <x:c r="B46" t="str">
        <x:v>בהתאם לשיטה שיושמה בדוח הכספי **</x:v>
      </x:c>
    </x:row>
    <x:row r="47">
      <x:c r="B47" t="str">
        <x:v>***שער-יוצג במאית המטבע המקומי, קרי /סנט וכ'ו</x:v>
      </x:c>
    </x:row>
    <x:row r="48">
      <x:c r="B4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28/09/2017</x:v>
      </x:c>
    </x:row>
    <x:row r="2" spans="2:55">
      <x:c r="B2" s="2" t="s">
        <x:v>1</x:v>
      </x:c>
      <x:c r="C2" t="str">
        <x:v>מורים תיכוניים מצרפי</x:v>
      </x:c>
    </x:row>
    <x:row r="3" spans="2:55">
      <x:c r="B3" s="2" t="s">
        <x:v>2</x:v>
      </x:c>
      <x:c r="C3" t="str">
        <x:v>מורים תיכוניים רגיל ומקוצר</x:v>
      </x:c>
    </x:row>
    <x:row r="4" spans="2:55">
      <x:c r="B4" s="2" t="s">
        <x:v>3</x:v>
      </x:c>
      <x:c r="C4" t="str">
        <x:v>sum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28/09/2017</x:v>
      </x:c>
    </x:row>
    <x:row r="2" spans="2:60">
      <x:c r="B2" s="2" t="s">
        <x:v>1</x:v>
      </x:c>
      <x:c r="C2" s="2" t="str">
        <x:v>מורים תיכוניים מצרפי</x:v>
      </x:c>
    </x:row>
    <x:row r="3" spans="2:60">
      <x:c r="B3" s="2" t="s">
        <x:v>2</x:v>
      </x:c>
      <x:c r="C3" s="2" t="str">
        <x:v>מורים תיכוניים רגיל ומקוצר</x:v>
      </x:c>
    </x:row>
    <x:row r="4" spans="2:60">
      <x:c r="B4" s="2" t="s">
        <x:v>3</x:v>
      </x:c>
      <x:c r="C4" s="2" t="str">
        <x:v>sum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28/09/2017</x:v>
      </x:c>
    </x:row>
    <x:row r="2" spans="2:60">
      <x:c r="B2" s="2" t="s">
        <x:v>1</x:v>
      </x:c>
      <x:c r="C2" t="str">
        <x:v>מורים תיכוניים מצרפי</x:v>
      </x:c>
    </x:row>
    <x:row r="3" spans="2:60">
      <x:c r="B3" s="2" t="s">
        <x:v>2</x:v>
      </x:c>
      <x:c r="C3" t="str">
        <x:v>מורים תיכוניים רגיל ומקוצר</x:v>
      </x:c>
    </x:row>
    <x:row r="4" spans="2:60">
      <x:c r="B4" s="2" t="s">
        <x:v>3</x:v>
      </x:c>
      <x:c r="C4" t="str">
        <x:v>sum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92" t="n">
        <x:v>0.00</x:v>
      </x:c>
      <x:c r="I11" s="92" t="n">
        <x:v>397.48490294</x:v>
      </x:c>
      <x:c r="J11" s="92" t="n">
        <x:v>100.00</x:v>
      </x:c>
      <x:c r="K11" s="92" t="n">
        <x:v>0.01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269.81401138</x:v>
      </x:c>
      <x:c r="J12" s="95" t="n">
        <x:v>67.88</x:v>
      </x:c>
      <x:c r="K12" s="95" t="n">
        <x:v>0.00</x:v>
      </x:c>
    </x:row>
    <x:row r="13" spans="2:60">
      <x:c r="B13" s="0" t="str">
        <x:v>פמס(דיבידנד לקבל)</x:v>
      </x:c>
      <x:c r="C13" s="0" t="str">
        <x:v>315010</x:v>
      </x:c>
      <x:c r="D13" s="0" t="str">
        <x:v>0</x:v>
      </x:c>
      <x:c r="E13" s="0" t="str">
        <x:v>לא מדורג</x:v>
      </x:c>
      <x:c r="F13" s="93" t="n">
        <x:v>0.00</x:v>
      </x:c>
      <x:c r="G13" s="0" t="str">
        <x:v>שקל חדש</x:v>
      </x:c>
      <x:c r="H13" s="93" t="n">
        <x:v>0.00</x:v>
      </x:c>
      <x:c r="I13" s="93" t="n">
        <x:v>6.93526138</x:v>
      </x:c>
      <x:c r="J13" s="93" t="n">
        <x:v>1.74</x:v>
      </x:c>
      <x:c r="K13" s="93" t="n">
        <x:v>0.00</x:v>
      </x:c>
    </x:row>
    <x:row r="14" spans="2:60">
      <x:c r="B14" s="0" t="str">
        <x:v>דלק רכב(דיבידנד לקבל)</x:v>
      </x:c>
      <x:c r="C14" s="0" t="str">
        <x:v>829010</x:v>
      </x:c>
      <x:c r="D14" s="0" t="str">
        <x:v>0</x:v>
      </x:c>
      <x:c r="E14" s="0" t="str">
        <x:v>מעלות</x:v>
      </x:c>
      <x:c r="F14" s="93" t="n">
        <x:v>0.00</x:v>
      </x:c>
      <x:c r="G14" s="0" t="str">
        <x:v>שקל חדש</x:v>
      </x:c>
      <x:c r="H14" s="93" t="n">
        <x:v>0.00</x:v>
      </x:c>
      <x:c r="I14" s="93" t="n">
        <x:v>138.83</x:v>
      </x:c>
      <x:c r="J14" s="93" t="n">
        <x:v>34.93</x:v>
      </x:c>
      <x:c r="K14" s="93" t="n">
        <x:v>0.00</x:v>
      </x:c>
    </x:row>
    <x:row r="15" spans="2:60">
      <x:c r="B15" s="0" t="str">
        <x:v>גזית גלוב(דיבידנד לקבל)</x:v>
      </x:c>
      <x:c r="C15" s="0" t="str">
        <x:v>126011</x:v>
      </x:c>
      <x:c r="D15" s="0" t="str">
        <x:v>0</x:v>
      </x:c>
      <x:c r="E15" s="0" t="str">
        <x:v>מידרוג</x:v>
      </x:c>
      <x:c r="F15" s="93" t="n">
        <x:v>0.00</x:v>
      </x:c>
      <x:c r="G15" s="0" t="str">
        <x:v>שקל חדש</x:v>
      </x:c>
      <x:c r="H15" s="93" t="n">
        <x:v>0.00</x:v>
      </x:c>
      <x:c r="I15" s="93" t="n">
        <x:v>124.04875</x:v>
      </x:c>
      <x:c r="J15" s="93" t="n">
        <x:v>31.21</x:v>
      </x:c>
      <x:c r="K15" s="93" t="n">
        <x:v>0.00</x:v>
      </x:c>
    </x:row>
    <x:row r="16" spans="2:60">
      <x:c r="B16" s="94" t="str">
        <x:v>סה"כ בחו"ל</x:v>
      </x:c>
      <x:c r="D16" s="19"/>
      <x:c r="E16" s="19"/>
      <x:c r="F16" s="19"/>
      <x:c r="G16" s="19"/>
      <x:c r="H16" s="95" t="n">
        <x:v>0.00</x:v>
      </x:c>
      <x:c r="I16" s="95" t="n">
        <x:v>127.67089156</x:v>
      </x:c>
      <x:c r="J16" s="95" t="n">
        <x:v>32.12</x:v>
      </x:c>
      <x:c r="K16" s="95" t="n">
        <x:v>0.00</x:v>
      </x:c>
    </x:row>
    <x:row r="17" spans="4:8">
      <x:c r="B17" s="0" t="str">
        <x:v>DIAMONDS Trust Series I(דיבידנד לקבל)</x:v>
      </x:c>
      <x:c r="C17" s="0" t="str">
        <x:v>52456</x:v>
      </x:c>
      <x:c r="D17" s="0" t="str">
        <x:v>0</x:v>
      </x:c>
      <x:c r="E17" s="0" t="str">
        <x:v>לא מדורג</x:v>
      </x:c>
      <x:c r="F17" s="93" t="n">
        <x:v>0.00</x:v>
      </x:c>
      <x:c r="G17" s="0" t="str">
        <x:v>דולר אמריקאי</x:v>
      </x:c>
      <x:c r="H17" s="93" t="n">
        <x:v>0.00</x:v>
      </x:c>
      <x:c r="I17" s="93" t="n">
        <x:v>0.78986078</x:v>
      </x:c>
      <x:c r="J17" s="93" t="n">
        <x:v>0.20</x:v>
      </x:c>
      <x:c r="K17" s="93" t="n">
        <x:v>0.00</x:v>
      </x:c>
    </x:row>
    <x:row r="18" spans="4:8">
      <x:c r="B18" s="0" t="str">
        <x:v>ISHARES DOW JONES US OIL EQUIT(דיבידנד לקבל)</x:v>
      </x:c>
      <x:c r="C18" s="0" t="str">
        <x:v>71073183</x:v>
      </x:c>
      <x:c r="D18" s="0" t="str">
        <x:v>0</x:v>
      </x:c>
      <x:c r="E18" s="0" t="str">
        <x:v>לא מדורג</x:v>
      </x:c>
      <x:c r="F18" s="93" t="n">
        <x:v>0.00</x:v>
      </x:c>
      <x:c r="G18" s="0" t="str">
        <x:v>דולר אמריקאי</x:v>
      </x:c>
      <x:c r="H18" s="93" t="n">
        <x:v>0.00</x:v>
      </x:c>
      <x:c r="I18" s="93" t="n">
        <x:v>118.9389457</x:v>
      </x:c>
      <x:c r="J18" s="93" t="n">
        <x:v>29.92</x:v>
      </x:c>
      <x:c r="K18" s="93" t="n">
        <x:v>0.00</x:v>
      </x:c>
    </x:row>
    <x:row r="19" spans="4:8">
      <x:c r="B19" s="0" t="str">
        <x:v>אישרס ראסל 2000 IWM(דיבידנד לקבל)</x:v>
      </x:c>
      <x:c r="C19" s="0" t="str">
        <x:v>71014476</x:v>
      </x:c>
      <x:c r="D19" s="0" t="str">
        <x:v>0</x:v>
      </x:c>
      <x:c r="E19" s="0" t="str">
        <x:v>לא מדורג</x:v>
      </x:c>
      <x:c r="F19" s="93" t="n">
        <x:v>0.00</x:v>
      </x:c>
      <x:c r="G19" s="0" t="str">
        <x:v>דולר אמריקאי</x:v>
      </x:c>
      <x:c r="H19" s="93" t="n">
        <x:v>0.00</x:v>
      </x:c>
      <x:c r="I19" s="93" t="n">
        <x:v>0.72443312</x:v>
      </x:c>
      <x:c r="J19" s="93" t="n">
        <x:v>0.18</x:v>
      </x:c>
      <x:c r="K19" s="93" t="n">
        <x:v>0.00</x:v>
      </x:c>
    </x:row>
    <x:row r="20" spans="4:8">
      <x:c r="B20" s="0" t="str">
        <x:v>Powershares QQQ(דיבידנד לקבל)</x:v>
      </x:c>
      <x:c r="C20" s="0" t="str">
        <x:v>57455</x:v>
      </x:c>
      <x:c r="D20" s="0" t="str">
        <x:v>0</x:v>
      </x:c>
      <x:c r="E20" s="0" t="str">
        <x:v>לא מדורג</x:v>
      </x:c>
      <x:c r="F20" s="93" t="n">
        <x:v>0.00</x:v>
      </x:c>
      <x:c r="G20" s="0" t="str">
        <x:v>דולר אמריקאי</x:v>
      </x:c>
      <x:c r="H20" s="93" t="n">
        <x:v>0.00</x:v>
      </x:c>
      <x:c r="I20" s="93" t="n">
        <x:v>2.59003897</x:v>
      </x:c>
      <x:c r="J20" s="93" t="n">
        <x:v>0.65</x:v>
      </x:c>
      <x:c r="K20" s="93" t="n">
        <x:v>0.00</x:v>
      </x:c>
    </x:row>
    <x:row r="21" spans="4:8">
      <x:c r="B21" s="0" t="str">
        <x:v>SPDR Trust Series 1(דיבידנד לקבל)</x:v>
      </x:c>
      <x:c r="C21" s="0" t="str">
        <x:v>33001</x:v>
      </x:c>
      <x:c r="D21" s="0" t="str">
        <x:v>0</x:v>
      </x:c>
      <x:c r="E21" s="0" t="str">
        <x:v>S&amp;P</x:v>
      </x:c>
      <x:c r="F21" s="93" t="n">
        <x:v>0.00</x:v>
      </x:c>
      <x:c r="G21" s="0" t="str">
        <x:v>דולר אמריקאי</x:v>
      </x:c>
      <x:c r="H21" s="93" t="n">
        <x:v>0.00</x:v>
      </x:c>
      <x:c r="I21" s="93" t="n">
        <x:v>4.50056899</x:v>
      </x:c>
      <x:c r="J21" s="93" t="n">
        <x:v>1.13</x:v>
      </x:c>
      <x:c r="K21" s="93" t="n">
        <x:v>0.00</x:v>
      </x:c>
    </x:row>
    <x:row r="22" spans="4:8">
      <x:c r="B22" s="0" t="str">
        <x:v>WISDOM TREE JAPAN DIVIDEND FUND(דיבידנד לקבל)</x:v>
      </x:c>
      <x:c r="C22" s="0" t="str">
        <x:v>71088660</x:v>
      </x:c>
      <x:c r="D22" s="0" t="str">
        <x:v>0</x:v>
      </x:c>
      <x:c r="E22" s="0" t="str">
        <x:v>לא מדורג</x:v>
      </x:c>
      <x:c r="F22" s="93" t="n">
        <x:v>0.00</x:v>
      </x:c>
      <x:c r="G22" s="0" t="str">
        <x:v>דולר אמריקאי</x:v>
      </x:c>
      <x:c r="H22" s="93" t="n">
        <x:v>0.00</x:v>
      </x:c>
      <x:c r="I22" s="93" t="n">
        <x:v>0.127044</x:v>
      </x:c>
      <x:c r="J22" s="93" t="n">
        <x:v>0.03</x:v>
      </x:c>
      <x:c r="K22" s="93" t="n">
        <x:v>0.00</x:v>
      </x:c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28/09/2017</x:v>
      </x:c>
    </x:row>
    <x:row r="2" spans="2:17">
      <x:c r="B2" s="2" t="s">
        <x:v>1</x:v>
      </x:c>
      <x:c r="C2" t="str">
        <x:v>מורים תיכוניים מצרפי</x:v>
      </x:c>
    </x:row>
    <x:row r="3" spans="2:17">
      <x:c r="B3" s="2" t="s">
        <x:v>2</x:v>
      </x:c>
      <x:c r="C3" t="str">
        <x:v>מורים תיכוניים רגיל ומקוצר</x:v>
      </x:c>
    </x:row>
    <x:row r="4" spans="2:17">
      <x:c r="B4" s="2" t="s">
        <x:v>3</x:v>
      </x:c>
      <x:c r="C4" t="str">
        <x:v>sum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69194.00634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66347.83654</x:v>
      </x:c>
    </x:row>
    <x:row r="13">
      <x:c r="B13" s="0" t="str">
        <x:v>סה"כ התחייבות קרנות השקעה בארץ</x:v>
      </x:c>
      <x:c r="C13" s="93" t="n">
        <x:v>66347.83654</x:v>
      </x:c>
    </x:row>
    <x:row r="14">
      <x:c r="B14" s="94" t="str">
        <x:v>סה"כ בחו"ל</x:v>
      </x:c>
      <x:c r="C14" s="95" t="n">
        <x:v>2846.16980</x:v>
      </x:c>
    </x:row>
    <x:row r="15">
      <x:c r="B15" s="0" t="str">
        <x:v>סה"כ התחייבות קרנות השקעה בארץ</x:v>
      </x:c>
      <x:c r="C15" s="93" t="n">
        <x:v>2846.16980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28/09/2017</x:v>
      </x:c>
    </x:row>
    <x:row r="2" spans="2:18">
      <x:c r="B2" s="2" t="s">
        <x:v>1</x:v>
      </x:c>
      <x:c r="C2" t="str">
        <x:v>מורים תיכוניים מצרפי</x:v>
      </x:c>
    </x:row>
    <x:row r="3" spans="2:18">
      <x:c r="B3" s="2" t="s">
        <x:v>2</x:v>
      </x:c>
      <x:c r="C3" t="str">
        <x:v>מורים תיכוניים רגיל ומקוצר</x:v>
      </x:c>
    </x:row>
    <x:row r="4" spans="2:18">
      <x:c r="B4" s="2" t="s">
        <x:v>3</x:v>
      </x:c>
      <x:c r="C4" t="str">
        <x:v>sum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28/09/2017</x:v>
      </x:c>
    </x:row>
    <x:row r="2" spans="2:18">
      <x:c r="B2" s="2" t="s">
        <x:v>1</x:v>
      </x:c>
      <x:c r="C2" t="str">
        <x:v>מורים תיכוניים מצרפי</x:v>
      </x:c>
    </x:row>
    <x:row r="3" spans="2:18">
      <x:c r="B3" s="2" t="s">
        <x:v>2</x:v>
      </x:c>
      <x:c r="C3" t="str">
        <x:v>מורים תיכוניים רגיל ומקוצר</x:v>
      </x:c>
    </x:row>
    <x:row r="4" spans="2:18">
      <x:c r="B4" s="2" t="s">
        <x:v>3</x:v>
      </x:c>
      <x:c r="C4" t="str">
        <x:v>sum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topLeftCell="A4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28/09/2017</x:v>
      </x:c>
    </x:row>
    <x:row r="2" spans="2:52">
      <x:c r="B2" s="2" t="s">
        <x:v>1</x:v>
      </x:c>
      <x:c r="C2" t="str">
        <x:v>מורים תיכוניים מצרפי</x:v>
      </x:c>
    </x:row>
    <x:row r="3" spans="2:52">
      <x:c r="B3" s="2" t="s">
        <x:v>2</x:v>
      </x:c>
      <x:c r="C3" t="str">
        <x:v>מורים תיכוניים רגיל ומקוצר</x:v>
      </x:c>
    </x:row>
    <x:row r="4" spans="2:52">
      <x:c r="B4" s="2" t="s">
        <x:v>3</x:v>
      </x:c>
      <x:c r="C4" t="str">
        <x:v>sum</x:v>
      </x:c>
    </x:row>
    <x:row r="6" spans="2:52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3"/>
    </x:row>
    <x:row r="7" spans="2:52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6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192</x:v>
      </x:c>
      <x:c r="P8" s="28" t="s">
        <x:v>58</x:v>
      </x:c>
      <x:c r="Q8" s="30" t="s">
        <x:v>186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3.82</x:v>
      </x:c>
      <x:c r="I11" s="7"/>
      <x:c r="J11" s="7"/>
      <x:c r="K11" s="92" t="n">
        <x:v>0.41</x:v>
      </x:c>
      <x:c r="L11" s="92" t="n">
        <x:v>1089905092</x:v>
      </x:c>
      <x:c r="M11" s="7"/>
      <x:c r="N11" s="92" t="n">
        <x:v>1301245.3976683</x:v>
      </x:c>
      <x:c r="O11" s="7"/>
      <x:c r="P11" s="92" t="n">
        <x:v>100.00</x:v>
      </x:c>
      <x:c r="Q11" s="92" t="n">
        <x:v>22.72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4" t="str">
        <x:v>סה"כ בישראל</x:v>
      </x:c>
      <x:c r="C12" s="16"/>
      <x:c r="D12" s="16"/>
      <x:c r="H12" s="95" t="n">
        <x:v>3.82</x:v>
      </x:c>
      <x:c r="K12" s="95" t="n">
        <x:v>0.41</x:v>
      </x:c>
      <x:c r="L12" s="95" t="n">
        <x:v>1089905092</x:v>
      </x:c>
      <x:c r="N12" s="95" t="n">
        <x:v>1301245.3976683</x:v>
      </x:c>
      <x:c r="P12" s="95" t="n">
        <x:v>100.00</x:v>
      </x:c>
      <x:c r="Q12" s="95" t="n">
        <x:v>22.72</x:v>
      </x:c>
    </x:row>
    <x:row r="13" spans="2:52">
      <x:c r="B13" s="94" t="str">
        <x:v>סה"כ צמודות למדד</x:v>
      </x:c>
      <x:c r="C13" s="16"/>
      <x:c r="D13" s="16"/>
      <x:c r="H13" s="95" t="n">
        <x:v>5.47</x:v>
      </x:c>
      <x:c r="K13" s="95" t="n">
        <x:v>0.06</x:v>
      </x:c>
      <x:c r="L13" s="95" t="n">
        <x:v>259568423</x:v>
      </x:c>
      <x:c r="N13" s="95" t="n">
        <x:v>330886.5823709</x:v>
      </x:c>
      <x:c r="P13" s="95" t="n">
        <x:v>25.43</x:v>
      </x:c>
      <x:c r="Q13" s="95" t="n">
        <x:v>5.78</x:v>
      </x:c>
    </x:row>
    <x:row r="14" spans="2:52">
      <x:c r="B14" s="94" t="str">
        <x:v>סה"כ גליל</x:v>
      </x:c>
      <x:c r="C14" s="16"/>
      <x:c r="D14" s="16"/>
      <x:c r="H14" s="95" t="n">
        <x:v>5.47</x:v>
      </x:c>
      <x:c r="K14" s="95" t="n">
        <x:v>0.06</x:v>
      </x:c>
      <x:c r="L14" s="95" t="n">
        <x:v>259568423</x:v>
      </x:c>
      <x:c r="N14" s="95" t="n">
        <x:v>330886.5823709</x:v>
      </x:c>
      <x:c r="P14" s="95" t="n">
        <x:v>25.43</x:v>
      </x:c>
      <x:c r="Q14" s="95" t="n">
        <x:v>5.78</x:v>
      </x:c>
    </x:row>
    <x:row r="15" spans="2:52">
      <x:c r="B15" s="0" t="str">
        <x:v>ממשל צמודה 1020- מדינת ישראל</x:v>
      </x:c>
      <x:c r="C15" s="0" t="str">
        <x:v>1137181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05/04/16</x:v>
      </x:c>
      <x:c r="H15" s="93" t="n">
        <x:v>3.08</x:v>
      </x:c>
      <x:c r="I15" s="0" t="str">
        <x:v>שקל חדש</x:v>
      </x:c>
      <x:c r="J15" s="93" t="n">
        <x:v>0.10</x:v>
      </x:c>
      <x:c r="K15" s="93" t="n">
        <x:v>-0.12</x:v>
      </x:c>
      <x:c r="L15" s="93" t="n">
        <x:v>1797726</x:v>
      </x:c>
      <x:c r="M15" s="93" t="n">
        <x:v>100.6800</x:v>
      </x:c>
      <x:c r="N15" s="93" t="n">
        <x:v>1809.9505368</x:v>
      </x:c>
      <x:c r="O15" s="93" t="n">
        <x:v>0.01</x:v>
      </x:c>
      <x:c r="P15" s="93" t="n">
        <x:v>0.14</x:v>
      </x:c>
      <x:c r="Q15" s="93" t="n">
        <x:v>0.03</x:v>
      </x:c>
    </x:row>
    <x:row r="16" spans="2:52">
      <x:c r="B16" s="0" t="str">
        <x:v>גליל 5903- מדינת ישראל</x:v>
      </x:c>
      <x:c r="C16" s="0" t="str">
        <x:v>9590332</x:v>
      </x:c>
      <x:c r="D16" s="0" t="str">
        <x:v>TASE</x:v>
      </x:c>
      <x:c r="E16" s="0" t="str">
        <x:v>0</x:v>
      </x:c>
      <x:c r="F16" s="0" t="str">
        <x:v>לא מדורג</x:v>
      </x:c>
      <x:c r="G16" s="0" t="str">
        <x:v>25/09/01</x:v>
      </x:c>
      <x:c r="H16" s="93" t="n">
        <x:v>3.63</x:v>
      </x:c>
      <x:c r="I16" s="0" t="str">
        <x:v>שקל חדש</x:v>
      </x:c>
      <x:c r="J16" s="93" t="n">
        <x:v>4.00</x:v>
      </x:c>
      <x:c r="K16" s="93" t="n">
        <x:v>-0.09</x:v>
      </x:c>
      <x:c r="L16" s="93" t="n">
        <x:v>14973097</x:v>
      </x:c>
      <x:c r="M16" s="93" t="n">
        <x:v>150.2700</x:v>
      </x:c>
      <x:c r="N16" s="93" t="n">
        <x:v>22500.0728619</x:v>
      </x:c>
      <x:c r="O16" s="93" t="n">
        <x:v>0.10</x:v>
      </x:c>
      <x:c r="P16" s="93" t="n">
        <x:v>1.73</x:v>
      </x:c>
      <x:c r="Q16" s="93" t="n">
        <x:v>0.39</x:v>
      </x:c>
    </x:row>
    <x:row r="17" spans="3:4">
      <x:c r="B17" s="0" t="str">
        <x:v>גליל 5904- מדינת ישראל</x:v>
      </x:c>
      <x:c r="C17" s="0" t="str">
        <x:v>9590431</x:v>
      </x:c>
      <x:c r="D17" s="0" t="str">
        <x:v>TASE</x:v>
      </x:c>
      <x:c r="E17" s="0" t="str">
        <x:v>0</x:v>
      </x:c>
      <x:c r="F17" s="0" t="str">
        <x:v>לא מדורג</x:v>
      </x:c>
      <x:c r="G17" s="0" t="str">
        <x:v>21/03/05</x:v>
      </x:c>
      <x:c r="H17" s="93" t="n">
        <x:v>6.18</x:v>
      </x:c>
      <x:c r="I17" s="0" t="str">
        <x:v>שקל חדש</x:v>
      </x:c>
      <x:c r="J17" s="93" t="n">
        <x:v>4.00</x:v>
      </x:c>
      <x:c r="K17" s="93" t="n">
        <x:v>0.19</x:v>
      </x:c>
      <x:c r="L17" s="93" t="n">
        <x:v>73295988</x:v>
      </x:c>
      <x:c r="M17" s="93" t="n">
        <x:v>154.9400</x:v>
      </x:c>
      <x:c r="N17" s="93" t="n">
        <x:v>113564.8038072</x:v>
      </x:c>
      <x:c r="O17" s="93" t="n">
        <x:v>0.69</x:v>
      </x:c>
      <x:c r="P17" s="93" t="n">
        <x:v>8.73</x:v>
      </x:c>
      <x:c r="Q17" s="93" t="n">
        <x:v>1.98</x:v>
      </x:c>
    </x:row>
    <x:row r="18" spans="3:4">
      <x:c r="B18" s="0" t="str">
        <x:v>ממשל צמודה 0418- מדינת ישראל</x:v>
      </x:c>
      <x:c r="C18" s="0" t="str">
        <x:v>1108927</x:v>
      </x:c>
      <x:c r="D18" s="0" t="str">
        <x:v>TASE</x:v>
      </x:c>
      <x:c r="E18" s="0" t="str">
        <x:v>0</x:v>
      </x:c>
      <x:c r="F18" s="0" t="str">
        <x:v>לא מדורג</x:v>
      </x:c>
      <x:c r="G18" s="0" t="str">
        <x:v>25/07/08</x:v>
      </x:c>
      <x:c r="H18" s="93" t="n">
        <x:v>0.59</x:v>
      </x:c>
      <x:c r="I18" s="0" t="str">
        <x:v>שקל חדש</x:v>
      </x:c>
      <x:c r="J18" s="93" t="n">
        <x:v>3.52</x:v>
      </x:c>
      <x:c r="K18" s="93" t="n">
        <x:v>1.62</x:v>
      </x:c>
      <x:c r="L18" s="93" t="n">
        <x:v>90116</x:v>
      </x:c>
      <x:c r="M18" s="93" t="n">
        <x:v>119.3800</x:v>
      </x:c>
      <x:c r="N18" s="93" t="n">
        <x:v>107.5804808</x:v>
      </x:c>
      <x:c r="O18" s="93" t="n">
        <x:v>0.00</x:v>
      </x:c>
      <x:c r="P18" s="93" t="n">
        <x:v>0.01</x:v>
      </x:c>
      <x:c r="Q18" s="93" t="n">
        <x:v>0.00</x:v>
      </x:c>
    </x:row>
    <x:row r="19" spans="3:4">
      <x:c r="B19" s="0" t="str">
        <x:v>ממשל צמודה 0922- מדינת ישראל</x:v>
      </x:c>
      <x:c r="C19" s="0" t="str">
        <x:v>1124056</x:v>
      </x:c>
      <x:c r="D19" s="0" t="str">
        <x:v>TASE</x:v>
      </x:c>
      <x:c r="E19" s="0" t="str">
        <x:v>0</x:v>
      </x:c>
      <x:c r="F19" s="0" t="str">
        <x:v>לא מדורג</x:v>
      </x:c>
      <x:c r="G19" s="0" t="str">
        <x:v>31/05/12</x:v>
      </x:c>
      <x:c r="H19" s="93" t="n">
        <x:v>4.77</x:v>
      </x:c>
      <x:c r="I19" s="0" t="str">
        <x:v>שקל חדש</x:v>
      </x:c>
      <x:c r="J19" s="93" t="n">
        <x:v>2.75</x:v>
      </x:c>
      <x:c r="K19" s="93" t="n">
        <x:v>-0.08</x:v>
      </x:c>
      <x:c r="L19" s="93" t="n">
        <x:v>76409759</x:v>
      </x:c>
      <x:c r="M19" s="93" t="n">
        <x:v>117.2700</x:v>
      </x:c>
      <x:c r="N19" s="93" t="n">
        <x:v>89605.7243793</x:v>
      </x:c>
      <x:c r="O19" s="93" t="n">
        <x:v>0.47</x:v>
      </x:c>
      <x:c r="P19" s="93" t="n">
        <x:v>6.89</x:v>
      </x:c>
      <x:c r="Q19" s="93" t="n">
        <x:v>1.56</x:v>
      </x:c>
    </x:row>
    <x:row r="20" spans="3:4">
      <x:c r="B20" s="0" t="str">
        <x:v>ממשל צמודה 0923- מדינת ישראל</x:v>
      </x:c>
      <x:c r="C20" s="0" t="str">
        <x:v>1128081</x:v>
      </x:c>
      <x:c r="D20" s="0" t="str">
        <x:v>TASE</x:v>
      </x:c>
      <x:c r="E20" s="0" t="str">
        <x:v>0</x:v>
      </x:c>
      <x:c r="F20" s="0" t="str">
        <x:v>לא מדורג</x:v>
      </x:c>
      <x:c r="G20" s="0" t="str">
        <x:v>29/07/13</x:v>
      </x:c>
      <x:c r="H20" s="93" t="n">
        <x:v>5.77</x:v>
      </x:c>
      <x:c r="I20" s="0" t="str">
        <x:v>שקל חדש</x:v>
      </x:c>
      <x:c r="J20" s="93" t="n">
        <x:v>1.75</x:v>
      </x:c>
      <x:c r="K20" s="93" t="n">
        <x:v>0.07</x:v>
      </x:c>
      <x:c r="L20" s="93" t="n">
        <x:v>92394362</x:v>
      </x:c>
      <x:c r="M20" s="93" t="n">
        <x:v>111.0200</x:v>
      </x:c>
      <x:c r="N20" s="93" t="n">
        <x:v>102576.2206924</x:v>
      </x:c>
      <x:c r="O20" s="93" t="n">
        <x:v>0.67</x:v>
      </x:c>
      <x:c r="P20" s="93" t="n">
        <x:v>7.88</x:v>
      </x:c>
      <x:c r="Q20" s="93" t="n">
        <x:v>1.79</x:v>
      </x:c>
    </x:row>
    <x:row r="21" spans="3:4">
      <x:c r="B21" s="0" t="str">
        <x:v>ממשל צמודה 1019- מדינת ישראל</x:v>
      </x:c>
      <x:c r="C21" s="0" t="str">
        <x:v>1114750</x:v>
      </x:c>
      <x:c r="D21" s="0" t="str">
        <x:v>TASE</x:v>
      </x:c>
      <x:c r="E21" s="0" t="str">
        <x:v>0</x:v>
      </x:c>
      <x:c r="F21" s="0" t="str">
        <x:v>לא מדורג</x:v>
      </x:c>
      <x:c r="G21" s="0" t="str">
        <x:v>25/09/09</x:v>
      </x:c>
      <x:c r="H21" s="93" t="n">
        <x:v>2.01</x:v>
      </x:c>
      <x:c r="I21" s="0" t="str">
        <x:v>שקל חדש</x:v>
      </x:c>
      <x:c r="J21" s="93" t="n">
        <x:v>3.00</x:v>
      </x:c>
      <x:c r="K21" s="93" t="n">
        <x:v>0.01</x:v>
      </x:c>
      <x:c r="L21" s="93" t="n">
        <x:v>607375</x:v>
      </x:c>
      <x:c r="M21" s="93" t="n">
        <x:v>118.9100</x:v>
      </x:c>
      <x:c r="N21" s="93" t="n">
        <x:v>722.2296125</x:v>
      </x:c>
      <x:c r="O21" s="93" t="n">
        <x:v>0.00</x:v>
      </x:c>
      <x:c r="P21" s="93" t="n">
        <x:v>0.06</x:v>
      </x:c>
      <x:c r="Q21" s="93" t="n">
        <x:v>0.01</x:v>
      </x:c>
    </x:row>
    <x:row r="22" spans="3:4">
      <x:c r="B22" s="94" t="str">
        <x:v>סה"כ לא צמודות</x:v>
      </x:c>
      <x:c r="C22" s="16"/>
      <x:c r="D22" s="16"/>
      <x:c r="H22" s="95" t="n">
        <x:v>3.25</x:v>
      </x:c>
      <x:c r="K22" s="95" t="n">
        <x:v>0.53</x:v>
      </x:c>
      <x:c r="L22" s="95" t="n">
        <x:v>830336669</x:v>
      </x:c>
      <x:c r="N22" s="95" t="n">
        <x:v>970358.8152974</x:v>
      </x:c>
      <x:c r="P22" s="95" t="n">
        <x:v>74.57</x:v>
      </x:c>
      <x:c r="Q22" s="95" t="n">
        <x:v>16.94</x:v>
      </x:c>
    </x:row>
    <x:row r="23" spans="3:4">
      <x:c r="B23" s="94" t="str">
        <x:v>סה"כ מלווה קצר מועד</x:v>
      </x:c>
      <x:c r="C23" s="16"/>
      <x:c r="D23" s="16"/>
      <x:c r="H23" s="95" t="n">
        <x:v>0.00</x:v>
      </x:c>
      <x:c r="K23" s="95" t="n">
        <x:v>0.00</x:v>
      </x:c>
      <x:c r="L23" s="95" t="n">
        <x:v>0</x:v>
      </x:c>
      <x:c r="N23" s="95" t="n">
        <x:v>0</x:v>
      </x:c>
      <x:c r="P23" s="95" t="n">
        <x:v>0.00</x:v>
      </x:c>
      <x:c r="Q23" s="95" t="n">
        <x:v>0.00</x:v>
      </x:c>
    </x:row>
    <x:row r="24" spans="3:4">
      <x:c r="B24" s="0" t="str">
        <x:v>0</x:v>
      </x:c>
      <x:c r="C24" s="0" t="str">
        <x:v>0</x:v>
      </x:c>
      <x:c r="D24" s="16"/>
      <x:c r="E24" s="0" t="str">
        <x:v>0</x:v>
      </x:c>
      <x:c r="H24" s="93" t="n">
        <x:v>0.00</x:v>
      </x:c>
      <x:c r="I24" s="0" t="str">
        <x:v>0</x:v>
      </x:c>
      <x:c r="J24" s="93" t="n">
        <x:v>0.00</x:v>
      </x:c>
      <x:c r="K24" s="93" t="n">
        <x:v>0.00</x:v>
      </x:c>
      <x:c r="L24" s="93" t="n">
        <x:v>0</x:v>
      </x:c>
      <x:c r="M24" s="93" t="n">
        <x:v>0</x:v>
      </x:c>
      <x:c r="N24" s="93" t="n">
        <x:v>0</x:v>
      </x:c>
      <x:c r="O24" s="93" t="n">
        <x:v>0.00</x:v>
      </x:c>
      <x:c r="P24" s="93" t="n">
        <x:v>0.00</x:v>
      </x:c>
      <x:c r="Q24" s="93" t="n">
        <x:v>0.00</x:v>
      </x:c>
    </x:row>
    <x:row r="25" spans="3:4">
      <x:c r="B25" s="94" t="str">
        <x:v>סה"כ שחר</x:v>
      </x:c>
      <x:c r="C25" s="16"/>
      <x:c r="D25" s="16"/>
      <x:c r="H25" s="95" t="n">
        <x:v>3.25</x:v>
      </x:c>
      <x:c r="K25" s="95" t="n">
        <x:v>0.53</x:v>
      </x:c>
      <x:c r="L25" s="95" t="n">
        <x:v>830336669</x:v>
      </x:c>
      <x:c r="N25" s="95" t="n">
        <x:v>970358.8152974</x:v>
      </x:c>
      <x:c r="P25" s="95" t="n">
        <x:v>74.57</x:v>
      </x:c>
      <x:c r="Q25" s="95" t="n">
        <x:v>16.94</x:v>
      </x:c>
    </x:row>
    <x:row r="26" spans="3:4">
      <x:c r="B26" s="0" t="str">
        <x:v>ממשל שיקלית 0519- מדינת ישראל</x:v>
      </x:c>
      <x:c r="C26" s="0" t="str">
        <x:v>1131770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03/08/15</x:v>
      </x:c>
      <x:c r="H26" s="93" t="n">
        <x:v>1.65</x:v>
      </x:c>
      <x:c r="I26" s="0" t="str">
        <x:v>שקל חדש</x:v>
      </x:c>
      <x:c r="J26" s="93" t="n">
        <x:v>2.25</x:v>
      </x:c>
      <x:c r="K26" s="93" t="n">
        <x:v>0.14</x:v>
      </x:c>
      <x:c r="L26" s="93" t="n">
        <x:v>1637033</x:v>
      </x:c>
      <x:c r="M26" s="93" t="n">
        <x:v>104.2900</x:v>
      </x:c>
      <x:c r="N26" s="93" t="n">
        <x:v>1707.2617157</x:v>
      </x:c>
      <x:c r="O26" s="93" t="n">
        <x:v>0.01</x:v>
      </x:c>
      <x:c r="P26" s="93" t="n">
        <x:v>0.13</x:v>
      </x:c>
      <x:c r="Q26" s="93" t="n">
        <x:v>0.03</x:v>
      </x:c>
    </x:row>
    <x:row r="27" spans="3:4">
      <x:c r="B27" s="0" t="str">
        <x:v>ממשל שקלית 0118- מדינת ישראל</x:v>
      </x:c>
      <x:c r="C27" s="0" t="str">
        <x:v>1126218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28/08/12</x:v>
      </x:c>
      <x:c r="H27" s="93" t="n">
        <x:v>0.34</x:v>
      </x:c>
      <x:c r="I27" s="0" t="str">
        <x:v>שקל חדש</x:v>
      </x:c>
      <x:c r="J27" s="93" t="n">
        <x:v>4.01</x:v>
      </x:c>
      <x:c r="K27" s="93" t="n">
        <x:v>0.11</x:v>
      </x:c>
      <x:c r="L27" s="93" t="n">
        <x:v>123961205</x:v>
      </x:c>
      <x:c r="M27" s="93" t="n">
        <x:v>103.9600</x:v>
      </x:c>
      <x:c r="N27" s="93" t="n">
        <x:v>128870.068718</x:v>
      </x:c>
      <x:c r="O27" s="93" t="n">
        <x:v>0.82</x:v>
      </x:c>
      <x:c r="P27" s="93" t="n">
        <x:v>9.90</x:v>
      </x:c>
      <x:c r="Q27" s="93" t="n">
        <x:v>2.25</x:v>
      </x:c>
    </x:row>
    <x:row r="28" spans="3:4">
      <x:c r="B28" s="0" t="str">
        <x:v>ממשל שקלית 0120- מדינת ישראל</x:v>
      </x:c>
      <x:c r="C28" s="0" t="str">
        <x:v>1115773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23/10/12</x:v>
      </x:c>
      <x:c r="H28" s="93" t="n">
        <x:v>2.21</x:v>
      </x:c>
      <x:c r="I28" s="0" t="str">
        <x:v>שקל חדש</x:v>
      </x:c>
      <x:c r="J28" s="93" t="n">
        <x:v>5.01</x:v>
      </x:c>
      <x:c r="K28" s="93" t="n">
        <x:v>0.22</x:v>
      </x:c>
      <x:c r="L28" s="93" t="n">
        <x:v>128213492</x:v>
      </x:c>
      <x:c r="M28" s="93" t="n">
        <x:v>114.4500</x:v>
      </x:c>
      <x:c r="N28" s="93" t="n">
        <x:v>146740.341594</x:v>
      </x:c>
      <x:c r="O28" s="93" t="n">
        <x:v>0.69</x:v>
      </x:c>
      <x:c r="P28" s="93" t="n">
        <x:v>11.28</x:v>
      </x:c>
      <x:c r="Q28" s="93" t="n">
        <x:v>2.56</x:v>
      </x:c>
    </x:row>
    <x:row r="29" spans="3:4">
      <x:c r="B29" s="0" t="str">
        <x:v>ממשל שקלית 0122- מדינת ישראל</x:v>
      </x:c>
      <x:c r="C29" s="0" t="str">
        <x:v>1123272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19/09/11</x:v>
      </x:c>
      <x:c r="H29" s="93" t="n">
        <x:v>3.91</x:v>
      </x:c>
      <x:c r="I29" s="0" t="str">
        <x:v>שקל חדש</x:v>
      </x:c>
      <x:c r="J29" s="93" t="n">
        <x:v>5.52</x:v>
      </x:c>
      <x:c r="K29" s="93" t="n">
        <x:v>0.59</x:v>
      </x:c>
      <x:c r="L29" s="93" t="n">
        <x:v>149787701</x:v>
      </x:c>
      <x:c r="M29" s="93" t="n">
        <x:v>124.5200</x:v>
      </x:c>
      <x:c r="N29" s="93" t="n">
        <x:v>186515.6452852</x:v>
      </x:c>
      <x:c r="O29" s="93" t="n">
        <x:v>0.83</x:v>
      </x:c>
      <x:c r="P29" s="93" t="n">
        <x:v>14.33</x:v>
      </x:c>
      <x:c r="Q29" s="93" t="n">
        <x:v>3.26</x:v>
      </x:c>
    </x:row>
    <x:row r="30" spans="3:4">
      <x:c r="B30" s="0" t="str">
        <x:v>ממשל שקלית 0219- מדינת ישראל</x:v>
      </x:c>
      <x:c r="C30" s="0" t="str">
        <x:v>1110907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25/08/08</x:v>
      </x:c>
      <x:c r="H30" s="93" t="n">
        <x:v>1.37</x:v>
      </x:c>
      <x:c r="I30" s="0" t="str">
        <x:v>שקל חדש</x:v>
      </x:c>
      <x:c r="J30" s="93" t="n">
        <x:v>6.00</x:v>
      </x:c>
      <x:c r="K30" s="93" t="n">
        <x:v>0.12</x:v>
      </x:c>
      <x:c r="L30" s="93" t="n">
        <x:v>135754148</x:v>
      </x:c>
      <x:c r="M30" s="93" t="n">
        <x:v>111.8600</x:v>
      </x:c>
      <x:c r="N30" s="93" t="n">
        <x:v>151854.5899528</x:v>
      </x:c>
      <x:c r="O30" s="93" t="n">
        <x:v>0.74</x:v>
      </x:c>
      <x:c r="P30" s="93" t="n">
        <x:v>11.67</x:v>
      </x:c>
      <x:c r="Q30" s="93" t="n">
        <x:v>2.65</x:v>
      </x:c>
    </x:row>
    <x:row r="31" spans="3:4">
      <x:c r="B31" s="0" t="str">
        <x:v>ממשל שקלית 0323- מדינת ישראל</x:v>
      </x:c>
      <x:c r="C31" s="0" t="str">
        <x:v>1126747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03/09/12</x:v>
      </x:c>
      <x:c r="H31" s="93" t="n">
        <x:v>4.98</x:v>
      </x:c>
      <x:c r="I31" s="0" t="str">
        <x:v>שקל חדש</x:v>
      </x:c>
      <x:c r="J31" s="93" t="n">
        <x:v>4.25</x:v>
      </x:c>
      <x:c r="K31" s="93" t="n">
        <x:v>0.89</x:v>
      </x:c>
      <x:c r="L31" s="93" t="n">
        <x:v>256138576</x:v>
      </x:c>
      <x:c r="M31" s="93" t="n">
        <x:v>120.100</x:v>
      </x:c>
      <x:c r="N31" s="93" t="n">
        <x:v>307622.429776</x:v>
      </x:c>
      <x:c r="O31" s="93" t="n">
        <x:v>1.39</x:v>
      </x:c>
      <x:c r="P31" s="93" t="n">
        <x:v>23.64</x:v>
      </x:c>
      <x:c r="Q31" s="93" t="n">
        <x:v>5.37</x:v>
      </x:c>
    </x:row>
    <x:row r="32" spans="3:4">
      <x:c r="B32" s="0" t="str">
        <x:v>ממשל שקלית 0324- מדינת ישראל</x:v>
      </x:c>
      <x:c r="C32" s="0" t="str">
        <x:v>1130848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08/11/15</x:v>
      </x:c>
      <x:c r="H32" s="93" t="n">
        <x:v>5.86</x:v>
      </x:c>
      <x:c r="I32" s="0" t="str">
        <x:v>שקל חדש</x:v>
      </x:c>
      <x:c r="J32" s="93" t="n">
        <x:v>3.75</x:v>
      </x:c>
      <x:c r="K32" s="93" t="n">
        <x:v>1.15</x:v>
      </x:c>
      <x:c r="L32" s="93" t="n">
        <x:v>11102980</x:v>
      </x:c>
      <x:c r="M32" s="93" t="n">
        <x:v>118.0500</x:v>
      </x:c>
      <x:c r="N32" s="93" t="n">
        <x:v>13107.06789</x:v>
      </x:c>
      <x:c r="O32" s="93" t="n">
        <x:v>0.07</x:v>
      </x:c>
      <x:c r="P32" s="93" t="n">
        <x:v>1.01</x:v>
      </x:c>
      <x:c r="Q32" s="93" t="n">
        <x:v>0.23</x:v>
      </x:c>
    </x:row>
    <x:row r="33" spans="3:4">
      <x:c r="B33" s="0" t="str">
        <x:v>ממשל שקלית 0421- מדינת ישראל</x:v>
      </x:c>
      <x:c r="C33" s="0" t="str">
        <x:v>1138130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04/08/16</x:v>
      </x:c>
      <x:c r="H33" s="93" t="n">
        <x:v>3.53</x:v>
      </x:c>
      <x:c r="I33" s="0" t="str">
        <x:v>שקל חדש</x:v>
      </x:c>
      <x:c r="J33" s="93" t="n">
        <x:v>1.00</x:v>
      </x:c>
      <x:c r="K33" s="93" t="n">
        <x:v>0.44</x:v>
      </x:c>
      <x:c r="L33" s="93" t="n">
        <x:v>1147129</x:v>
      </x:c>
      <x:c r="M33" s="93" t="n">
        <x:v>102.4300</x:v>
      </x:c>
      <x:c r="N33" s="93" t="n">
        <x:v>1175.0042347</x:v>
      </x:c>
      <x:c r="O33" s="93" t="n">
        <x:v>0.01</x:v>
      </x:c>
      <x:c r="P33" s="93" t="n">
        <x:v>0.09</x:v>
      </x:c>
      <x:c r="Q33" s="93" t="n">
        <x:v>0.02</x:v>
      </x:c>
    </x:row>
    <x:row r="34" spans="3:4">
      <x:c r="B34" s="0" t="str">
        <x:v>ממשל שקלית 1026- מדינת ישראל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05/01/14</x:v>
      </x:c>
      <x:c r="H34" s="93" t="n">
        <x:v>7.23</x:v>
      </x:c>
      <x:c r="I34" s="0" t="str">
        <x:v>שקל חדש</x:v>
      </x:c>
      <x:c r="J34" s="93" t="n">
        <x:v>6.25</x:v>
      </x:c>
      <x:c r="K34" s="93" t="n">
        <x:v>1.57</x:v>
      </x:c>
      <x:c r="L34" s="93" t="n">
        <x:v>22594405</x:v>
      </x:c>
      <x:c r="M34" s="93" t="n">
        <x:v>145.0200</x:v>
      </x:c>
      <x:c r="N34" s="93" t="n">
        <x:v>32766.406131</x:v>
      </x:c>
      <x:c r="O34" s="93" t="n">
        <x:v>0.13</x:v>
      </x:c>
      <x:c r="P34" s="93" t="n">
        <x:v>2.52</x:v>
      </x:c>
      <x:c r="Q34" s="93" t="n">
        <x:v>0.57</x:v>
      </x:c>
    </x:row>
    <x:row r="35" spans="3:4">
      <x:c r="B35" s="94" t="str">
        <x:v>סה"כ גילון</x:v>
      </x:c>
      <x:c r="C35" s="16"/>
      <x:c r="D35" s="16"/>
      <x:c r="H35" s="95" t="n">
        <x:v>0.00</x:v>
      </x:c>
      <x:c r="K35" s="95" t="n">
        <x:v>0.00</x:v>
      </x:c>
      <x:c r="L35" s="95" t="n">
        <x:v>0</x:v>
      </x:c>
      <x:c r="N35" s="95" t="n">
        <x:v>0</x:v>
      </x:c>
      <x:c r="P35" s="95" t="n">
        <x:v>0.00</x:v>
      </x:c>
      <x:c r="Q35" s="95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3" t="n">
        <x:v>0.00</x:v>
      </x:c>
      <x:c r="I36" s="0" t="str">
        <x:v>0</x:v>
      </x:c>
      <x:c r="J36" s="93" t="n">
        <x:v>0.00</x:v>
      </x:c>
      <x:c r="K36" s="93" t="n">
        <x:v>0.00</x:v>
      </x:c>
      <x:c r="L36" s="93" t="n">
        <x:v>0</x:v>
      </x:c>
      <x:c r="M36" s="93" t="n">
        <x:v>0</x:v>
      </x:c>
      <x:c r="N36" s="93" t="n">
        <x:v>0</x:v>
      </x:c>
      <x:c r="O36" s="93" t="n">
        <x:v>0.00</x:v>
      </x:c>
      <x:c r="P36" s="93" t="n">
        <x:v>0.00</x:v>
      </x:c>
      <x:c r="Q36" s="93" t="n">
        <x:v>0.00</x:v>
      </x:c>
    </x:row>
    <x:row r="37" spans="3:4">
      <x:c r="B37" s="94" t="str">
        <x:v>סה"כ צמודות לדולר</x:v>
      </x:c>
      <x:c r="C37" s="16"/>
      <x:c r="D37" s="16"/>
      <x:c r="H37" s="95" t="n">
        <x:v>0.00</x:v>
      </x:c>
      <x:c r="K37" s="95" t="n">
        <x:v>0.00</x:v>
      </x:c>
      <x:c r="L37" s="95" t="n">
        <x:v>0</x:v>
      </x:c>
      <x:c r="N37" s="95" t="n">
        <x:v>0</x:v>
      </x:c>
      <x:c r="P37" s="95" t="n">
        <x:v>0.00</x:v>
      </x:c>
      <x:c r="Q37" s="95" t="n">
        <x:v>0.00</x:v>
      </x:c>
    </x:row>
    <x:row r="38" spans="3:4">
      <x:c r="B38" s="0" t="str">
        <x:v>0</x:v>
      </x:c>
      <x:c r="C38" s="0" t="str">
        <x:v>0</x:v>
      </x:c>
      <x:c r="D38" s="16"/>
      <x:c r="E38" s="0" t="str">
        <x:v>0</x:v>
      </x:c>
      <x:c r="H38" s="93" t="n">
        <x:v>0.00</x:v>
      </x:c>
      <x:c r="I38" s="0" t="str">
        <x:v>0</x:v>
      </x:c>
      <x:c r="J38" s="93" t="n">
        <x:v>0.00</x:v>
      </x:c>
      <x:c r="K38" s="93" t="n">
        <x:v>0.00</x:v>
      </x:c>
      <x:c r="L38" s="93" t="n">
        <x:v>0</x:v>
      </x:c>
      <x:c r="M38" s="93" t="n">
        <x:v>0</x:v>
      </x:c>
      <x:c r="N38" s="93" t="n">
        <x:v>0</x:v>
      </x:c>
      <x:c r="O38" s="93" t="n">
        <x:v>0.00</x:v>
      </x:c>
      <x:c r="P38" s="93" t="n">
        <x:v>0.00</x:v>
      </x:c>
      <x:c r="Q38" s="93" t="n">
        <x:v>0.00</x:v>
      </x:c>
    </x:row>
    <x:row r="39" spans="3:4">
      <x:c r="B39" s="94" t="str">
        <x:v>סה"כ בחו"ל</x:v>
      </x:c>
      <x:c r="C39" s="16"/>
      <x:c r="D39" s="16"/>
      <x:c r="H39" s="95" t="n">
        <x:v>0.00</x:v>
      </x:c>
      <x:c r="K39" s="95" t="n">
        <x:v>0.00</x:v>
      </x:c>
      <x:c r="L39" s="95" t="n">
        <x:v>0</x:v>
      </x:c>
      <x:c r="N39" s="95" t="n">
        <x:v>0</x:v>
      </x:c>
      <x:c r="P39" s="95" t="n">
        <x:v>0.00</x:v>
      </x:c>
      <x:c r="Q39" s="95" t="n">
        <x:v>0.00</x:v>
      </x:c>
    </x:row>
    <x:row r="40" spans="3:4">
      <x:c r="B40" s="94" t="str">
        <x:v>סה"כ אג"ח של ממשלת ישראל שהונפקו בחו"ל</x:v>
      </x:c>
      <x:c r="C40" s="16"/>
      <x:c r="D40" s="16"/>
      <x:c r="H40" s="95" t="n">
        <x:v>0.00</x:v>
      </x:c>
      <x:c r="K40" s="95" t="n">
        <x:v>0.00</x:v>
      </x:c>
      <x:c r="L40" s="95" t="n">
        <x:v>0</x:v>
      </x:c>
      <x:c r="N40" s="95" t="n">
        <x:v>0</x:v>
      </x:c>
      <x:c r="P40" s="95" t="n">
        <x:v>0.00</x:v>
      </x:c>
      <x:c r="Q40" s="95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3" t="n">
        <x:v>0.00</x:v>
      </x:c>
      <x:c r="I41" s="0" t="str">
        <x:v>0</x:v>
      </x:c>
      <x:c r="J41" s="93" t="n">
        <x:v>0.00</x:v>
      </x:c>
      <x:c r="K41" s="93" t="n">
        <x:v>0.00</x:v>
      </x:c>
      <x:c r="L41" s="93" t="n">
        <x:v>0</x:v>
      </x:c>
      <x:c r="M41" s="93" t="n">
        <x:v>0</x:v>
      </x:c>
      <x:c r="N41" s="93" t="n">
        <x:v>0</x:v>
      </x:c>
      <x:c r="O41" s="93" t="n">
        <x:v>0.00</x:v>
      </x:c>
      <x:c r="P41" s="93" t="n">
        <x:v>0.00</x:v>
      </x:c>
      <x:c r="Q41" s="93" t="n">
        <x:v>0.00</x:v>
      </x:c>
    </x:row>
    <x:row r="42" spans="3:4">
      <x:c r="B42" s="94" t="str">
        <x:v>סה"כ אג"ח שהנפיקו ממשלות זרות בחו"ל</x:v>
      </x:c>
      <x:c r="C42" s="16"/>
      <x:c r="D42" s="16"/>
      <x:c r="H42" s="95" t="n">
        <x:v>0.00</x:v>
      </x:c>
      <x:c r="K42" s="95" t="n">
        <x:v>0.00</x:v>
      </x:c>
      <x:c r="L42" s="95" t="n">
        <x:v>0</x:v>
      </x:c>
      <x:c r="N42" s="95" t="n">
        <x:v>0</x:v>
      </x:c>
      <x:c r="P42" s="95" t="n">
        <x:v>0.00</x:v>
      </x:c>
      <x:c r="Q42" s="95" t="n">
        <x:v>0.00</x:v>
      </x:c>
    </x:row>
    <x:row r="43" spans="3:4">
      <x:c r="B43" s="0" t="str">
        <x:v>0</x:v>
      </x:c>
      <x:c r="C43" s="0" t="str">
        <x:v>0</x:v>
      </x:c>
      <x:c r="D43" s="16"/>
      <x:c r="E43" s="0" t="str">
        <x:v>0</x:v>
      </x:c>
      <x:c r="H43" s="93" t="n">
        <x:v>0.00</x:v>
      </x:c>
      <x:c r="I43" s="0" t="str">
        <x:v>0</x:v>
      </x:c>
      <x:c r="J43" s="93" t="n">
        <x:v>0.00</x:v>
      </x:c>
      <x:c r="K43" s="93" t="n">
        <x:v>0.00</x:v>
      </x:c>
      <x:c r="L43" s="93" t="n">
        <x:v>0</x:v>
      </x:c>
      <x:c r="M43" s="93" t="n">
        <x:v>0</x:v>
      </x:c>
      <x:c r="N43" s="93" t="n">
        <x:v>0</x:v>
      </x:c>
      <x:c r="O43" s="93" t="n">
        <x:v>0.00</x:v>
      </x:c>
      <x:c r="P43" s="93" t="n">
        <x:v>0.00</x:v>
      </x:c>
      <x:c r="Q43" s="93" t="n">
        <x:v>0.00</x:v>
      </x:c>
    </x:row>
    <x:row r="44" spans="3:4">
      <x:c r="B44" t="str">
        <x:v>בהתאם לשיטה שיושמה בדוח הכספי **</x:v>
      </x:c>
      <x:c r="C44" s="16"/>
      <x:c r="D44" s="16"/>
    </x:row>
    <x:row r="45" spans="3:4">
      <x:c r="B45" t="str">
        <x:v>***שער-יוצג במאית המטבע המקומי, קרי /סנט וכ'ו</x:v>
      </x:c>
      <x:c r="C45" s="16"/>
      <x:c r="D45" s="16"/>
    </x:row>
    <x:row r="46" spans="3:4">
      <x:c r="B46" t="str">
        <x:v>****ערך נקוב-יוצג היחידות במטבע בו בוצעה העסקה במקור	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28/09/2017</x:v>
      </x:c>
    </x:row>
    <x:row r="2" spans="2:23">
      <x:c r="B2" s="2" t="s">
        <x:v>1</x:v>
      </x:c>
      <x:c r="C2" t="str">
        <x:v>מורים תיכוניים מצרפי</x:v>
      </x:c>
    </x:row>
    <x:row r="3" spans="2:23">
      <x:c r="B3" s="2" t="s">
        <x:v>2</x:v>
      </x:c>
      <x:c r="C3" t="str">
        <x:v>מורים תיכוניים רגיל ומקוצר</x:v>
      </x:c>
    </x:row>
    <x:row r="4" spans="2:23">
      <x:c r="B4" s="2" t="s">
        <x:v>3</x:v>
      </x:c>
      <x:c r="C4" t="str">
        <x:v>sum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28/09/2017</x:v>
      </x:c>
    </x:row>
    <x:row r="2" spans="2:67">
      <x:c r="B2" s="2" t="s">
        <x:v>1</x:v>
      </x:c>
      <x:c r="C2" t="str">
        <x:v>מורים תיכוניים מצרפי</x:v>
      </x:c>
    </x:row>
    <x:row r="3" spans="2:67">
      <x:c r="B3" s="2" t="s">
        <x:v>2</x:v>
      </x:c>
      <x:c r="C3" t="str">
        <x:v>מורים תיכוניים רגיל ומקוצר</x:v>
      </x:c>
    </x:row>
    <x:row r="4" spans="2:67">
      <x:c r="B4" s="2" t="s">
        <x:v>3</x:v>
      </x:c>
      <x:c r="C4" t="str">
        <x:v>sum</x:v>
      </x:c>
    </x:row>
    <x:row r="6" spans="2:67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8"/>
      <x:c r="BO6" s="19"/>
    </x:row>
    <x:row r="7" spans="2:67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8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18" t="s">
        <x:v>57</x:v>
      </x:c>
      <x:c r="R8" s="18" t="s">
        <x:v>74</x:v>
      </x:c>
      <x:c r="S8" s="18" t="s">
        <x:v>58</x:v>
      </x:c>
      <x:c r="T8" s="39" t="s">
        <x:v>186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25" t="s">
        <x:v>87</x:v>
      </x:c>
      <x:c r="T10" s="43" t="s">
        <x:v>88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7"/>
      <x:c r="S11" s="92" t="n">
        <x:v>0.00</x:v>
      </x:c>
      <x:c r="T11" s="92" t="n">
        <x:v>0.00</x:v>
      </x:c>
      <x:c r="U11" s="35"/>
      <x:c r="BJ11" s="16"/>
      <x:c r="BK11" s="19"/>
      <x:c r="BL11" s="16"/>
      <x:c r="BO11" s="16"/>
    </x:row>
    <x:row r="12" spans="2:67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S12" s="95" t="n">
        <x:v>0.00</x:v>
      </x:c>
      <x:c r="T12" s="95" t="n">
        <x:v>0.00</x:v>
      </x:c>
    </x:row>
    <x:row r="13" spans="2:67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S13" s="95" t="n">
        <x:v>0.00</x:v>
      </x:c>
      <x:c r="T13" s="95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Q14" s="93" t="n">
        <x:v>0</x:v>
      </x:c>
      <x:c r="R14" s="93" t="n">
        <x:v>0.00</x:v>
      </x:c>
      <x:c r="S14" s="93" t="n">
        <x:v>0.00</x:v>
      </x:c>
      <x:c r="T14" s="93" t="n">
        <x:v>0.00</x:v>
      </x:c>
    </x:row>
    <x:row r="15" spans="2:67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S15" s="95" t="n">
        <x:v>0.00</x:v>
      </x:c>
      <x:c r="T15" s="95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Q16" s="93" t="n">
        <x:v>0</x:v>
      </x:c>
      <x:c r="R16" s="93" t="n">
        <x:v>0.00</x:v>
      </x:c>
      <x:c r="S16" s="93" t="n">
        <x:v>0.00</x:v>
      </x:c>
      <x:c r="T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S17" s="95" t="n">
        <x:v>0.00</x:v>
      </x:c>
      <x:c r="T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Q18" s="93" t="n">
        <x:v>0</x:v>
      </x:c>
      <x:c r="R18" s="93" t="n">
        <x:v>0.00</x:v>
      </x:c>
      <x:c r="S18" s="93" t="n">
        <x:v>0.00</x:v>
      </x:c>
      <x:c r="T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S19" s="95" t="n">
        <x:v>0.00</x:v>
      </x:c>
      <x:c r="T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S20" s="95" t="n">
        <x:v>0.00</x:v>
      </x:c>
      <x:c r="T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Q21" s="93" t="n">
        <x:v>0</x:v>
      </x:c>
      <x:c r="R21" s="93" t="n">
        <x:v>0.00</x:v>
      </x:c>
      <x:c r="S21" s="93" t="n">
        <x:v>0.00</x:v>
      </x:c>
      <x:c r="T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S22" s="95" t="n">
        <x:v>0.00</x:v>
      </x:c>
      <x:c r="T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Q23" s="93" t="n">
        <x:v>0</x:v>
      </x:c>
      <x:c r="R23" s="93" t="n">
        <x:v>0.00</x:v>
      </x:c>
      <x:c r="S23" s="93" t="n">
        <x:v>0.00</x:v>
      </x:c>
      <x:c r="T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28/09/2017</x:v>
      </x:c>
    </x:row>
    <x:row r="2" spans="2:66">
      <x:c r="B2" s="2" t="s">
        <x:v>1</x:v>
      </x:c>
      <x:c r="C2" t="str">
        <x:v>מורים תיכוניים מצרפי</x:v>
      </x:c>
    </x:row>
    <x:row r="3" spans="2:66">
      <x:c r="B3" s="2" t="s">
        <x:v>2</x:v>
      </x:c>
      <x:c r="C3" t="str">
        <x:v>מורים תיכוניים רגיל ומקוצר</x:v>
      </x:c>
    </x:row>
    <x:row r="4" spans="2:66">
      <x:c r="B4" s="2" t="s">
        <x:v>3</x:v>
      </x:c>
      <x:c r="C4" t="str">
        <x:v>sum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3.81</x:v>
      </x:c>
      <x:c r="L11" s="7"/>
      <x:c r="M11" s="7"/>
      <x:c r="N11" s="92" t="n">
        <x:v>1.44</x:v>
      </x:c>
      <x:c r="O11" s="92" t="n">
        <x:v>1281593957.28</x:v>
      </x:c>
      <x:c r="P11" s="33"/>
      <x:c r="Q11" s="92" t="n">
        <x:v>8030.41529</x:v>
      </x:c>
      <x:c r="R11" s="92" t="n">
        <x:v>1530564.3650010774215</x:v>
      </x:c>
      <x:c r="S11" s="7"/>
      <x:c r="T11" s="92" t="n">
        <x:v>100.00</x:v>
      </x:c>
      <x:c r="U11" s="92" t="n">
        <x:v>26.73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3.89</x:v>
      </x:c>
      <x:c r="N12" s="95" t="n">
        <x:v>1.18</x:v>
      </x:c>
      <x:c r="O12" s="95" t="n">
        <x:v>1249301457.28</x:v>
      </x:c>
      <x:c r="Q12" s="95" t="n">
        <x:v>7796.65433</x:v>
      </x:c>
      <x:c r="R12" s="95" t="n">
        <x:v>1409994.812917744</x:v>
      </x:c>
      <x:c r="T12" s="95" t="n">
        <x:v>92.12</x:v>
      </x:c>
      <x:c r="U12" s="95" t="n">
        <x:v>24.62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3.51</x:v>
      </x:c>
      <x:c r="N13" s="95" t="n">
        <x:v>0.88</x:v>
      </x:c>
      <x:c r="O13" s="95" t="n">
        <x:v>787254289.26</x:v>
      </x:c>
      <x:c r="Q13" s="95" t="n">
        <x:v>3893.71630</x:v>
      </x:c>
      <x:c r="R13" s="95" t="n">
        <x:v>899989.483226679</x:v>
      </x:c>
      <x:c r="T13" s="95" t="n">
        <x:v>58.80</x:v>
      </x:c>
      <x:c r="U13" s="95" t="n">
        <x:v>15.72</x:v>
      </x:c>
    </x:row>
    <x:row r="14" spans="2:66">
      <x:c r="B14" s="0" t="str">
        <x:v>לאומי אג"ח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520018078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26/01/16</x:v>
      </x:c>
      <x:c r="K14" s="93" t="n">
        <x:v>2.73</x:v>
      </x:c>
      <x:c r="L14" s="0" t="str">
        <x:v>שקל חדש</x:v>
      </x:c>
      <x:c r="M14" s="93" t="n">
        <x:v>0.59</x:v>
      </x:c>
      <x:c r="N14" s="93" t="n">
        <x:v>0.57</x:v>
      </x:c>
      <x:c r="O14" s="93" t="n">
        <x:v>13398324</x:v>
      </x:c>
      <x:c r="P14" s="93" t="n">
        <x:v>100.2200</x:v>
      </x:c>
      <x:c r="Q14" s="93" t="n">
        <x:v>0</x:v>
      </x:c>
      <x:c r="R14" s="93" t="n">
        <x:v>13427.8003128</x:v>
      </x:c>
      <x:c r="S14" s="93" t="n">
        <x:v>0.25</x:v>
      </x:c>
      <x:c r="T14" s="93" t="n">
        <x:v>0.88</x:v>
      </x:c>
      <x:c r="U14" s="93" t="n">
        <x:v>0.23</x:v>
      </x:c>
    </x:row>
    <x:row r="15" spans="2:66">
      <x:c r="B15" s="0" t="str">
        <x:v>מז טפ הנפק 35- מזרחי טפחות חברה להנפקות בע"מ</x:v>
      </x:c>
      <x:c r="C15" s="0" t="str">
        <x:v>2310118</x:v>
      </x:c>
      <x:c r="D15" s="0" t="str">
        <x:v>TASE</x:v>
      </x:c>
      <x:c r="E15" s="0" t="str">
        <x:v>אחר</x:v>
      </x:c>
      <x:c r="F15" s="0" t="str">
        <x:v>520032046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27/12/12</x:v>
      </x:c>
      <x:c r="K15" s="93" t="n">
        <x:v>1.29</x:v>
      </x:c>
      <x:c r="L15" s="0" t="str">
        <x:v>שקל חדש</x:v>
      </x:c>
      <x:c r="M15" s="93" t="n">
        <x:v>2.58</x:v>
      </x:c>
      <x:c r="N15" s="93" t="n">
        <x:v>0.74</x:v>
      </x:c>
      <x:c r="O15" s="93" t="n">
        <x:v>784710</x:v>
      </x:c>
      <x:c r="P15" s="93" t="n">
        <x:v>106.4900</x:v>
      </x:c>
      <x:c r="Q15" s="93" t="n">
        <x:v>0</x:v>
      </x:c>
      <x:c r="R15" s="93" t="n">
        <x:v>835.637679</x:v>
      </x:c>
      <x:c r="S15" s="93" t="n">
        <x:v>0.03</x:v>
      </x:c>
      <x:c r="T15" s="93" t="n">
        <x:v>0.05</x:v>
      </x:c>
      <x:c r="U15" s="93" t="n">
        <x:v>0.01</x:v>
      </x:c>
    </x:row>
    <x:row r="16" spans="2:66">
      <x:c r="B16" s="0" t="str">
        <x:v>מז טפ הנפק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520032046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14/09/14</x:v>
      </x:c>
      <x:c r="K16" s="93" t="n">
        <x:v>2.44</x:v>
      </x:c>
      <x:c r="L16" s="0" t="str">
        <x:v>שקל חדש</x:v>
      </x:c>
      <x:c r="M16" s="93" t="n">
        <x:v>0.41</x:v>
      </x:c>
      <x:c r="N16" s="93" t="n">
        <x:v>0.58</x:v>
      </x:c>
      <x:c r="O16" s="93" t="n">
        <x:v>848258.27</x:v>
      </x:c>
      <x:c r="P16" s="93" t="n">
        <x:v>99.6200</x:v>
      </x:c>
      <x:c r="Q16" s="93" t="n">
        <x:v>0</x:v>
      </x:c>
      <x:c r="R16" s="93" t="n">
        <x:v>845.034888574</x:v>
      </x:c>
      <x:c r="S16" s="93" t="n">
        <x:v>0.05</x:v>
      </x:c>
      <x:c r="T16" s="93" t="n">
        <x:v>0.06</x:v>
      </x:c>
      <x:c r="U16" s="93" t="n">
        <x:v>0.01</x:v>
      </x:c>
    </x:row>
    <x:row r="17" spans="3:6">
      <x:c r="B17" s="0" t="str">
        <x:v>מז טפ הנפק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520032046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01/02/15</x:v>
      </x:c>
      <x:c r="K17" s="93" t="n">
        <x:v>2.33</x:v>
      </x:c>
      <x:c r="L17" s="0" t="str">
        <x:v>שקל חדש</x:v>
      </x:c>
      <x:c r="M17" s="93" t="n">
        <x:v>0.64</x:v>
      </x:c>
      <x:c r="N17" s="93" t="n">
        <x:v>0.37</x:v>
      </x:c>
      <x:c r="O17" s="93" t="n">
        <x:v>17610403</x:v>
      </x:c>
      <x:c r="P17" s="93" t="n">
        <x:v>100.0700</x:v>
      </x:c>
      <x:c r="Q17" s="93" t="n">
        <x:v>0</x:v>
      </x:c>
      <x:c r="R17" s="93" t="n">
        <x:v>17622.7302821</x:v>
      </x:c>
      <x:c r="S17" s="93" t="n">
        <x:v>0.56</x:v>
      </x:c>
      <x:c r="T17" s="93" t="n">
        <x:v>1.15</x:v>
      </x:c>
      <x:c r="U17" s="93" t="n">
        <x:v>0.31</x:v>
      </x:c>
    </x:row>
    <x:row r="18" spans="3:6">
      <x:c r="B18" s="0" t="str">
        <x:v>מז טפ הנפק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520032046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15/03/16</x:v>
      </x:c>
      <x:c r="K18" s="93" t="n">
        <x:v>3.63</x:v>
      </x:c>
      <x:c r="L18" s="0" t="str">
        <x:v>שקל חדש</x:v>
      </x:c>
      <x:c r="M18" s="93" t="n">
        <x:v>4.00</x:v>
      </x:c>
      <x:c r="N18" s="93" t="n">
        <x:v>0.36</x:v>
      </x:c>
      <x:c r="O18" s="93" t="n">
        <x:v>21390954</x:v>
      </x:c>
      <x:c r="P18" s="93" t="n">
        <x:v>115.0200</x:v>
      </x:c>
      <x:c r="Q18" s="93" t="n">
        <x:v>0</x:v>
      </x:c>
      <x:c r="R18" s="93" t="n">
        <x:v>24603.8752908</x:v>
      </x:c>
      <x:c r="S18" s="93" t="n">
        <x:v>1.03</x:v>
      </x:c>
      <x:c r="T18" s="93" t="n">
        <x:v>1.61</x:v>
      </x:c>
      <x:c r="U18" s="93" t="n">
        <x:v>0.43</x:v>
      </x:c>
    </x:row>
    <x:row r="19" spans="3:6">
      <x:c r="B19" s="0" t="str">
        <x:v>מז טפ הנפק 44- מזרחי טפחות חברה להנפקות בע"מ</x:v>
      </x:c>
      <x:c r="C19" s="0" t="str">
        <x:v>2310209</x:v>
      </x:c>
      <x:c r="D19" s="0" t="str">
        <x:v>TASE</x:v>
      </x:c>
      <x:c r="E19" s="0" t="str">
        <x:v>אחר</x:v>
      </x:c>
      <x:c r="F19" s="0" t="str">
        <x:v>520032046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25/09/16</x:v>
      </x:c>
      <x:c r="K19" s="93" t="n">
        <x:v>4.90</x:v>
      </x:c>
      <x:c r="L19" s="0" t="str">
        <x:v>שקל חדש</x:v>
      </x:c>
      <x:c r="M19" s="93" t="n">
        <x:v>0.99</x:v>
      </x:c>
      <x:c r="N19" s="93" t="n">
        <x:v>0.51</x:v>
      </x:c>
      <x:c r="O19" s="93" t="n">
        <x:v>33025099</x:v>
      </x:c>
      <x:c r="P19" s="93" t="n">
        <x:v>102.3400</x:v>
      </x:c>
      <x:c r="Q19" s="93" t="n">
        <x:v>0</x:v>
      </x:c>
      <x:c r="R19" s="93" t="n">
        <x:v>33797.8863166</x:v>
      </x:c>
      <x:c r="S19" s="93" t="n">
        <x:v>1.10</x:v>
      </x:c>
      <x:c r="T19" s="93" t="n">
        <x:v>2.21</x:v>
      </x:c>
      <x:c r="U19" s="93" t="n">
        <x:v>0.59</x:v>
      </x:c>
    </x:row>
    <x:row r="20" spans="3:6">
      <x:c r="B20" s="0" t="str">
        <x:v>מז טפ הנפק 45- מזרחי טפחות חברה להנפקות בע"מ</x:v>
      </x:c>
      <x:c r="C20" s="0" t="str">
        <x:v>2310217</x:v>
      </x:c>
      <x:c r="D20" s="0" t="str">
        <x:v>TASE</x:v>
      </x:c>
      <x:c r="E20" s="0" t="str">
        <x:v>אחר</x:v>
      </x:c>
      <x:c r="F20" s="0" t="str">
        <x:v>520032046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28/09/17</x:v>
      </x:c>
      <x:c r="K20" s="93" t="n">
        <x:v>6.82</x:v>
      </x:c>
      <x:c r="L20" s="0" t="str">
        <x:v>שקל חדש</x:v>
      </x:c>
      <x:c r="M20" s="93" t="n">
        <x:v>0.86</x:v>
      </x:c>
      <x:c r="N20" s="93" t="n">
        <x:v>0.86</x:v>
      </x:c>
      <x:c r="O20" s="93" t="n">
        <x:v>28184000</x:v>
      </x:c>
      <x:c r="P20" s="93" t="n">
        <x:v>99.600</x:v>
      </x:c>
      <x:c r="Q20" s="93" t="n">
        <x:v>0</x:v>
      </x:c>
      <x:c r="R20" s="93" t="n">
        <x:v>28071.264</x:v>
      </x:c>
      <x:c r="S20" s="93" t="n">
        <x:v>0.00</x:v>
      </x:c>
      <x:c r="T20" s="93" t="n">
        <x:v>1.83</x:v>
      </x:c>
      <x:c r="U20" s="93" t="n">
        <x:v>0.49</x:v>
      </x:c>
    </x:row>
    <x:row r="21" spans="3:6">
      <x:c r="B21" s="0" t="str">
        <x:v>מז טפ הנפק 46- מזרחי טפחות חברה להנפקות בע"מ</x:v>
      </x:c>
      <x:c r="C21" s="0" t="str">
        <x:v>2310225</x:v>
      </x:c>
      <x:c r="D21" s="0" t="str">
        <x:v>TASE</x:v>
      </x:c>
      <x:c r="E21" s="0" t="str">
        <x:v>אחר</x:v>
      </x:c>
      <x:c r="F21" s="0" t="str">
        <x:v>520032046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28/09/17</x:v>
      </x:c>
      <x:c r="K21" s="93" t="n">
        <x:v>9.47</x:v>
      </x:c>
      <x:c r="L21" s="0" t="str">
        <x:v>שקל חדש</x:v>
      </x:c>
      <x:c r="M21" s="93" t="n">
        <x:v>1.22</x:v>
      </x:c>
      <x:c r="N21" s="93" t="n">
        <x:v>1.22</x:v>
      </x:c>
      <x:c r="O21" s="93" t="n">
        <x:v>21058000</x:v>
      </x:c>
      <x:c r="P21" s="93" t="n">
        <x:v>99.600</x:v>
      </x:c>
      <x:c r="Q21" s="93" t="n">
        <x:v>0</x:v>
      </x:c>
      <x:c r="R21" s="93" t="n">
        <x:v>20973.768</x:v>
      </x:c>
      <x:c r="S21" s="93" t="n">
        <x:v>0.00</x:v>
      </x:c>
      <x:c r="T21" s="93" t="n">
        <x:v>1.37</x:v>
      </x:c>
      <x:c r="U21" s="93" t="n">
        <x:v>0.37</x:v>
      </x:c>
    </x:row>
    <x:row r="22" spans="3:6">
      <x:c r="B22" s="0" t="str">
        <x:v>פועלים הנ אגח31- הפועלים הנפקות בע"מ</x:v>
      </x:c>
      <x:c r="C22" s="0" t="str">
        <x:v>1940527</x:v>
      </x:c>
      <x:c r="D22" s="0" t="str">
        <x:v>TASE</x:v>
      </x:c>
      <x:c r="E22" s="0" t="str">
        <x:v>אחר</x:v>
      </x:c>
      <x:c r="F22" s="0" t="str">
        <x:v>520032640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10/08/11</x:v>
      </x:c>
      <x:c r="K22" s="93" t="n">
        <x:v>0.85</x:v>
      </x:c>
      <x:c r="L22" s="0" t="str">
        <x:v>שקל חדש</x:v>
      </x:c>
      <x:c r="M22" s="93" t="n">
        <x:v>4.50</x:v>
      </x:c>
      <x:c r="N22" s="93" t="n">
        <x:v>0.61</x:v>
      </x:c>
      <x:c r="O22" s="93" t="n">
        <x:v>1676639.33</x:v>
      </x:c>
      <x:c r="P22" s="93" t="n">
        <x:v>106.300</x:v>
      </x:c>
      <x:c r="Q22" s="93" t="n">
        <x:v>0</x:v>
      </x:c>
      <x:c r="R22" s="93" t="n">
        <x:v>1782.26760779</x:v>
      </x:c>
      <x:c r="S22" s="93" t="n">
        <x:v>1.04</x:v>
      </x:c>
      <x:c r="T22" s="93" t="n">
        <x:v>0.12</x:v>
      </x:c>
      <x:c r="U22" s="93" t="n">
        <x:v>0.03</x:v>
      </x:c>
    </x:row>
    <x:row r="23" spans="3:6">
      <x:c r="B23" s="0" t="str">
        <x:v>פועלים הנ אגח32-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520032640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21/01/16</x:v>
      </x:c>
      <x:c r="K23" s="93" t="n">
        <x:v>4.42</x:v>
      </x:c>
      <x:c r="L23" s="0" t="str">
        <x:v>שקל חדש</x:v>
      </x:c>
      <x:c r="M23" s="93" t="n">
        <x:v>5.00</x:v>
      </x:c>
      <x:c r="N23" s="93" t="n">
        <x:v>0.45</x:v>
      </x:c>
      <x:c r="O23" s="93" t="n">
        <x:v>22732843</x:v>
      </x:c>
      <x:c r="P23" s="93" t="n">
        <x:v>125.3100</x:v>
      </x:c>
      <x:c r="Q23" s="93" t="n">
        <x:v>0</x:v>
      </x:c>
      <x:c r="R23" s="93" t="n">
        <x:v>28486.5255633</x:v>
      </x:c>
      <x:c r="S23" s="93" t="n">
        <x:v>0.72</x:v>
      </x:c>
      <x:c r="T23" s="93" t="n">
        <x:v>1.86</x:v>
      </x:c>
      <x:c r="U23" s="93" t="n">
        <x:v>0.50</x:v>
      </x:c>
    </x:row>
    <x:row r="24" spans="3:6">
      <x:c r="B24" s="0" t="str">
        <x:v>פועלים הנפ 34- הפועלים הנפקות בע"מ</x:v>
      </x:c>
      <x:c r="C24" s="0" t="str">
        <x:v>1940576</x:v>
      </x:c>
      <x:c r="D24" s="0" t="str">
        <x:v>TASE</x:v>
      </x:c>
      <x:c r="E24" s="0" t="str">
        <x:v>אחר</x:v>
      </x:c>
      <x:c r="F24" s="0" t="str">
        <x:v>520032640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26/03/15</x:v>
      </x:c>
      <x:c r="K24" s="93" t="n">
        <x:v>2.96</x:v>
      </x:c>
      <x:c r="L24" s="0" t="str">
        <x:v>שקל חדש</x:v>
      </x:c>
      <x:c r="M24" s="93" t="n">
        <x:v>0.70</x:v>
      </x:c>
      <x:c r="N24" s="93" t="n">
        <x:v>0.28</x:v>
      </x:c>
      <x:c r="O24" s="93" t="n">
        <x:v>13490480.58</x:v>
      </x:c>
      <x:c r="P24" s="93" t="n">
        <x:v>102.2900</x:v>
      </x:c>
      <x:c r="Q24" s="93" t="n">
        <x:v>0</x:v>
      </x:c>
      <x:c r="R24" s="93" t="n">
        <x:v>13799.412585282</x:v>
      </x:c>
      <x:c r="S24" s="93" t="n">
        <x:v>0.32</x:v>
      </x:c>
      <x:c r="T24" s="93" t="n">
        <x:v>0.90</x:v>
      </x:c>
      <x:c r="U24" s="93" t="n">
        <x:v>0.24</x:v>
      </x:c>
    </x:row>
    <x:row r="25" spans="3:6">
      <x:c r="B25" s="0" t="str">
        <x:v>פועלים הנפק 33- הפועלים הנפקות בע"מ</x:v>
      </x:c>
      <x:c r="C25" s="0" t="str">
        <x:v>1940568</x:v>
      </x:c>
      <x:c r="D25" s="0" t="str">
        <x:v>TASE</x:v>
      </x:c>
      <x:c r="E25" s="0" t="str">
        <x:v>אחר</x:v>
      </x:c>
      <x:c r="F25" s="0" t="str">
        <x:v>520032640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16/09/14</x:v>
      </x:c>
      <x:c r="K25" s="93" t="n">
        <x:v>1.95</x:v>
      </x:c>
      <x:c r="L25" s="0" t="str">
        <x:v>שקל חדש</x:v>
      </x:c>
      <x:c r="M25" s="93" t="n">
        <x:v>1.60</x:v>
      </x:c>
      <x:c r="N25" s="93" t="n">
        <x:v>0.71</x:v>
      </x:c>
      <x:c r="O25" s="93" t="n">
        <x:v>9743997</x:v>
      </x:c>
      <x:c r="P25" s="93" t="n">
        <x:v>101.7500</x:v>
      </x:c>
      <x:c r="Q25" s="93" t="n">
        <x:v>0</x:v>
      </x:c>
      <x:c r="R25" s="93" t="n">
        <x:v>9914.5169475</x:v>
      </x:c>
      <x:c r="S25" s="93" t="n">
        <x:v>0.31</x:v>
      </x:c>
      <x:c r="T25" s="93" t="n">
        <x:v>0.65</x:v>
      </x:c>
      <x:c r="U25" s="93" t="n">
        <x:v>0.17</x:v>
      </x:c>
    </x:row>
    <x:row r="26" spans="3:6">
      <x:c r="B26" s="0" t="str">
        <x:v>בינל הנפק ט- הבינלאומי הראשון הנפקות בע"מ</x:v>
      </x:c>
      <x:c r="C26" s="0" t="str">
        <x:v>1135177</x:v>
      </x:c>
      <x:c r="D26" s="0" t="str">
        <x:v>TASE</x:v>
      </x:c>
      <x:c r="E26" s="0" t="str">
        <x:v>אחר</x:v>
      </x:c>
      <x:c r="F26" s="0" t="str">
        <x:v>513141879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12/10/15</x:v>
      </x:c>
      <x:c r="K26" s="93" t="n">
        <x:v>2.48</x:v>
      </x:c>
      <x:c r="L26" s="0" t="str">
        <x:v>שקל חדש</x:v>
      </x:c>
      <x:c r="M26" s="93" t="n">
        <x:v>0.80</x:v>
      </x:c>
      <x:c r="N26" s="93" t="n">
        <x:v>0.35</x:v>
      </x:c>
      <x:c r="O26" s="93" t="n">
        <x:v>4923718</x:v>
      </x:c>
      <x:c r="P26" s="93" t="n">
        <x:v>102.0800</x:v>
      </x:c>
      <x:c r="Q26" s="93" t="n">
        <x:v>0</x:v>
      </x:c>
      <x:c r="R26" s="93" t="n">
        <x:v>5026.1313344</x:v>
      </x:c>
      <x:c r="S26" s="93" t="n">
        <x:v>0.76</x:v>
      </x:c>
      <x:c r="T26" s="93" t="n">
        <x:v>0.33</x:v>
      </x:c>
      <x:c r="U26" s="93" t="n">
        <x:v>0.09</x:v>
      </x:c>
    </x:row>
    <x:row r="27" spans="3:6">
      <x:c r="B27" s="0" t="str">
        <x:v>לאומי התח נד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520018078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05/01/15</x:v>
      </x:c>
      <x:c r="K27" s="93" t="n">
        <x:v>0.11</x:v>
      </x:c>
      <x:c r="L27" s="0" t="str">
        <x:v>שקל חדש</x:v>
      </x:c>
      <x:c r="M27" s="93" t="n">
        <x:v>4.40</x:v>
      </x:c>
      <x:c r="N27" s="93" t="n">
        <x:v>4.11</x:v>
      </x:c>
      <x:c r="O27" s="93" t="n">
        <x:v>1656911.31</x:v>
      </x:c>
      <x:c r="P27" s="93" t="n">
        <x:v>121.6100</x:v>
      </x:c>
      <x:c r="Q27" s="93" t="n">
        <x:v>0</x:v>
      </x:c>
      <x:c r="R27" s="93" t="n">
        <x:v>2014.969844091</x:v>
      </x:c>
      <x:c r="S27" s="93" t="n">
        <x:v>0.26</x:v>
      </x:c>
      <x:c r="T27" s="93" t="n">
        <x:v>0.13</x:v>
      </x:c>
      <x:c r="U27" s="93" t="n">
        <x:v>0.04</x:v>
      </x:c>
    </x:row>
    <x:row r="28" spans="3:6">
      <x:c r="B28" s="0" t="str">
        <x:v>לאומי התח נד יד- בנק לאומי לישראל בע"מ</x:v>
      </x:c>
      <x:c r="C28" s="0" t="str">
        <x:v>6040299</x:v>
      </x:c>
      <x:c r="D28" s="0" t="str">
        <x:v>TASE</x:v>
      </x:c>
      <x:c r="E28" s="0" t="str">
        <x:v>אחר</x:v>
      </x:c>
      <x:c r="F28" s="0" t="str">
        <x:v>520018078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12/03/15</x:v>
      </x:c>
      <x:c r="K28" s="93" t="n">
        <x:v>2.94</x:v>
      </x:c>
      <x:c r="L28" s="0" t="str">
        <x:v>שקל חדש</x:v>
      </x:c>
      <x:c r="M28" s="93" t="n">
        <x:v>3.40</x:v>
      </x:c>
      <x:c r="N28" s="93" t="n">
        <x:v>0.33</x:v>
      </x:c>
      <x:c r="O28" s="93" t="n">
        <x:v>16065967</x:v>
      </x:c>
      <x:c r="P28" s="93" t="n">
        <x:v>115.0400</x:v>
      </x:c>
      <x:c r="Q28" s="93" t="n">
        <x:v>0</x:v>
      </x:c>
      <x:c r="R28" s="93" t="n">
        <x:v>18482.2884368</x:v>
      </x:c>
      <x:c r="S28" s="93" t="n">
        <x:v>0.86</x:v>
      </x:c>
      <x:c r="T28" s="93" t="n">
        <x:v>1.21</x:v>
      </x:c>
      <x:c r="U28" s="93" t="n">
        <x:v>0.32</x:v>
      </x:c>
    </x:row>
    <x:row r="29" spans="3:6">
      <x:c r="B29" s="0" t="str">
        <x:v>מז טפ הנפק הת31- מזרחי טפחות חברה להנפקות בע"מ</x:v>
      </x:c>
      <x:c r="C29" s="0" t="str">
        <x:v>2310076</x:v>
      </x:c>
      <x:c r="D29" s="0" t="str">
        <x:v>TASE</x:v>
      </x:c>
      <x:c r="E29" s="0" t="str">
        <x:v>אחר</x:v>
      </x:c>
      <x:c r="F29" s="0" t="str">
        <x:v>520032046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30/03/15</x:v>
      </x:c>
      <x:c r="K29" s="93" t="n">
        <x:v>1.95</x:v>
      </x:c>
      <x:c r="L29" s="0" t="str">
        <x:v>שקל חדש</x:v>
      </x:c>
      <x:c r="M29" s="93" t="n">
        <x:v>3.00</x:v>
      </x:c>
      <x:c r="N29" s="93" t="n">
        <x:v>0.46</x:v>
      </x:c>
      <x:c r="O29" s="93" t="n">
        <x:v>916524</x:v>
      </x:c>
      <x:c r="P29" s="93" t="n">
        <x:v>110.7300</x:v>
      </x:c>
      <x:c r="Q29" s="93" t="n">
        <x:v>0</x:v>
      </x:c>
      <x:c r="R29" s="93" t="n">
        <x:v>1014.8670252</x:v>
      </x:c>
      <x:c r="S29" s="93" t="n">
        <x:v>0.19</x:v>
      </x:c>
      <x:c r="T29" s="93" t="n">
        <x:v>0.07</x:v>
      </x:c>
      <x:c r="U29" s="93" t="n">
        <x:v>0.02</x:v>
      </x:c>
    </x:row>
    <x:row r="30" spans="3:6">
      <x:c r="B30" s="0" t="str">
        <x:v>עזריאלי אגח ב- עזריאלי קבוצה</x:v>
      </x:c>
      <x:c r="C30" s="0" t="str">
        <x:v>1134436</x:v>
      </x:c>
      <x:c r="D30" s="0" t="str">
        <x:v>TASE</x:v>
      </x:c>
      <x:c r="E30" s="0" t="str">
        <x:v>אחר</x:v>
      </x:c>
      <x:c r="F30" s="0" t="str">
        <x:v>510960719</x:v>
      </x:c>
      <x:c r="G30" s="0" t="str">
        <x:v>נדל"ן ובינוי</x:v>
      </x:c>
      <x:c r="H30" s="0" t="str">
        <x:v>AA+</x:v>
      </x:c>
      <x:c r="I30" s="0" t="str">
        <x:v>מעלות</x:v>
      </x:c>
      <x:c r="J30" s="0" t="str">
        <x:v>07/10/15</x:v>
      </x:c>
      <x:c r="K30" s="93" t="n">
        <x:v>3.94</x:v>
      </x:c>
      <x:c r="L30" s="0" t="str">
        <x:v>שקל חדש</x:v>
      </x:c>
      <x:c r="M30" s="93" t="n">
        <x:v>0.65</x:v>
      </x:c>
      <x:c r="N30" s="93" t="n">
        <x:v>0.83</x:v>
      </x:c>
      <x:c r="O30" s="93" t="n">
        <x:v>6723796.09</x:v>
      </x:c>
      <x:c r="P30" s="93" t="n">
        <x:v>99.4800</x:v>
      </x:c>
      <x:c r="Q30" s="93" t="n">
        <x:v>21.85234</x:v>
      </x:c>
      <x:c r="R30" s="93" t="n">
        <x:v>6710.684690332</x:v>
      </x:c>
      <x:c r="S30" s="93" t="n">
        <x:v>0.56</x:v>
      </x:c>
      <x:c r="T30" s="93" t="n">
        <x:v>0.44</x:v>
      </x:c>
      <x:c r="U30" s="93" t="n">
        <x:v>0.12</x:v>
      </x:c>
    </x:row>
    <x:row r="31" spans="3:6">
      <x:c r="B31" s="0" t="str">
        <x:v>עזריאלי קבוצה ד- עזריאלי קבוצה</x:v>
      </x:c>
      <x:c r="C31" s="0" t="str">
        <x:v>1138650</x:v>
      </x:c>
      <x:c r="D31" s="0" t="str">
        <x:v>TASE</x:v>
      </x:c>
      <x:c r="E31" s="0" t="str">
        <x:v>אחר</x:v>
      </x:c>
      <x:c r="F31" s="0" t="str">
        <x:v>510960719</x:v>
      </x:c>
      <x:c r="G31" s="0" t="str">
        <x:v>נדל"ן ובינוי</x:v>
      </x:c>
      <x:c r="H31" s="0" t="str">
        <x:v>Aa1</x:v>
      </x:c>
      <x:c r="I31" s="0" t="str">
        <x:v>מידרוג</x:v>
      </x:c>
      <x:c r="J31" s="0" t="str">
        <x:v>07/07/16</x:v>
      </x:c>
      <x:c r="K31" s="93" t="n">
        <x:v>6.42</x:v>
      </x:c>
      <x:c r="L31" s="0" t="str">
        <x:v>שקל חדש</x:v>
      </x:c>
      <x:c r="M31" s="93" t="n">
        <x:v>1.34</x:v>
      </x:c>
      <x:c r="N31" s="93" t="n">
        <x:v>1.17</x:v>
      </x:c>
      <x:c r="O31" s="93" t="n">
        <x:v>5197000</x:v>
      </x:c>
      <x:c r="P31" s="93" t="n">
        <x:v>101.6500</x:v>
      </x:c>
      <x:c r="Q31" s="93" t="n">
        <x:v>0</x:v>
      </x:c>
      <x:c r="R31" s="93" t="n">
        <x:v>5282.7505</x:v>
      </x:c>
      <x:c r="S31" s="93" t="n">
        <x:v>0.16</x:v>
      </x:c>
      <x:c r="T31" s="93" t="n">
        <x:v>0.35</x:v>
      </x:c>
      <x:c r="U31" s="93" t="n">
        <x:v>0.09</x:v>
      </x:c>
    </x:row>
    <x:row r="32" spans="3:6">
      <x:c r="B32" s="0" t="str">
        <x:v>פועלים הנ הת טו- הפועלים הנפקות בע"מ</x:v>
      </x:c>
      <x:c r="C32" s="0" t="str">
        <x:v>1940543</x:v>
      </x:c>
      <x:c r="D32" s="0" t="str">
        <x:v>TASE</x:v>
      </x:c>
      <x:c r="E32" s="0" t="str">
        <x:v>אחר</x:v>
      </x:c>
      <x:c r="F32" s="0" t="str">
        <x:v>520032640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17/12/15</x:v>
      </x:c>
      <x:c r="K32" s="93" t="n">
        <x:v>4.33</x:v>
      </x:c>
      <x:c r="L32" s="0" t="str">
        <x:v>שקל חדש</x:v>
      </x:c>
      <x:c r="M32" s="93" t="n">
        <x:v>4.20</x:v>
      </x:c>
      <x:c r="N32" s="93" t="n">
        <x:v>0.56</x:v>
      </x:c>
      <x:c r="O32" s="93" t="n">
        <x:v>19884667</x:v>
      </x:c>
      <x:c r="P32" s="93" t="n">
        <x:v>119.2600</x:v>
      </x:c>
      <x:c r="Q32" s="93" t="n">
        <x:v>0</x:v>
      </x:c>
      <x:c r="R32" s="93" t="n">
        <x:v>23714.4538642</x:v>
      </x:c>
      <x:c r="S32" s="93" t="n">
        <x:v>1.99</x:v>
      </x:c>
      <x:c r="T32" s="93" t="n">
        <x:v>1.55</x:v>
      </x:c>
      <x:c r="U32" s="93" t="n">
        <x:v>0.41</x:v>
      </x:c>
    </x:row>
    <x:row r="33" spans="3:6">
      <x:c r="B33" s="0" t="str">
        <x:v>פועלים הנ הת יד- הפועלים הנפקות בע"מ</x:v>
      </x:c>
      <x:c r="C33" s="0" t="str">
        <x:v>1940501</x:v>
      </x:c>
      <x:c r="D33" s="0" t="str">
        <x:v>TASE</x:v>
      </x:c>
      <x:c r="E33" s="0" t="str">
        <x:v>אחר</x:v>
      </x:c>
      <x:c r="F33" s="0" t="str">
        <x:v>520032640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15/02/12</x:v>
      </x:c>
      <x:c r="K33" s="93" t="n">
        <x:v>3.46</x:v>
      </x:c>
      <x:c r="L33" s="0" t="str">
        <x:v>שקל חדש</x:v>
      </x:c>
      <x:c r="M33" s="93" t="n">
        <x:v>4.00</x:v>
      </x:c>
      <x:c r="N33" s="93" t="n">
        <x:v>0.51</x:v>
      </x:c>
      <x:c r="O33" s="93" t="n">
        <x:v>23335533</x:v>
      </x:c>
      <x:c r="P33" s="93" t="n">
        <x:v>119.7800</x:v>
      </x:c>
      <x:c r="Q33" s="93" t="n">
        <x:v>0</x:v>
      </x:c>
      <x:c r="R33" s="93" t="n">
        <x:v>27951.3014274</x:v>
      </x:c>
      <x:c r="S33" s="93" t="n">
        <x:v>0.80</x:v>
      </x:c>
      <x:c r="T33" s="93" t="n">
        <x:v>1.83</x:v>
      </x:c>
      <x:c r="U33" s="93" t="n">
        <x:v>0.49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520032640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25/09/07</x:v>
      </x:c>
      <x:c r="K34" s="93" t="n">
        <x:v>0.23</x:v>
      </x:c>
      <x:c r="L34" s="0" t="str">
        <x:v>שקל חדש</x:v>
      </x:c>
      <x:c r="M34" s="93" t="n">
        <x:v>4.70</x:v>
      </x:c>
      <x:c r="N34" s="93" t="n">
        <x:v>2.83</x:v>
      </x:c>
      <x:c r="O34" s="93" t="n">
        <x:v>1234429.94</x:v>
      </x:c>
      <x:c r="P34" s="93" t="n">
        <x:v>124.0900</x:v>
      </x:c>
      <x:c r="Q34" s="93" t="n">
        <x:v>0</x:v>
      </x:c>
      <x:c r="R34" s="93" t="n">
        <x:v>1531.804112546</x:v>
      </x:c>
      <x:c r="S34" s="93" t="n">
        <x:v>0.86</x:v>
      </x:c>
      <x:c r="T34" s="93" t="n">
        <x:v>0.10</x:v>
      </x:c>
      <x:c r="U34" s="93" t="n">
        <x:v>0.03</x:v>
      </x:c>
    </x:row>
    <x:row r="35" spans="3:6">
      <x:c r="B35" s="0" t="str">
        <x:v>פועלים הנפ הת י- הפועלים הנפקות בע"מ</x:v>
      </x:c>
      <x:c r="C35" s="0" t="str">
        <x:v>1940402</x:v>
      </x:c>
      <x:c r="D35" s="0" t="str">
        <x:v>TASE</x:v>
      </x:c>
      <x:c r="E35" s="0" t="str">
        <x:v>אחר</x:v>
      </x:c>
      <x:c r="F35" s="0" t="str">
        <x:v>520032640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15/04/11</x:v>
      </x:c>
      <x:c r="K35" s="93" t="n">
        <x:v>1.94</x:v>
      </x:c>
      <x:c r="L35" s="0" t="str">
        <x:v>שקל חדש</x:v>
      </x:c>
      <x:c r="M35" s="93" t="n">
        <x:v>4.10</x:v>
      </x:c>
      <x:c r="N35" s="93" t="n">
        <x:v>0.58</x:v>
      </x:c>
      <x:c r="O35" s="93" t="n">
        <x:v>24124423</x:v>
      </x:c>
      <x:c r="P35" s="93" t="n">
        <x:v>130.8600</x:v>
      </x:c>
      <x:c r="Q35" s="93" t="n">
        <x:v>0</x:v>
      </x:c>
      <x:c r="R35" s="93" t="n">
        <x:v>31569.2199378</x:v>
      </x:c>
      <x:c r="S35" s="93" t="n">
        <x:v>0.77</x:v>
      </x:c>
      <x:c r="T35" s="93" t="n">
        <x:v>2.06</x:v>
      </x:c>
      <x:c r="U35" s="93" t="n">
        <x:v>0.55</x:v>
      </x:c>
    </x:row>
    <x:row r="36" spans="3:6">
      <x:c r="B36" s="0" t="str">
        <x:v>רכבת ישר אגח ב- רכבת ישראל</x:v>
      </x:c>
      <x:c r="C36" s="0" t="str">
        <x:v>1134998</x:v>
      </x:c>
      <x:c r="D36" s="0" t="str">
        <x:v>TASE</x:v>
      </x:c>
      <x:c r="E36" s="0" t="str">
        <x:v>אחר</x:v>
      </x:c>
      <x:c r="F36" s="0" t="str">
        <x:v>520043613</x:v>
      </x:c>
      <x:c r="G36" s="0" t="str">
        <x:v>שירותים</x:v>
      </x:c>
      <x:c r="H36" s="0" t="str">
        <x:v>AA+</x:v>
      </x:c>
      <x:c r="I36" s="0" t="str">
        <x:v>מעלות</x:v>
      </x:c>
      <x:c r="J36" s="0" t="str">
        <x:v>13/06/17</x:v>
      </x:c>
      <x:c r="K36" s="93" t="n">
        <x:v>1.75</x:v>
      </x:c>
      <x:c r="L36" s="0" t="str">
        <x:v>שקל חדש</x:v>
      </x:c>
      <x:c r="M36" s="93" t="n">
        <x:v>0.59</x:v>
      </x:c>
      <x:c r="N36" s="93" t="n">
        <x:v>0.56</x:v>
      </x:c>
      <x:c r="O36" s="93" t="n">
        <x:v>1412304</x:v>
      </x:c>
      <x:c r="P36" s="93" t="n">
        <x:v>100.6700</x:v>
      </x:c>
      <x:c r="Q36" s="93" t="n">
        <x:v>207.17371</x:v>
      </x:c>
      <x:c r="R36" s="93" t="n">
        <x:v>1425.830710478</x:v>
      </x:c>
      <x:c r="S36" s="93" t="n">
        <x:v>0.40</x:v>
      </x:c>
      <x:c r="T36" s="93" t="n">
        <x:v>0.09</x:v>
      </x:c>
      <x:c r="U36" s="93" t="n">
        <x:v>0.02</x:v>
      </x:c>
    </x:row>
    <x:row r="37" spans="3:6">
      <x:c r="B37" s="0" t="str">
        <x:v>איירפורט אגח 5- איירפורט סיטי</x:v>
      </x:c>
      <x:c r="C37" s="0" t="str">
        <x:v>1133487</x:v>
      </x:c>
      <x:c r="D37" s="0" t="str">
        <x:v>TASE</x:v>
      </x:c>
      <x:c r="E37" s="0" t="str">
        <x:v>אחר</x:v>
      </x:c>
      <x:c r="F37" s="0" t="str">
        <x:v>511659401</x:v>
      </x:c>
      <x:c r="G37" s="0" t="str">
        <x:v>נדל"ן ובינוי</x:v>
      </x:c>
      <x:c r="H37" s="0" t="str">
        <x:v>AA</x:v>
      </x:c>
      <x:c r="I37" s="0" t="str">
        <x:v>מעלות</x:v>
      </x:c>
      <x:c r="J37" s="0" t="str">
        <x:v>27/07/17</x:v>
      </x:c>
      <x:c r="K37" s="93" t="n">
        <x:v>6.29</x:v>
      </x:c>
      <x:c r="L37" s="0" t="str">
        <x:v>שקל חדש</x:v>
      </x:c>
      <x:c r="M37" s="93" t="n">
        <x:v>2.34</x:v>
      </x:c>
      <x:c r="N37" s="93" t="n">
        <x:v>1.53</x:v>
      </x:c>
      <x:c r="O37" s="93" t="n">
        <x:v>5783887</x:v>
      </x:c>
      <x:c r="P37" s="93" t="n">
        <x:v>106.6500</x:v>
      </x:c>
      <x:c r="Q37" s="93" t="n">
        <x:v>0</x:v>
      </x:c>
      <x:c r="R37" s="93" t="n">
        <x:v>6168.5154855</x:v>
      </x:c>
      <x:c r="S37" s="93" t="n">
        <x:v>0.34</x:v>
      </x:c>
      <x:c r="T37" s="93" t="n">
        <x:v>0.40</x:v>
      </x:c>
      <x:c r="U37" s="93" t="n">
        <x:v>0.11</x:v>
      </x:c>
    </x:row>
    <x:row r="38" spans="3:6">
      <x:c r="B38" s="0" t="str">
        <x:v>אמות אגח א- אמות השקעות בע"מ</x:v>
      </x:c>
      <x:c r="C38" s="0" t="str">
        <x:v>1097385</x:v>
      </x:c>
      <x:c r="D38" s="0" t="str">
        <x:v>TASE</x:v>
      </x:c>
      <x:c r="E38" s="0" t="str">
        <x:v>אחר</x:v>
      </x:c>
      <x:c r="F38" s="0" t="str">
        <x:v>520026683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25/09/07</x:v>
      </x:c>
      <x:c r="K38" s="93" t="n">
        <x:v>1.25</x:v>
      </x:c>
      <x:c r="L38" s="0" t="str">
        <x:v>שקל חדש</x:v>
      </x:c>
      <x:c r="M38" s="93" t="n">
        <x:v>4.95</x:v>
      </x:c>
      <x:c r="N38" s="93" t="n">
        <x:v>1.10</x:v>
      </x:c>
      <x:c r="O38" s="93" t="n">
        <x:v>4249877.63</x:v>
      </x:c>
      <x:c r="P38" s="93" t="n">
        <x:v>125.4400</x:v>
      </x:c>
      <x:c r="Q38" s="93" t="n">
        <x:v>0</x:v>
      </x:c>
      <x:c r="R38" s="93" t="n">
        <x:v>5331.046499072</x:v>
      </x:c>
      <x:c r="S38" s="93" t="n">
        <x:v>1.65</x:v>
      </x:c>
      <x:c r="T38" s="93" t="n">
        <x:v>0.35</x:v>
      </x:c>
      <x:c r="U38" s="93" t="n">
        <x:v>0.09</x:v>
      </x:c>
    </x:row>
    <x:row r="39" spans="3:6">
      <x:c r="B39" s="0" t="str">
        <x:v>אמות אגח ב- אמות השקעות בע"מ</x:v>
      </x:c>
      <x:c r="C39" s="0" t="str">
        <x:v>1126630</x:v>
      </x:c>
      <x:c r="D39" s="0" t="str">
        <x:v>TASE</x:v>
      </x:c>
      <x:c r="E39" s="0" t="str">
        <x:v>אחר</x:v>
      </x:c>
      <x:c r="F39" s="0" t="str">
        <x:v>520026683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30/12/15</x:v>
      </x:c>
      <x:c r="K39" s="93" t="n">
        <x:v>3.36</x:v>
      </x:c>
      <x:c r="L39" s="0" t="str">
        <x:v>שקל חדש</x:v>
      </x:c>
      <x:c r="M39" s="93" t="n">
        <x:v>4.80</x:v>
      </x:c>
      <x:c r="N39" s="93" t="n">
        <x:v>0.65</x:v>
      </x:c>
      <x:c r="O39" s="93" t="n">
        <x:v>5950933</x:v>
      </x:c>
      <x:c r="P39" s="93" t="n">
        <x:v>116.800</x:v>
      </x:c>
      <x:c r="Q39" s="93" t="n">
        <x:v>0</x:v>
      </x:c>
      <x:c r="R39" s="93" t="n">
        <x:v>6950.689744</x:v>
      </x:c>
      <x:c r="S39" s="93" t="n">
        <x:v>0.44</x:v>
      </x:c>
      <x:c r="T39" s="93" t="n">
        <x:v>0.45</x:v>
      </x:c>
      <x:c r="U39" s="93" t="n">
        <x:v>0.12</x:v>
      </x:c>
    </x:row>
    <x:row r="40" spans="3:6">
      <x:c r="B40" s="0" t="str">
        <x:v>אמות אגח ג- אמות השקעות בע"מ</x:v>
      </x:c>
      <x:c r="C40" s="0" t="str">
        <x:v>1117357</x:v>
      </x:c>
      <x:c r="D40" s="0" t="str">
        <x:v>TASE</x:v>
      </x:c>
      <x:c r="E40" s="0" t="str">
        <x:v>אחר</x:v>
      </x:c>
      <x:c r="F40" s="0" t="str">
        <x:v>520026683</x:v>
      </x:c>
      <x:c r="G40" s="0" t="str">
        <x:v>נדל"ן ובינוי</x:v>
      </x:c>
      <x:c r="H40" s="0" t="str">
        <x:v>AA</x:v>
      </x:c>
      <x:c r="I40" s="0" t="str">
        <x:v>מעלות</x:v>
      </x:c>
      <x:c r="J40" s="0" t="str">
        <x:v>03/01/12</x:v>
      </x:c>
      <x:c r="K40" s="93" t="n">
        <x:v>1.69</x:v>
      </x:c>
      <x:c r="L40" s="0" t="str">
        <x:v>שקל חדש</x:v>
      </x:c>
      <x:c r="M40" s="93" t="n">
        <x:v>4.90</x:v>
      </x:c>
      <x:c r="N40" s="93" t="n">
        <x:v>0.98</x:v>
      </x:c>
      <x:c r="O40" s="93" t="n">
        <x:v>5170274.29</x:v>
      </x:c>
      <x:c r="P40" s="93" t="n">
        <x:v>118.4200</x:v>
      </x:c>
      <x:c r="Q40" s="93" t="n">
        <x:v>0</x:v>
      </x:c>
      <x:c r="R40" s="93" t="n">
        <x:v>6122.638814218</x:v>
      </x:c>
      <x:c r="S40" s="93" t="n">
        <x:v>1.30</x:v>
      </x:c>
      <x:c r="T40" s="93" t="n">
        <x:v>0.40</x:v>
      </x:c>
      <x:c r="U40" s="93" t="n">
        <x:v>0.11</x:v>
      </x:c>
    </x:row>
    <x:row r="41" spans="3:6">
      <x:c r="B41" s="0" t="str">
        <x:v>אמות ד- אמות השקעות בע"מ</x:v>
      </x:c>
      <x:c r="C41" s="0" t="str">
        <x:v>1133149</x:v>
      </x:c>
      <x:c r="D41" s="0" t="str">
        <x:v>TASE</x:v>
      </x:c>
      <x:c r="E41" s="0" t="str">
        <x:v>אחר</x:v>
      </x:c>
      <x:c r="F41" s="0" t="str">
        <x:v>520026683</x:v>
      </x:c>
      <x:c r="G41" s="0" t="str">
        <x:v>נדל"ן ובינוי</x:v>
      </x:c>
      <x:c r="H41" s="0" t="str">
        <x:v>AA</x:v>
      </x:c>
      <x:c r="I41" s="0" t="str">
        <x:v>מעלות</x:v>
      </x:c>
      <x:c r="J41" s="0" t="str">
        <x:v>19/09/17</x:v>
      </x:c>
      <x:c r="K41" s="93" t="n">
        <x:v>7.23</x:v>
      </x:c>
      <x:c r="L41" s="0" t="str">
        <x:v>שקל חדש</x:v>
      </x:c>
      <x:c r="M41" s="93" t="n">
        <x:v>3.20</x:v>
      </x:c>
      <x:c r="N41" s="93" t="n">
        <x:v>1.76</x:v>
      </x:c>
      <x:c r="O41" s="93" t="n">
        <x:v>7620000</x:v>
      </x:c>
      <x:c r="P41" s="93" t="n">
        <x:v>111.6900</x:v>
      </x:c>
      <x:c r="Q41" s="93" t="n">
        <x:v>0</x:v>
      </x:c>
      <x:c r="R41" s="93" t="n">
        <x:v>8510.778</x:v>
      </x:c>
      <x:c r="S41" s="93" t="n">
        <x:v>0.72</x:v>
      </x:c>
      <x:c r="T41" s="93" t="n">
        <x:v>0.56</x:v>
      </x:c>
      <x:c r="U41" s="93" t="n">
        <x:v>0.15</x:v>
      </x:c>
    </x:row>
    <x:row r="42" spans="3:6">
      <x:c r="B42" s="0" t="str">
        <x:v>ארפורט אגח ג- איירפורט סיטי</x:v>
      </x:c>
      <x:c r="C42" s="0" t="str">
        <x:v>1122670</x:v>
      </x:c>
      <x:c r="D42" s="0" t="str">
        <x:v>TASE</x:v>
      </x:c>
      <x:c r="E42" s="0" t="str">
        <x:v>אחר</x:v>
      </x:c>
      <x:c r="F42" s="0" t="str">
        <x:v>511659401</x:v>
      </x:c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02/07/12</x:v>
      </x:c>
      <x:c r="K42" s="93" t="n">
        <x:v>0.42</x:v>
      </x:c>
      <x:c r="L42" s="0" t="str">
        <x:v>שקל חדש</x:v>
      </x:c>
      <x:c r="M42" s="93" t="n">
        <x:v>3.20</x:v>
      </x:c>
      <x:c r="N42" s="93" t="n">
        <x:v>2.80</x:v>
      </x:c>
      <x:c r="O42" s="93" t="n">
        <x:v>972150.8</x:v>
      </x:c>
      <x:c r="P42" s="93" t="n">
        <x:v>104.6700</x:v>
      </x:c>
      <x:c r="Q42" s="93" t="n">
        <x:v>0</x:v>
      </x:c>
      <x:c r="R42" s="93" t="n">
        <x:v>1017.55024236</x:v>
      </x:c>
      <x:c r="S42" s="93" t="n">
        <x:v>0.28</x:v>
      </x:c>
      <x:c r="T42" s="93" t="n">
        <x:v>0.07</x:v>
      </x:c>
      <x:c r="U42" s="93" t="n">
        <x:v>0.02</x:v>
      </x:c>
    </x:row>
    <x:row r="43" spans="3:6">
      <x:c r="B43" s="0" t="str">
        <x:v>ארפורט אגח ז- איירפורט סיטי</x:v>
      </x:c>
      <x:c r="C43" s="0" t="str">
        <x:v>1140110</x:v>
      </x:c>
      <x:c r="D43" s="0" t="str">
        <x:v>TASE</x:v>
      </x:c>
      <x:c r="E43" s="0" t="str">
        <x:v>אחר</x:v>
      </x:c>
      <x:c r="F43" s="0" t="str">
        <x:v>511659401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01/03/17</x:v>
      </x:c>
      <x:c r="K43" s="93" t="n">
        <x:v>2.79</x:v>
      </x:c>
      <x:c r="L43" s="0" t="str">
        <x:v>שקל חדש</x:v>
      </x:c>
      <x:c r="M43" s="93" t="n">
        <x:v>3.32</x:v>
      </x:c>
      <x:c r="N43" s="93" t="n">
        <x:v>0.56</x:v>
      </x:c>
      <x:c r="O43" s="93" t="n">
        <x:v>16712067.2</x:v>
      </x:c>
      <x:c r="P43" s="93" t="n">
        <x:v>107.400</x:v>
      </x:c>
      <x:c r="Q43" s="93" t="n">
        <x:v>0</x:v>
      </x:c>
      <x:c r="R43" s="93" t="n">
        <x:v>17948.7601728</x:v>
      </x:c>
      <x:c r="S43" s="93" t="n">
        <x:v>2.53</x:v>
      </x:c>
      <x:c r="T43" s="93" t="n">
        <x:v>1.17</x:v>
      </x:c>
      <x:c r="U43" s="93" t="n">
        <x:v>0.31</x:v>
      </x:c>
    </x:row>
    <x:row r="44" spans="3:6">
      <x:c r="B44" s="0" t="str">
        <x:v>בזק אגח 6- בזק החברה הישראלית לתקשורת בע"מ</x:v>
      </x:c>
      <x:c r="C44" s="0" t="str">
        <x:v>2300143</x:v>
      </x:c>
      <x:c r="D44" s="0" t="str">
        <x:v>TASE</x:v>
      </x:c>
      <x:c r="E44" s="0" t="str">
        <x:v>אחר</x:v>
      </x:c>
      <x:c r="F44" s="0" t="str">
        <x:v>520031931</x:v>
      </x:c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12/08/14</x:v>
      </x:c>
      <x:c r="K44" s="93" t="n">
        <x:v>3.02</x:v>
      </x:c>
      <x:c r="L44" s="0" t="str">
        <x:v>שקל חדש</x:v>
      </x:c>
      <x:c r="M44" s="93" t="n">
        <x:v>3.70</x:v>
      </x:c>
      <x:c r="N44" s="93" t="n">
        <x:v>0.60</x:v>
      </x:c>
      <x:c r="O44" s="93" t="n">
        <x:v>22453488</x:v>
      </x:c>
      <x:c r="P44" s="93" t="n">
        <x:v>113.8200</x:v>
      </x:c>
      <x:c r="Q44" s="93" t="n">
        <x:v>0</x:v>
      </x:c>
      <x:c r="R44" s="93" t="n">
        <x:v>25556.5600416</x:v>
      </x:c>
      <x:c r="S44" s="93" t="n">
        <x:v>0.75</x:v>
      </x:c>
      <x:c r="T44" s="93" t="n">
        <x:v>1.67</x:v>
      </x:c>
      <x:c r="U44" s="93" t="n">
        <x:v>0.45</x:v>
      </x:c>
    </x:row>
    <x:row r="45" spans="3:6">
      <x:c r="B45" s="0" t="str">
        <x:v>בינל הנפק התח כ-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513141879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20/02/12</x:v>
      </x:c>
      <x:c r="K45" s="93" t="n">
        <x:v>1.79</x:v>
      </x:c>
      <x:c r="L45" s="0" t="str">
        <x:v>שקל חדש</x:v>
      </x:c>
      <x:c r="M45" s="93" t="n">
        <x:v>3.10</x:v>
      </x:c>
      <x:c r="N45" s="93" t="n">
        <x:v>0.56</x:v>
      </x:c>
      <x:c r="O45" s="93" t="n">
        <x:v>8386051.4</x:v>
      </x:c>
      <x:c r="P45" s="93" t="n">
        <x:v>111.8600</x:v>
      </x:c>
      <x:c r="Q45" s="93" t="n">
        <x:v>0</x:v>
      </x:c>
      <x:c r="R45" s="93" t="n">
        <x:v>9380.63709604</x:v>
      </x:c>
      <x:c r="S45" s="93" t="n">
        <x:v>1.22</x:v>
      </x:c>
      <x:c r="T45" s="93" t="n">
        <x:v>0.61</x:v>
      </x:c>
      <x:c r="U45" s="93" t="n">
        <x:v>0.16</x:v>
      </x:c>
    </x:row>
    <x:row r="46" spans="3:6">
      <x:c r="B46" s="0" t="str">
        <x:v>בינל הנפק התחכא- הבינלאומי הראשון הנפקות בע"מ</x:v>
      </x:c>
      <x:c r="C46" s="0" t="str">
        <x:v>1126598</x:v>
      </x:c>
      <x:c r="D46" s="0" t="str">
        <x:v>TASE</x:v>
      </x:c>
      <x:c r="E46" s="0" t="str">
        <x:v>אחר</x:v>
      </x:c>
      <x:c r="F46" s="0" t="str">
        <x:v>513141879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26/06/12</x:v>
      </x:c>
      <x:c r="K46" s="93" t="n">
        <x:v>1.75</x:v>
      </x:c>
      <x:c r="L46" s="0" t="str">
        <x:v>שקל חדש</x:v>
      </x:c>
      <x:c r="M46" s="93" t="n">
        <x:v>2.80</x:v>
      </x:c>
      <x:c r="N46" s="93" t="n">
        <x:v>0.57</x:v>
      </x:c>
      <x:c r="O46" s="93" t="n">
        <x:v>14126335</x:v>
      </x:c>
      <x:c r="P46" s="93" t="n">
        <x:v>105.7200</x:v>
      </x:c>
      <x:c r="Q46" s="93" t="n">
        <x:v>0</x:v>
      </x:c>
      <x:c r="R46" s="93" t="n">
        <x:v>14934.361362</x:v>
      </x:c>
      <x:c r="S46" s="93" t="n">
        <x:v>1.44</x:v>
      </x:c>
      <x:c r="T46" s="93" t="n">
        <x:v>0.98</x:v>
      </x:c>
      <x:c r="U46" s="93" t="n">
        <x:v>0.26</x:v>
      </x:c>
    </x:row>
    <x:row r="47" spans="3:6">
      <x:c r="B47" s="0" t="str">
        <x:v>דיסק התח נד   י- בנק דיסקונט לישראל בע"מ</x:v>
      </x:c>
      <x:c r="C47" s="0" t="str">
        <x:v>6910129</x:v>
      </x:c>
      <x:c r="D47" s="0" t="str">
        <x:v>TASE</x:v>
      </x:c>
      <x:c r="E47" s="0" t="str">
        <x:v>אחר</x:v>
      </x:c>
      <x:c r="F47" s="0" t="str">
        <x:v>520007030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25/04/17</x:v>
      </x:c>
      <x:c r="K47" s="93" t="n">
        <x:v>3.03</x:v>
      </x:c>
      <x:c r="L47" s="0" t="str">
        <x:v>שקל חדש</x:v>
      </x:c>
      <x:c r="M47" s="93" t="n">
        <x:v>3.85</x:v>
      </x:c>
      <x:c r="N47" s="93" t="n">
        <x:v>0.60</x:v>
      </x:c>
      <x:c r="O47" s="93" t="n">
        <x:v>20741</x:v>
      </x:c>
      <x:c r="P47" s="93" t="n">
        <x:v>119.0600</x:v>
      </x:c>
      <x:c r="Q47" s="93" t="n">
        <x:v>0</x:v>
      </x:c>
      <x:c r="R47" s="93" t="n">
        <x:v>24.6942346</x:v>
      </x:c>
      <x:c r="S47" s="93" t="n">
        <x:v>0.00</x:v>
      </x:c>
      <x:c r="T47" s="93" t="n">
        <x:v>0.00</x:v>
      </x:c>
      <x:c r="U47" s="93" t="n">
        <x:v>0.00</x:v>
      </x:c>
    </x:row>
    <x:row r="48" spans="3:6">
      <x:c r="B48" s="0" t="str">
        <x:v>דיסקונט מנ הת א- דיסקונט מנפיקים בע"מ</x:v>
      </x:c>
      <x:c r="C48" s="0" t="str">
        <x:v>7480015</x:v>
      </x:c>
      <x:c r="D48" s="0" t="str">
        <x:v>TASE</x:v>
      </x:c>
      <x:c r="E48" s="0" t="str">
        <x:v>אחר</x:v>
      </x:c>
      <x:c r="F48" s="0" t="str">
        <x:v>520029935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17/04/08</x:v>
      </x:c>
      <x:c r="K48" s="93" t="n">
        <x:v>0.50</x:v>
      </x:c>
      <x:c r="L48" s="0" t="str">
        <x:v>שקל חדש</x:v>
      </x:c>
      <x:c r="M48" s="93" t="n">
        <x:v>5.50</x:v>
      </x:c>
      <x:c r="N48" s="93" t="n">
        <x:v>2.45</x:v>
      </x:c>
      <x:c r="O48" s="93" t="n">
        <x:v>241411.12</x:v>
      </x:c>
      <x:c r="P48" s="93" t="n">
        <x:v>129.0700</x:v>
      </x:c>
      <x:c r="Q48" s="93" t="n">
        <x:v>0</x:v>
      </x:c>
      <x:c r="R48" s="93" t="n">
        <x:v>311.589332584</x:v>
      </x:c>
      <x:c r="S48" s="93" t="n">
        <x:v>0.30</x:v>
      </x:c>
      <x:c r="T48" s="93" t="n">
        <x:v>0.02</x:v>
      </x:c>
      <x:c r="U48" s="93" t="n">
        <x:v>0.01</x:v>
      </x:c>
    </x:row>
    <x:row r="49" spans="3:6">
      <x:c r="B49" s="0" t="str">
        <x:v>דיסקונט מנ הת ב- דיסקונט מנפיקים בע"מ</x:v>
      </x:c>
      <x:c r="C49" s="0" t="str">
        <x:v>7480023</x:v>
      </x:c>
      <x:c r="D49" s="0" t="str">
        <x:v>TASE</x:v>
      </x:c>
      <x:c r="E49" s="0" t="str">
        <x:v>אחר</x:v>
      </x:c>
      <x:c r="F49" s="0" t="str">
        <x:v>520029935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12/06/12</x:v>
      </x:c>
      <x:c r="K49" s="93" t="n">
        <x:v>1.13</x:v>
      </x:c>
      <x:c r="L49" s="0" t="str">
        <x:v>שקל חדש</x:v>
      </x:c>
      <x:c r="M49" s="93" t="n">
        <x:v>5.25</x:v>
      </x:c>
      <x:c r="N49" s="93" t="n">
        <x:v>1.03</x:v>
      </x:c>
      <x:c r="O49" s="93" t="n">
        <x:v>6319294.8</x:v>
      </x:c>
      <x:c r="P49" s="93" t="n">
        <x:v>133.500</x:v>
      </x:c>
      <x:c r="Q49" s="93" t="n">
        <x:v>0</x:v>
      </x:c>
      <x:c r="R49" s="93" t="n">
        <x:v>8436.258558</x:v>
      </x:c>
      <x:c r="S49" s="93" t="n">
        <x:v>1.76</x:v>
      </x:c>
      <x:c r="T49" s="93" t="n">
        <x:v>0.55</x:v>
      </x:c>
      <x:c r="U49" s="93" t="n">
        <x:v>0.15</x:v>
      </x:c>
    </x:row>
    <x:row r="50" spans="3:6">
      <x:c r="B50" s="0" t="str">
        <x:v>דיסקונט מנ הת ד- דיסקונט מנפיקים בע"מ</x:v>
      </x:c>
      <x:c r="C50" s="0" t="str">
        <x:v>7480049</x:v>
      </x:c>
      <x:c r="D50" s="0" t="str">
        <x:v>TASE</x:v>
      </x:c>
      <x:c r="E50" s="0" t="str">
        <x:v>אחר</x:v>
      </x:c>
      <x:c r="F50" s="0" t="str">
        <x:v>520029935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02/09/12</x:v>
      </x:c>
      <x:c r="K50" s="93" t="n">
        <x:v>2.45</x:v>
      </x:c>
      <x:c r="L50" s="0" t="str">
        <x:v>שקל חדש</x:v>
      </x:c>
      <x:c r="M50" s="93" t="n">
        <x:v>4.75</x:v>
      </x:c>
      <x:c r="N50" s="93" t="n">
        <x:v>0.58</x:v>
      </x:c>
      <x:c r="O50" s="93" t="n">
        <x:v>2145100.89</x:v>
      </x:c>
      <x:c r="P50" s="93" t="n">
        <x:v>134.3400</x:v>
      </x:c>
      <x:c r="Q50" s="93" t="n">
        <x:v>0</x:v>
      </x:c>
      <x:c r="R50" s="93" t="n">
        <x:v>2881.728535626</x:v>
      </x:c>
      <x:c r="S50" s="93" t="n">
        <x:v>0.49</x:v>
      </x:c>
      <x:c r="T50" s="93" t="n">
        <x:v>0.19</x:v>
      </x:c>
      <x:c r="U50" s="93" t="n">
        <x:v>0.05</x:v>
      </x:c>
    </x:row>
    <x:row r="51" spans="3:6">
      <x:c r="B51" s="0" t="str">
        <x:v>דקסה יש הנ אגחב- דקסיה ישראל  (מימון ציבורי) הנפקות בע"מ</x:v>
      </x:c>
      <x:c r="C51" s="0" t="str">
        <x:v>1095066</x:v>
      </x:c>
      <x:c r="D51" s="0" t="str">
        <x:v>TASE</x:v>
      </x:c>
      <x:c r="E51" s="0" t="str">
        <x:v>אחר</x:v>
      </x:c>
      <x:c r="F51" s="0" t="str">
        <x:v>513704304</x:v>
      </x:c>
      <x:c r="G51" s="0" t="str">
        <x:v>בנקים</x:v>
      </x:c>
      <x:c r="H51" s="0" t="str">
        <x:v>AA</x:v>
      </x:c>
      <x:c r="I51" s="0" t="str">
        <x:v>מעלות</x:v>
      </x:c>
      <x:c r="J51" s="0" t="str">
        <x:v>02/11/06</x:v>
      </x:c>
      <x:c r="K51" s="93" t="n">
        <x:v>1.64</x:v>
      </x:c>
      <x:c r="L51" s="0" t="str">
        <x:v>שקל חדש</x:v>
      </x:c>
      <x:c r="M51" s="93" t="n">
        <x:v>4.65</x:v>
      </x:c>
      <x:c r="N51" s="93" t="n">
        <x:v>0.57</x:v>
      </x:c>
      <x:c r="O51" s="93" t="n">
        <x:v>2712536.15</x:v>
      </x:c>
      <x:c r="P51" s="93" t="n">
        <x:v>131.8300</x:v>
      </x:c>
      <x:c r="Q51" s="93" t="n">
        <x:v>0</x:v>
      </x:c>
      <x:c r="R51" s="93" t="n">
        <x:v>3575.936406545</x:v>
      </x:c>
      <x:c r="S51" s="93" t="n">
        <x:v>0.52</x:v>
      </x:c>
      <x:c r="T51" s="93" t="n">
        <x:v>0.23</x:v>
      </x:c>
      <x:c r="U51" s="93" t="n">
        <x:v>0.06</x:v>
      </x:c>
    </x:row>
    <x:row r="52" spans="3:6">
      <x:c r="B52" s="0" t="str">
        <x:v>דקסה יש הנ אגחז- דקסיה ישראל  (מימון ציבורי) הנפקות בע"מ</x:v>
      </x:c>
      <x:c r="C52" s="0" t="str">
        <x:v>1119825</x:v>
      </x:c>
      <x:c r="D52" s="0" t="str">
        <x:v>TASE</x:v>
      </x:c>
      <x:c r="E52" s="0" t="str">
        <x:v>אחר</x:v>
      </x:c>
      <x:c r="F52" s="0" t="str">
        <x:v>513704304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18/04/12</x:v>
      </x:c>
      <x:c r="K52" s="93" t="n">
        <x:v>3.23</x:v>
      </x:c>
      <x:c r="L52" s="0" t="str">
        <x:v>שקל חדש</x:v>
      </x:c>
      <x:c r="M52" s="93" t="n">
        <x:v>3.55</x:v>
      </x:c>
      <x:c r="N52" s="93" t="n">
        <x:v>0.56</x:v>
      </x:c>
      <x:c r="O52" s="93" t="n">
        <x:v>4272185.57</x:v>
      </x:c>
      <x:c r="P52" s="93" t="n">
        <x:v>117.7400</x:v>
      </x:c>
      <x:c r="Q52" s="93" t="n">
        <x:v>0</x:v>
      </x:c>
      <x:c r="R52" s="93" t="n">
        <x:v>5030.071290118</x:v>
      </x:c>
      <x:c r="S52" s="93" t="n">
        <x:v>1.00</x:v>
      </x:c>
      <x:c r="T52" s="93" t="n">
        <x:v>0.33</x:v>
      </x:c>
      <x:c r="U52" s="93" t="n">
        <x:v>0.09</x:v>
      </x:c>
    </x:row>
    <x:row r="53" spans="3:6">
      <x:c r="B53" s="0" t="str">
        <x:v>דקסיה ישראל סד י- דקסיה ישראל  (מימון ציבורי) הנפקות בע"מ</x:v>
      </x:c>
      <x:c r="C53" s="0" t="str">
        <x:v>1134147</x:v>
      </x:c>
      <x:c r="D53" s="0" t="str">
        <x:v>TASE</x:v>
      </x:c>
      <x:c r="E53" s="0" t="str">
        <x:v>אחר</x:v>
      </x:c>
      <x:c r="F53" s="0" t="str">
        <x:v>513704304</x:v>
      </x:c>
      <x:c r="G53" s="0" t="str">
        <x:v>בנקים</x:v>
      </x:c>
      <x:c r="H53" s="0" t="str">
        <x:v>AA</x:v>
      </x:c>
      <x:c r="I53" s="0" t="str">
        <x:v>מעלות</x:v>
      </x:c>
      <x:c r="J53" s="0" t="str">
        <x:v>08/01/15</x:v>
      </x:c>
      <x:c r="K53" s="93" t="n">
        <x:v>6.01</x:v>
      </x:c>
      <x:c r="L53" s="0" t="str">
        <x:v>שקל חדש</x:v>
      </x:c>
      <x:c r="M53" s="93" t="n">
        <x:v>1.50</x:v>
      </x:c>
      <x:c r="N53" s="93" t="n">
        <x:v>1.05</x:v>
      </x:c>
      <x:c r="O53" s="93" t="n">
        <x:v>7669590.58</x:v>
      </x:c>
      <x:c r="P53" s="93" t="n">
        <x:v>103.5200</x:v>
      </x:c>
      <x:c r="Q53" s="93" t="n">
        <x:v>0</x:v>
      </x:c>
      <x:c r="R53" s="93" t="n">
        <x:v>7939.560168416</x:v>
      </x:c>
      <x:c r="S53" s="93" t="n">
        <x:v>1.27</x:v>
      </x:c>
      <x:c r="T53" s="93" t="n">
        <x:v>0.52</x:v>
      </x:c>
      <x:c r="U53" s="93" t="n">
        <x:v>0.14</x:v>
      </x:c>
    </x:row>
    <x:row r="54" spans="3:6">
      <x:c r="B54" s="0" t="str">
        <x:v>וילאר אגח ד- וילאר אינטרנשיונל בע"מ</x:v>
      </x:c>
      <x:c r="C54" s="0" t="str">
        <x:v>4160099</x:v>
      </x:c>
      <x:c r="D54" s="0" t="str">
        <x:v>TASE</x:v>
      </x:c>
      <x:c r="E54" s="0" t="str">
        <x:v>אחר</x:v>
      </x:c>
      <x:c r="F54" s="0" t="str">
        <x:v>520038910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01/07/12</x:v>
      </x:c>
      <x:c r="K54" s="93" t="n">
        <x:v>0.25</x:v>
      </x:c>
      <x:c r="L54" s="0" t="str">
        <x:v>שקל חדש</x:v>
      </x:c>
      <x:c r="M54" s="93" t="n">
        <x:v>4.00</x:v>
      </x:c>
      <x:c r="N54" s="93" t="n">
        <x:v>1.92</x:v>
      </x:c>
      <x:c r="O54" s="93" t="n">
        <x:v>78726.06</x:v>
      </x:c>
      <x:c r="P54" s="93" t="n">
        <x:v>123.4600</x:v>
      </x:c>
      <x:c r="Q54" s="93" t="n">
        <x:v>0</x:v>
      </x:c>
      <x:c r="R54" s="93" t="n">
        <x:v>97.195193676</x:v>
      </x:c>
      <x:c r="S54" s="93" t="n">
        <x:v>0.31</x:v>
      </x:c>
      <x:c r="T54" s="93" t="n">
        <x:v>0.01</x:v>
      </x:c>
      <x:c r="U54" s="93" t="n">
        <x:v>0.00</x:v>
      </x:c>
    </x:row>
    <x:row r="55" spans="3:6">
      <x:c r="B55" s="0" t="str">
        <x:v>וילאר אגח ו- וילאר אינטרנשיונל בע"מ</x:v>
      </x:c>
      <x:c r="C55" s="0" t="str">
        <x:v>4160115</x:v>
      </x:c>
      <x:c r="D55" s="0" t="str">
        <x:v>TASE</x:v>
      </x:c>
      <x:c r="E55" s="0" t="str">
        <x:v>אחר</x:v>
      </x:c>
      <x:c r="F55" s="0" t="str">
        <x:v>520038910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06/10/15</x:v>
      </x:c>
      <x:c r="K55" s="93" t="n">
        <x:v>2.82</x:v>
      </x:c>
      <x:c r="L55" s="0" t="str">
        <x:v>שקל חדש</x:v>
      </x:c>
      <x:c r="M55" s="93" t="n">
        <x:v>3.64</x:v>
      </x:c>
      <x:c r="N55" s="93" t="n">
        <x:v>0.88</x:v>
      </x:c>
      <x:c r="O55" s="93" t="n">
        <x:v>924526.56</x:v>
      </x:c>
      <x:c r="P55" s="93" t="n">
        <x:v>116.8100</x:v>
      </x:c>
      <x:c r="Q55" s="93" t="n">
        <x:v>0</x:v>
      </x:c>
      <x:c r="R55" s="93" t="n">
        <x:v>1079.939474736</x:v>
      </x:c>
      <x:c r="S55" s="93" t="n">
        <x:v>1.01</x:v>
      </x:c>
      <x:c r="T55" s="93" t="n">
        <x:v>0.07</x:v>
      </x:c>
      <x:c r="U55" s="93" t="n">
        <x:v>0.02</x:v>
      </x:c>
    </x:row>
    <x:row r="56" spans="3:6">
      <x:c r="B56" s="0" t="str">
        <x:v>חשמל אגח 29- ISRAEL ELECTRIC CORP LTD</x:v>
      </x:c>
      <x:c r="C56" s="0" t="str">
        <x:v>6000236</x:v>
      </x:c>
      <x:c r="D56" s="0" t="str">
        <x:v>TASE</x:v>
      </x:c>
      <x:c r="E56" s="0" t="str">
        <x:v>אחר</x:v>
      </x:c>
      <x:c r="F56" s="0" t="str">
        <x:v>0</x:v>
      </x:c>
      <x:c r="G56" s="0" t="str">
        <x:v>חשמל</x:v>
      </x:c>
      <x:c r="H56" s="0" t="str">
        <x:v>AA</x:v>
      </x:c>
      <x:c r="I56" s="0" t="str">
        <x:v>מעלות</x:v>
      </x:c>
      <x:c r="J56" s="0" t="str">
        <x:v>03/04/17</x:v>
      </x:c>
      <x:c r="K56" s="93" t="n">
        <x:v>6.87</x:v>
      </x:c>
      <x:c r="L56" s="0" t="str">
        <x:v>שקל חדש</x:v>
      </x:c>
      <x:c r="M56" s="93" t="n">
        <x:v>4.50</x:v>
      </x:c>
      <x:c r="N56" s="93" t="n">
        <x:v>1.42</x:v>
      </x:c>
      <x:c r="O56" s="93" t="n">
        <x:v>2686059</x:v>
      </x:c>
      <x:c r="P56" s="93" t="n">
        <x:v>123.7800</x:v>
      </x:c>
      <x:c r="Q56" s="93" t="n">
        <x:v>0</x:v>
      </x:c>
      <x:c r="R56" s="93" t="n">
        <x:v>3324.8038302</x:v>
      </x:c>
      <x:c r="S56" s="93" t="n">
        <x:v>0.29</x:v>
      </x:c>
      <x:c r="T56" s="93" t="n">
        <x:v>0.22</x:v>
      </x:c>
      <x:c r="U56" s="93" t="n">
        <x:v>0.06</x:v>
      </x:c>
    </x:row>
    <x:row r="57" spans="3:6">
      <x:c r="B57" s="0" t="str">
        <x:v>לאומי שה נד 200- בנק לאומי לישראל בע"מ</x:v>
      </x:c>
      <x:c r="C57" s="0" t="str">
        <x:v>6040141</x:v>
      </x:c>
      <x:c r="D57" s="0" t="str">
        <x:v>TASE</x:v>
      </x:c>
      <x:c r="E57" s="0" t="str">
        <x:v>אחר</x:v>
      </x:c>
      <x:c r="F57" s="0" t="str">
        <x:v>520018078</x:v>
      </x:c>
      <x:c r="G57" s="0" t="str">
        <x:v>בנקים</x:v>
      </x:c>
      <x:c r="H57" s="0" t="str">
        <x:v>AA</x:v>
      </x:c>
      <x:c r="I57" s="0" t="str">
        <x:v>מעלות</x:v>
      </x:c>
      <x:c r="J57" s="0" t="str">
        <x:v>12/04/15</x:v>
      </x:c>
      <x:c r="K57" s="93" t="n">
        <x:v>3.15</x:v>
      </x:c>
      <x:c r="L57" s="0" t="str">
        <x:v>שקל חדש</x:v>
      </x:c>
      <x:c r="M57" s="93" t="n">
        <x:v>4.00</x:v>
      </x:c>
      <x:c r="N57" s="93" t="n">
        <x:v>0.51</x:v>
      </x:c>
      <x:c r="O57" s="93" t="n">
        <x:v>7425007</x:v>
      </x:c>
      <x:c r="P57" s="93" t="n">
        <x:v>120.3200</x:v>
      </x:c>
      <x:c r="Q57" s="93" t="n">
        <x:v>0</x:v>
      </x:c>
      <x:c r="R57" s="93" t="n">
        <x:v>8933.7684224</x:v>
      </x:c>
      <x:c r="S57" s="93" t="n">
        <x:v>0.55</x:v>
      </x:c>
      <x:c r="T57" s="93" t="n">
        <x:v>0.58</x:v>
      </x:c>
      <x:c r="U57" s="93" t="n">
        <x:v>0.16</x:v>
      </x:c>
    </x:row>
    <x:row r="58" spans="3:6">
      <x:c r="B58" s="0" t="str">
        <x:v>לאומי שה נד 300- בנק לאומי לישראל בע"מ</x:v>
      </x:c>
      <x:c r="C58" s="0" t="str">
        <x:v>6040257</x:v>
      </x:c>
      <x:c r="D58" s="0" t="str">
        <x:v>TASE</x:v>
      </x:c>
      <x:c r="E58" s="0" t="str">
        <x:v>אחר</x:v>
      </x:c>
      <x:c r="F58" s="0" t="str">
        <x:v>520018078</x:v>
      </x:c>
      <x:c r="G58" s="0" t="str">
        <x:v>בנקים</x:v>
      </x:c>
      <x:c r="H58" s="0" t="str">
        <x:v>AA</x:v>
      </x:c>
      <x:c r="I58" s="0" t="str">
        <x:v>מעלות</x:v>
      </x:c>
      <x:c r="J58" s="0" t="str">
        <x:v>22/01/15</x:v>
      </x:c>
      <x:c r="K58" s="93" t="n">
        <x:v>2.69</x:v>
      </x:c>
      <x:c r="L58" s="0" t="str">
        <x:v>שקל חדש</x:v>
      </x:c>
      <x:c r="M58" s="93" t="n">
        <x:v>5.00</x:v>
      </x:c>
      <x:c r="N58" s="93" t="n">
        <x:v>0.54</x:v>
      </x:c>
      <x:c r="O58" s="93" t="n">
        <x:v>1833384</x:v>
      </x:c>
      <x:c r="P58" s="93" t="n">
        <x:v>123.7300</x:v>
      </x:c>
      <x:c r="Q58" s="93" t="n">
        <x:v>0</x:v>
      </x:c>
      <x:c r="R58" s="93" t="n">
        <x:v>2268.4460232</x:v>
      </x:c>
      <x:c r="S58" s="93" t="n">
        <x:v>0.18</x:v>
      </x:c>
      <x:c r="T58" s="93" t="n">
        <x:v>0.15</x:v>
      </x:c>
      <x:c r="U58" s="93" t="n">
        <x:v>0.04</x:v>
      </x:c>
    </x:row>
    <x:row r="59" spans="3:6">
      <x:c r="B59" s="0" t="str">
        <x:v>פועל הנ שה נד 1- הפועלים הנפקות בע"מ</x:v>
      </x:c>
      <x:c r="C59" s="0" t="str">
        <x:v>1940444</x:v>
      </x:c>
      <x:c r="D59" s="0" t="str">
        <x:v>TASE</x:v>
      </x:c>
      <x:c r="E59" s="0" t="str">
        <x:v>אחר</x:v>
      </x:c>
      <x:c r="F59" s="0" t="str">
        <x:v>520032640</x:v>
      </x:c>
      <x:c r="G59" s="0" t="str">
        <x:v>בנקים</x:v>
      </x:c>
      <x:c r="H59" s="0" t="str">
        <x:v>AA</x:v>
      </x:c>
      <x:c r="I59" s="0" t="str">
        <x:v>מעלות</x:v>
      </x:c>
      <x:c r="J59" s="0" t="str">
        <x:v>12/08/13</x:v>
      </x:c>
      <x:c r="K59" s="93" t="n">
        <x:v>2.57</x:v>
      </x:c>
      <x:c r="L59" s="0" t="str">
        <x:v>שקל חדש</x:v>
      </x:c>
      <x:c r="M59" s="93" t="n">
        <x:v>6.50</x:v>
      </x:c>
      <x:c r="N59" s="93" t="n">
        <x:v>0.61</x:v>
      </x:c>
      <x:c r="O59" s="93" t="n">
        <x:v>9383025</x:v>
      </x:c>
      <x:c r="P59" s="93" t="n">
        <x:v>127.7900</x:v>
      </x:c>
      <x:c r="Q59" s="93" t="n">
        <x:v>167.82926</x:v>
      </x:c>
      <x:c r="R59" s="93" t="n">
        <x:v>12158.3969075</x:v>
      </x:c>
      <x:c r="S59" s="93" t="n">
        <x:v>0.60</x:v>
      </x:c>
      <x:c r="T59" s="93" t="n">
        <x:v>0.79</x:v>
      </x:c>
      <x:c r="U59" s="93" t="n">
        <x:v>0.21</x:v>
      </x:c>
    </x:row>
    <x:row r="60" spans="3:6">
      <x:c r="B60" s="0" t="str">
        <x:v>פניקס הון התח א- הפניקס גיוס הון (2009) בע"מ</x:v>
      </x:c>
      <x:c r="C60" s="0" t="str">
        <x:v>1115104</x:v>
      </x:c>
      <x:c r="D60" s="0" t="str">
        <x:v>TASE</x:v>
      </x:c>
      <x:c r="E60" s="0" t="str">
        <x:v>אחר</x:v>
      </x:c>
      <x:c r="F60" s="0" t="str">
        <x:v>514290345</x:v>
      </x:c>
      <x:c r="G60" s="0" t="str">
        <x:v>ביטוח</x:v>
      </x:c>
      <x:c r="H60" s="0" t="str">
        <x:v>AA</x:v>
      </x:c>
      <x:c r="I60" s="0" t="str">
        <x:v>מעלות</x:v>
      </x:c>
      <x:c r="J60" s="0" t="str">
        <x:v>26/02/12</x:v>
      </x:c>
      <x:c r="K60" s="93" t="n">
        <x:v>0.92</x:v>
      </x:c>
      <x:c r="L60" s="0" t="str">
        <x:v>שקל חדש</x:v>
      </x:c>
      <x:c r="M60" s="93" t="n">
        <x:v>4.40</x:v>
      </x:c>
      <x:c r="N60" s="93" t="n">
        <x:v>1.09</x:v>
      </x:c>
      <x:c r="O60" s="93" t="n">
        <x:v>551863.49</x:v>
      </x:c>
      <x:c r="P60" s="93" t="n">
        <x:v>111.600</x:v>
      </x:c>
      <x:c r="Q60" s="93" t="n">
        <x:v>0</x:v>
      </x:c>
      <x:c r="R60" s="93" t="n">
        <x:v>615.87965484</x:v>
      </x:c>
      <x:c r="S60" s="93" t="n">
        <x:v>0.92</x:v>
      </x:c>
      <x:c r="T60" s="93" t="n">
        <x:v>0.04</x:v>
      </x:c>
      <x:c r="U60" s="93" t="n">
        <x:v>0.01</x:v>
      </x:c>
    </x:row>
    <x:row r="61" spans="3:6">
      <x:c r="B61" s="0" t="str">
        <x:v>ריט 1 אגח ג- ריט</x:v>
      </x:c>
      <x:c r="C61" s="0" t="str">
        <x:v>1120021</x:v>
      </x:c>
      <x:c r="D61" s="0" t="str">
        <x:v>TASE</x:v>
      </x:c>
      <x:c r="E61" s="0" t="str">
        <x:v>אחר</x:v>
      </x:c>
      <x:c r="F61" s="0" t="str">
        <x:v>513821488</x:v>
      </x:c>
      <x:c r="G61" s="0" t="str">
        <x:v>נדל"ן ובינוי</x:v>
      </x:c>
      <x:c r="H61" s="0" t="str">
        <x:v>AA</x:v>
      </x:c>
      <x:c r="I61" s="0" t="str">
        <x:v>מעלות</x:v>
      </x:c>
      <x:c r="J61" s="0" t="str">
        <x:v>02/06/14</x:v>
      </x:c>
      <x:c r="K61" s="93" t="n">
        <x:v>1.88</x:v>
      </x:c>
      <x:c r="L61" s="0" t="str">
        <x:v>שקל חדש</x:v>
      </x:c>
      <x:c r="M61" s="93" t="n">
        <x:v>3.90</x:v>
      </x:c>
      <x:c r="N61" s="93" t="n">
        <x:v>0.82</x:v>
      </x:c>
      <x:c r="O61" s="93" t="n">
        <x:v>312723.96</x:v>
      </x:c>
      <x:c r="P61" s="93" t="n">
        <x:v>112.8500</x:v>
      </x:c>
      <x:c r="Q61" s="93" t="n">
        <x:v>0</x:v>
      </x:c>
      <x:c r="R61" s="93" t="n">
        <x:v>352.90898886</x:v>
      </x:c>
      <x:c r="S61" s="93" t="n">
        <x:v>0.08</x:v>
      </x:c>
      <x:c r="T61" s="93" t="n">
        <x:v>0.02</x:v>
      </x:c>
      <x:c r="U61" s="93" t="n">
        <x:v>0.01</x:v>
      </x:c>
    </x:row>
    <x:row r="62" spans="3:6">
      <x:c r="B62" s="0" t="str">
        <x:v>ריט 1 אגח ד- ריט</x:v>
      </x:c>
      <x:c r="C62" s="0" t="str">
        <x:v>1129899</x:v>
      </x:c>
      <x:c r="D62" s="0" t="str">
        <x:v>TASE</x:v>
      </x:c>
      <x:c r="E62" s="0" t="str">
        <x:v>אחר</x:v>
      </x:c>
      <x:c r="F62" s="0" t="str">
        <x:v>513821488</x:v>
      </x:c>
      <x:c r="G62" s="0" t="str">
        <x:v>נדל"ן ובינוי</x:v>
      </x:c>
      <x:c r="H62" s="0" t="str">
        <x:v>AA</x:v>
      </x:c>
      <x:c r="I62" s="0" t="str">
        <x:v>מעלות</x:v>
      </x:c>
      <x:c r="J62" s="0" t="str">
        <x:v>16/11/16</x:v>
      </x:c>
      <x:c r="K62" s="93" t="n">
        <x:v>4.84</x:v>
      </x:c>
      <x:c r="L62" s="0" t="str">
        <x:v>שקל חדש</x:v>
      </x:c>
      <x:c r="M62" s="93" t="n">
        <x:v>4.00</x:v>
      </x:c>
      <x:c r="N62" s="93" t="n">
        <x:v>1.06</x:v>
      </x:c>
      <x:c r="O62" s="93" t="n">
        <x:v>1112356.31</x:v>
      </x:c>
      <x:c r="P62" s="93" t="n">
        <x:v>115.1600</x:v>
      </x:c>
      <x:c r="Q62" s="93" t="n">
        <x:v>0</x:v>
      </x:c>
      <x:c r="R62" s="93" t="n">
        <x:v>1280.989526596</x:v>
      </x:c>
      <x:c r="S62" s="93" t="n">
        <x:v>0.16</x:v>
      </x:c>
      <x:c r="T62" s="93" t="n">
        <x:v>0.08</x:v>
      </x:c>
      <x:c r="U62" s="93" t="n">
        <x:v>0.02</x:v>
      </x:c>
    </x:row>
    <x:row r="63" spans="3:6">
      <x:c r="B63" s="0" t="str">
        <x:v>שטראוס אגח ב- שטראוס גרופ לשעבר שטראוס עלית בע"מ</x:v>
      </x:c>
      <x:c r="C63" s="0" t="str">
        <x:v>7460140</x:v>
      </x:c>
      <x:c r="D63" s="0" t="str">
        <x:v>TASE</x:v>
      </x:c>
      <x:c r="E63" s="0" t="str">
        <x:v>אחר</x:v>
      </x:c>
      <x:c r="F63" s="0" t="str">
        <x:v>520003781</x:v>
      </x:c>
      <x:c r="G63" s="0" t="str">
        <x:v>מזון</x:v>
      </x:c>
      <x:c r="H63" s="0" t="str">
        <x:v>Aa2</x:v>
      </x:c>
      <x:c r="I63" s="0" t="str">
        <x:v>מידרוג</x:v>
      </x:c>
      <x:c r="J63" s="0" t="str">
        <x:v>03/02/09</x:v>
      </x:c>
      <x:c r="K63" s="93" t="n">
        <x:v>0.35</x:v>
      </x:c>
      <x:c r="L63" s="0" t="str">
        <x:v>שקל חדש</x:v>
      </x:c>
      <x:c r="M63" s="93" t="n">
        <x:v>4.10</x:v>
      </x:c>
      <x:c r="N63" s="93" t="n">
        <x:v>2.07</x:v>
      </x:c>
      <x:c r="O63" s="93" t="n">
        <x:v>93804.8</x:v>
      </x:c>
      <x:c r="P63" s="93" t="n">
        <x:v>121.3700</x:v>
      </x:c>
      <x:c r="Q63" s="93" t="n">
        <x:v>0</x:v>
      </x:c>
      <x:c r="R63" s="93" t="n">
        <x:v>113.85088576</x:v>
      </x:c>
      <x:c r="S63" s="93" t="n">
        <x:v>0.06</x:v>
      </x:c>
      <x:c r="T63" s="93" t="n">
        <x:v>0.01</x:v>
      </x:c>
      <x:c r="U63" s="93" t="n">
        <x:v>0.00</x:v>
      </x:c>
    </x:row>
    <x:row r="64" spans="3:6">
      <x:c r="B64" s="0" t="str">
        <x:v>אגוד הנפ אגח ו- אגוד הנפקות בע"מ</x:v>
      </x:c>
      <x:c r="C64" s="0" t="str">
        <x:v>1126762</x:v>
      </x:c>
      <x:c r="D64" s="0" t="str">
        <x:v>TASE</x:v>
      </x:c>
      <x:c r="E64" s="0" t="str">
        <x:v>אחר</x:v>
      </x:c>
      <x:c r="F64" s="0" t="str">
        <x:v>513668277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02/08/12</x:v>
      </x:c>
      <x:c r="K64" s="93" t="n">
        <x:v>0.84</x:v>
      </x:c>
      <x:c r="L64" s="0" t="str">
        <x:v>שקל חדש</x:v>
      </x:c>
      <x:c r="M64" s="93" t="n">
        <x:v>1.60</x:v>
      </x:c>
      <x:c r="N64" s="93" t="n">
        <x:v>0.82</x:v>
      </x:c>
      <x:c r="O64" s="93" t="n">
        <x:v>1132034.71</x:v>
      </x:c>
      <x:c r="P64" s="93" t="n">
        <x:v>102.1400</x:v>
      </x:c>
      <x:c r="Q64" s="93" t="n">
        <x:v>0</x:v>
      </x:c>
      <x:c r="R64" s="93" t="n">
        <x:v>1156.260252794</x:v>
      </x:c>
      <x:c r="S64" s="93" t="n">
        <x:v>0.44</x:v>
      </x:c>
      <x:c r="T64" s="93" t="n">
        <x:v>0.08</x:v>
      </x:c>
      <x:c r="U64" s="93" t="n">
        <x:v>0.02</x:v>
      </x:c>
    </x:row>
    <x:row r="65" spans="3:6">
      <x:c r="B65" s="0" t="str">
        <x:v>אגוד הנפקות ט- אגוד הנפקות בע"מ</x:v>
      </x:c>
      <x:c r="C65" s="0" t="str">
        <x:v>1139492</x:v>
      </x:c>
      <x:c r="D65" s="0" t="str">
        <x:v>TASE</x:v>
      </x:c>
      <x:c r="E65" s="0" t="str">
        <x:v>אחר</x:v>
      </x:c>
      <x:c r="F65" s="0" t="str">
        <x:v>513668277</x:v>
      </x:c>
      <x:c r="G65" s="0" t="str">
        <x:v>בנקים</x:v>
      </x:c>
      <x:c r="H65" s="0" t="str">
        <x:v>Aa3</x:v>
      </x:c>
      <x:c r="I65" s="0" t="str">
        <x:v>מידרוג</x:v>
      </x:c>
      <x:c r="J65" s="0" t="str">
        <x:v>08/02/17</x:v>
      </x:c>
      <x:c r="K65" s="93" t="n">
        <x:v>3.85</x:v>
      </x:c>
      <x:c r="L65" s="0" t="str">
        <x:v>שקל חדש</x:v>
      </x:c>
      <x:c r="M65" s="93" t="n">
        <x:v>0.95</x:v>
      </x:c>
      <x:c r="N65" s="93" t="n">
        <x:v>0.56</x:v>
      </x:c>
      <x:c r="O65" s="93" t="n">
        <x:v>12414256</x:v>
      </x:c>
      <x:c r="P65" s="93" t="n">
        <x:v>101.7800</x:v>
      </x:c>
      <x:c r="Q65" s="93" t="n">
        <x:v>0</x:v>
      </x:c>
      <x:c r="R65" s="93" t="n">
        <x:v>12635.2297568</x:v>
      </x:c>
      <x:c r="S65" s="93" t="n">
        <x:v>1.48</x:v>
      </x:c>
      <x:c r="T65" s="93" t="n">
        <x:v>0.83</x:v>
      </x:c>
      <x:c r="U65" s="93" t="n">
        <x:v>0.22</x:v>
      </x:c>
    </x:row>
    <x:row r="66" spans="3:6">
      <x:c r="B66" s="0" t="str">
        <x:v>אלוני חץ אגח ו- אלוני-חץ נכסים והשקעות בע"מ</x:v>
      </x:c>
      <x:c r="C66" s="0" t="str">
        <x:v>3900206</x:v>
      </x:c>
      <x:c r="D66" s="0" t="str">
        <x:v>TASE</x:v>
      </x:c>
      <x:c r="E66" s="0" t="str">
        <x:v>אחר</x:v>
      </x:c>
      <x:c r="F66" s="0" t="str">
        <x:v>520038506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16/12/07</x:v>
      </x:c>
      <x:c r="K66" s="93" t="n">
        <x:v>0.93</x:v>
      </x:c>
      <x:c r="L66" s="0" t="str">
        <x:v>שקל חדש</x:v>
      </x:c>
      <x:c r="M66" s="93" t="n">
        <x:v>4.25</x:v>
      </x:c>
      <x:c r="N66" s="93" t="n">
        <x:v>1.34</x:v>
      </x:c>
      <x:c r="O66" s="93" t="n">
        <x:v>6088533.58</x:v>
      </x:c>
      <x:c r="P66" s="93" t="n">
        <x:v>125.8500</x:v>
      </x:c>
      <x:c r="Q66" s="93" t="n">
        <x:v>0</x:v>
      </x:c>
      <x:c r="R66" s="93" t="n">
        <x:v>7662.41951043</x:v>
      </x:c>
      <x:c r="S66" s="93" t="n">
        <x:v>1.49</x:v>
      </x:c>
      <x:c r="T66" s="93" t="n">
        <x:v>0.50</x:v>
      </x:c>
      <x:c r="U66" s="93" t="n">
        <x:v>0.13</x:v>
      </x:c>
    </x:row>
    <x:row r="67" spans="3:6">
      <x:c r="B67" s="0" t="str">
        <x:v>אלוני חץ אגח ח- אלוני-חץ נכסים והשקעות בע"מ</x:v>
      </x:c>
      <x:c r="C67" s="0" t="str">
        <x:v>3900271</x:v>
      </x:c>
      <x:c r="D67" s="0" t="str">
        <x:v>TASE</x:v>
      </x:c>
      <x:c r="E67" s="0" t="str">
        <x:v>אחר</x:v>
      </x:c>
      <x:c r="F67" s="0" t="str">
        <x:v>520038506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09/09/13</x:v>
      </x:c>
      <x:c r="K67" s="93" t="n">
        <x:v>2.78</x:v>
      </x:c>
      <x:c r="L67" s="0" t="str">
        <x:v>שקל חדש</x:v>
      </x:c>
      <x:c r="M67" s="93" t="n">
        <x:v>4.45</x:v>
      </x:c>
      <x:c r="N67" s="93" t="n">
        <x:v>0.72</x:v>
      </x:c>
      <x:c r="O67" s="93" t="n">
        <x:v>82029.67</x:v>
      </x:c>
      <x:c r="P67" s="93" t="n">
        <x:v>115.8300</x:v>
      </x:c>
      <x:c r="Q67" s="93" t="n">
        <x:v>0</x:v>
      </x:c>
      <x:c r="R67" s="93" t="n">
        <x:v>95.014966761</x:v>
      </x:c>
      <x:c r="S67" s="93" t="n">
        <x:v>0.01</x:v>
      </x:c>
      <x:c r="T67" s="93" t="n">
        <x:v>0.01</x:v>
      </x:c>
      <x:c r="U67" s="93" t="n">
        <x:v>0.00</x:v>
      </x:c>
    </x:row>
    <x:row r="68" spans="3:6">
      <x:c r="B68" s="0" t="str">
        <x:v>בראק אן וי אגחא- בראק אן וי</x:v>
      </x:c>
      <x:c r="C68" s="0" t="str">
        <x:v>1122860</x:v>
      </x:c>
      <x:c r="D68" s="0" t="str">
        <x:v>TASE</x:v>
      </x:c>
      <x:c r="E68" s="0" t="str">
        <x:v>אחר</x:v>
      </x:c>
      <x:c r="F68" s="16"/>
      <x:c r="G68" s="0" t="str">
        <x:v>השקעות ואחזקות</x:v>
      </x:c>
      <x:c r="H68" s="0" t="str">
        <x:v>AA-</x:v>
      </x:c>
      <x:c r="I68" s="0" t="str">
        <x:v>מעלות</x:v>
      </x:c>
      <x:c r="J68" s="0" t="str">
        <x:v>13/05/13</x:v>
      </x:c>
      <x:c r="K68" s="93" t="n">
        <x:v>1.74</x:v>
      </x:c>
      <x:c r="L68" s="0" t="str">
        <x:v>שקל חדש</x:v>
      </x:c>
      <x:c r="M68" s="93" t="n">
        <x:v>4.80</x:v>
      </x:c>
      <x:c r="N68" s="93" t="n">
        <x:v>0.88</x:v>
      </x:c>
      <x:c r="O68" s="93" t="n">
        <x:v>2117420.19</x:v>
      </x:c>
      <x:c r="P68" s="93" t="n">
        <x:v>112.7400</x:v>
      </x:c>
      <x:c r="Q68" s="93" t="n">
        <x:v>0</x:v>
      </x:c>
      <x:c r="R68" s="93" t="n">
        <x:v>2387.179522206</x:v>
      </x:c>
      <x:c r="S68" s="93" t="n">
        <x:v>1.23</x:v>
      </x:c>
      <x:c r="T68" s="93" t="n">
        <x:v>0.16</x:v>
      </x:c>
      <x:c r="U68" s="93" t="n">
        <x:v>0.04</x:v>
      </x:c>
    </x:row>
    <x:row r="69" spans="3:6">
      <x:c r="B69" s="0" t="str">
        <x:v>בראק אן וי אגחב- בראק אן וי</x:v>
      </x:c>
      <x:c r="C69" s="0" t="str">
        <x:v>1128347</x:v>
      </x:c>
      <x:c r="D69" s="0" t="str">
        <x:v>TASE</x:v>
      </x:c>
      <x:c r="E69" s="0" t="str">
        <x:v>אחר</x:v>
      </x:c>
      <x:c r="F69" s="16"/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12/07/17</x:v>
      </x:c>
      <x:c r="K69" s="93" t="n">
        <x:v>4.39</x:v>
      </x:c>
      <x:c r="L69" s="0" t="str">
        <x:v>שקל חדש</x:v>
      </x:c>
      <x:c r="M69" s="93" t="n">
        <x:v>3.29</x:v>
      </x:c>
      <x:c r="N69" s="93" t="n">
        <x:v>1.14</x:v>
      </x:c>
      <x:c r="O69" s="93" t="n">
        <x:v>3844662</x:v>
      </x:c>
      <x:c r="P69" s="93" t="n">
        <x:v>110.7700</x:v>
      </x:c>
      <x:c r="Q69" s="93" t="n">
        <x:v>0</x:v>
      </x:c>
      <x:c r="R69" s="93" t="n">
        <x:v>4258.7320974</x:v>
      </x:c>
      <x:c r="S69" s="93" t="n">
        <x:v>1.83</x:v>
      </x:c>
      <x:c r="T69" s="93" t="n">
        <x:v>0.28</x:v>
      </x:c>
      <x:c r="U69" s="93" t="n">
        <x:v>0.07</x:v>
      </x:c>
    </x:row>
    <x:row r="70" spans="3:6">
      <x:c r="B70" s="0" t="str">
        <x:v>גב ים אגח ה- גב ים לקרקעות בע"מ</x:v>
      </x:c>
      <x:c r="C70" s="0" t="str">
        <x:v>7590110</x:v>
      </x:c>
      <x:c r="D70" s="0" t="str">
        <x:v>TASE</x:v>
      </x:c>
      <x:c r="E70" s="0" t="str">
        <x:v>אחר</x:v>
      </x:c>
      <x:c r="F70" s="0" t="str">
        <x:v>520001736</x:v>
      </x:c>
      <x:c r="G70" s="0" t="str">
        <x:v>נדל"ן ובינוי</x:v>
      </x:c>
      <x:c r="H70" s="0" t="str">
        <x:v>Aa3</x:v>
      </x:c>
      <x:c r="I70" s="0" t="str">
        <x:v>מידרוג</x:v>
      </x:c>
      <x:c r="J70" s="0" t="str">
        <x:v>21/05/07</x:v>
      </x:c>
      <x:c r="K70" s="93" t="n">
        <x:v>0.50</x:v>
      </x:c>
      <x:c r="L70" s="0" t="str">
        <x:v>שקל חדש</x:v>
      </x:c>
      <x:c r="M70" s="93" t="n">
        <x:v>4.55</x:v>
      </x:c>
      <x:c r="N70" s="93" t="n">
        <x:v>2.45</x:v>
      </x:c>
      <x:c r="O70" s="93" t="n">
        <x:v>1345029.04</x:v>
      </x:c>
      <x:c r="P70" s="93" t="n">
        <x:v>121.3400</x:v>
      </x:c>
      <x:c r="Q70" s="93" t="n">
        <x:v>36.76154</x:v>
      </x:c>
      <x:c r="R70" s="93" t="n">
        <x:v>1668.819777136</x:v>
      </x:c>
      <x:c r="S70" s="93" t="n">
        <x:v>0.95</x:v>
      </x:c>
      <x:c r="T70" s="93" t="n">
        <x:v>0.11</x:v>
      </x:c>
      <x:c r="U70" s="93" t="n">
        <x:v>0.03</x:v>
      </x:c>
    </x:row>
    <x:row r="71" spans="3:6">
      <x:c r="B71" s="0" t="str">
        <x:v>גזית גלוב אגח ג- גזית- גלוב בע"מ</x:v>
      </x:c>
      <x:c r="C71" s="0" t="str">
        <x:v>1260306</x:v>
      </x:c>
      <x:c r="D71" s="0" t="str">
        <x:v>TASE</x:v>
      </x:c>
      <x:c r="E71" s="0" t="str">
        <x:v>אחר</x:v>
      </x:c>
      <x:c r="F71" s="0" t="str">
        <x:v>520033234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20/07/06</x:v>
      </x:c>
      <x:c r="K71" s="93" t="n">
        <x:v>0.74</x:v>
      </x:c>
      <x:c r="L71" s="0" t="str">
        <x:v>שקל חדש</x:v>
      </x:c>
      <x:c r="M71" s="93" t="n">
        <x:v>4.95</x:v>
      </x:c>
      <x:c r="N71" s="93" t="n">
        <x:v>0.96</x:v>
      </x:c>
      <x:c r="O71" s="93" t="n">
        <x:v>3625784.4</x:v>
      </x:c>
      <x:c r="P71" s="93" t="n">
        <x:v>128.1800</x:v>
      </x:c>
      <x:c r="Q71" s="93" t="n">
        <x:v>0</x:v>
      </x:c>
      <x:c r="R71" s="93" t="n">
        <x:v>4647.53044392</x:v>
      </x:c>
      <x:c r="S71" s="93" t="n">
        <x:v>1.00</x:v>
      </x:c>
      <x:c r="T71" s="93" t="n">
        <x:v>0.30</x:v>
      </x:c>
      <x:c r="U71" s="93" t="n">
        <x:v>0.08</x:v>
      </x:c>
    </x:row>
    <x:row r="72" spans="3:6">
      <x:c r="B72" s="0" t="str">
        <x:v>גזית גלוב אגח ד- גזית- גלוב בע"מ</x:v>
      </x:c>
      <x:c r="C72" s="0" t="str">
        <x:v>1260397</x:v>
      </x:c>
      <x:c r="D72" s="0" t="str">
        <x:v>TASE</x:v>
      </x:c>
      <x:c r="E72" s="0" t="str">
        <x:v>אחר</x:v>
      </x:c>
      <x:c r="F72" s="0" t="str">
        <x:v>520033234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17/04/07</x:v>
      </x:c>
      <x:c r="K72" s="93" t="n">
        <x:v>2.47</x:v>
      </x:c>
      <x:c r="L72" s="0" t="str">
        <x:v>שקל חדש</x:v>
      </x:c>
      <x:c r="M72" s="93" t="n">
        <x:v>5.10</x:v>
      </x:c>
      <x:c r="N72" s="93" t="n">
        <x:v>1.38</x:v>
      </x:c>
      <x:c r="O72" s="93" t="n">
        <x:v>6772025</x:v>
      </x:c>
      <x:c r="P72" s="93" t="n">
        <x:v>131.7200</x:v>
      </x:c>
      <x:c r="Q72" s="93" t="n">
        <x:v>0</x:v>
      </x:c>
      <x:c r="R72" s="93" t="n">
        <x:v>8920.11133</x:v>
      </x:c>
      <x:c r="S72" s="93" t="n">
        <x:v>0.33</x:v>
      </x:c>
      <x:c r="T72" s="93" t="n">
        <x:v>0.58</x:v>
      </x:c>
      <x:c r="U72" s="93" t="n">
        <x:v>0.16</x:v>
      </x:c>
    </x:row>
    <x:row r="73" spans="3:6">
      <x:c r="B73" s="0" t="str">
        <x:v>גזית גלוב אגח ט- גזית- גלוב בע"מ</x:v>
      </x:c>
      <x:c r="C73" s="0" t="str">
        <x:v>1260462</x:v>
      </x:c>
      <x:c r="D73" s="0" t="str">
        <x:v>TASE</x:v>
      </x:c>
      <x:c r="E73" s="0" t="str">
        <x:v>אחר</x:v>
      </x:c>
      <x:c r="F73" s="0" t="str">
        <x:v>520033234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02/01/08</x:v>
      </x:c>
      <x:c r="K73" s="93" t="n">
        <x:v>0.74</x:v>
      </x:c>
      <x:c r="L73" s="0" t="str">
        <x:v>שקל חדש</x:v>
      </x:c>
      <x:c r="M73" s="93" t="n">
        <x:v>5.30</x:v>
      </x:c>
      <x:c r="N73" s="93" t="n">
        <x:v>1.08</x:v>
      </x:c>
      <x:c r="O73" s="93" t="n">
        <x:v>6601368.84</x:v>
      </x:c>
      <x:c r="P73" s="93" t="n">
        <x:v>121.5100</x:v>
      </x:c>
      <x:c r="Q73" s="93" t="n">
        <x:v>0</x:v>
      </x:c>
      <x:c r="R73" s="93" t="n">
        <x:v>8021.323277484</x:v>
      </x:c>
      <x:c r="S73" s="93" t="n">
        <x:v>1.42</x:v>
      </x:c>
      <x:c r="T73" s="93" t="n">
        <x:v>0.52</x:v>
      </x:c>
      <x:c r="U73" s="93" t="n">
        <x:v>0.14</x:v>
      </x:c>
    </x:row>
    <x:row r="74" spans="3:6">
      <x:c r="B74" s="0" t="str">
        <x:v>גזית גלוב אגח י- גזית- גלוב בע"מ</x:v>
      </x:c>
      <x:c r="C74" s="0" t="str">
        <x:v>1260488</x:v>
      </x:c>
      <x:c r="D74" s="0" t="str">
        <x:v>TASE</x:v>
      </x:c>
      <x:c r="E74" s="0" t="str">
        <x:v>אחר</x:v>
      </x:c>
      <x:c r="F74" s="0" t="str">
        <x:v>520033234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22/02/09</x:v>
      </x:c>
      <x:c r="K74" s="93" t="n">
        <x:v>1.89</x:v>
      </x:c>
      <x:c r="L74" s="0" t="str">
        <x:v>שקל חדש</x:v>
      </x:c>
      <x:c r="M74" s="93" t="n">
        <x:v>6.50</x:v>
      </x:c>
      <x:c r="N74" s="93" t="n">
        <x:v>0.63</x:v>
      </x:c>
      <x:c r="O74" s="93" t="n">
        <x:v>12209233.41</x:v>
      </x:c>
      <x:c r="P74" s="93" t="n">
        <x:v>124.6900</x:v>
      </x:c>
      <x:c r="Q74" s="93" t="n">
        <x:v>590.08731</x:v>
      </x:c>
      <x:c r="R74" s="93" t="n">
        <x:v>15651.827765135</x:v>
      </x:c>
      <x:c r="S74" s="93" t="n">
        <x:v>1.77</x:v>
      </x:c>
      <x:c r="T74" s="93" t="n">
        <x:v>1.02</x:v>
      </x:c>
      <x:c r="U74" s="93" t="n">
        <x:v>0.27</x:v>
      </x:c>
    </x:row>
    <x:row r="75" spans="3:6">
      <x:c r="B75" s="0" t="str">
        <x:v>גזית גלוב אגחיא- גזית- גלוב בע"מ</x:v>
      </x:c>
      <x:c r="C75" s="0" t="str">
        <x:v>1260546</x:v>
      </x:c>
      <x:c r="D75" s="0" t="str">
        <x:v>TASE</x:v>
      </x:c>
      <x:c r="E75" s="0" t="str">
        <x:v>אחר</x:v>
      </x:c>
      <x:c r="F75" s="0" t="str">
        <x:v>520033234</x:v>
      </x:c>
      <x:c r="G75" s="0" t="str">
        <x:v>נדל"ן ובינוי</x:v>
      </x:c>
      <x:c r="H75" s="0" t="str">
        <x:v>AA-</x:v>
      </x:c>
      <x:c r="I75" s="0" t="str">
        <x:v>מעלות</x:v>
      </x:c>
      <x:c r="J75" s="0" t="str">
        <x:v>13/04/15</x:v>
      </x:c>
      <x:c r="K75" s="93" t="n">
        <x:v>4.57</x:v>
      </x:c>
      <x:c r="L75" s="0" t="str">
        <x:v>שקל חדש</x:v>
      </x:c>
      <x:c r="M75" s="93" t="n">
        <x:v>5.35</x:v>
      </x:c>
      <x:c r="N75" s="93" t="n">
        <x:v>1.83</x:v>
      </x:c>
      <x:c r="O75" s="93" t="n">
        <x:v>2474457</x:v>
      </x:c>
      <x:c r="P75" s="93" t="n">
        <x:v>119.9100</x:v>
      </x:c>
      <x:c r="Q75" s="93" t="n">
        <x:v>67.87421</x:v>
      </x:c>
      <x:c r="R75" s="93" t="n">
        <x:v>3034.9955987</x:v>
      </x:c>
      <x:c r="S75" s="93" t="n">
        <x:v>0.09</x:v>
      </x:c>
      <x:c r="T75" s="93" t="n">
        <x:v>0.20</x:v>
      </x:c>
      <x:c r="U75" s="93" t="n">
        <x:v>0.05</x:v>
      </x:c>
    </x:row>
    <x:row r="76" spans="3:6">
      <x:c r="B76" s="0" t="str">
        <x:v>הראל הנפק אגח ד- הראל ביטוח מימון והנפקות בע"מ</x:v>
      </x:c>
      <x:c r="C76" s="0" t="str">
        <x:v>1119213</x:v>
      </x:c>
      <x:c r="D76" s="0" t="str">
        <x:v>TASE</x:v>
      </x:c>
      <x:c r="E76" s="0" t="str">
        <x:v>אחר</x:v>
      </x:c>
      <x:c r="F76" s="0" t="str">
        <x:v>513834200</x:v>
      </x:c>
      <x:c r="G76" s="0" t="str">
        <x:v>ביטוח</x:v>
      </x:c>
      <x:c r="H76" s="0" t="str">
        <x:v>AA-</x:v>
      </x:c>
      <x:c r="I76" s="0" t="str">
        <x:v>מעלות</x:v>
      </x:c>
      <x:c r="J76" s="0" t="str">
        <x:v>25/01/12</x:v>
      </x:c>
      <x:c r="K76" s="93" t="n">
        <x:v>2.54</x:v>
      </x:c>
      <x:c r="L76" s="0" t="str">
        <x:v>שקל חדש</x:v>
      </x:c>
      <x:c r="M76" s="93" t="n">
        <x:v>3.90</x:v>
      </x:c>
      <x:c r="N76" s="93" t="n">
        <x:v>0.76</x:v>
      </x:c>
      <x:c r="O76" s="93" t="n">
        <x:v>1006194</x:v>
      </x:c>
      <x:c r="P76" s="93" t="n">
        <x:v>117.3800</x:v>
      </x:c>
      <x:c r="Q76" s="93" t="n">
        <x:v>0</x:v>
      </x:c>
      <x:c r="R76" s="93" t="n">
        <x:v>1181.0705172</x:v>
      </x:c>
      <x:c r="S76" s="93" t="n">
        <x:v>0.51</x:v>
      </x:c>
      <x:c r="T76" s="93" t="n">
        <x:v>0.08</x:v>
      </x:c>
      <x:c r="U76" s="93" t="n">
        <x:v>0.02</x:v>
      </x:c>
    </x:row>
    <x:row r="77" spans="3:6">
      <x:c r="B77" s="0" t="str">
        <x:v>הראל הנפק אגח ה- הראל ביטוח מימון והנפקות בע"מ</x:v>
      </x:c>
      <x:c r="C77" s="0" t="str">
        <x:v>1119221</x:v>
      </x:c>
      <x:c r="D77" s="0" t="str">
        <x:v>TASE</x:v>
      </x:c>
      <x:c r="E77" s="0" t="str">
        <x:v>אחר</x:v>
      </x:c>
      <x:c r="F77" s="0" t="str">
        <x:v>513834200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23/01/12</x:v>
      </x:c>
      <x:c r="K77" s="93" t="n">
        <x:v>3.43</x:v>
      </x:c>
      <x:c r="L77" s="0" t="str">
        <x:v>שקל חדש</x:v>
      </x:c>
      <x:c r="M77" s="93" t="n">
        <x:v>3.90</x:v>
      </x:c>
      <x:c r="N77" s="93" t="n">
        <x:v>0.63</x:v>
      </x:c>
      <x:c r="O77" s="93" t="n">
        <x:v>7771196</x:v>
      </x:c>
      <x:c r="P77" s="93" t="n">
        <x:v>121.0400</x:v>
      </x:c>
      <x:c r="Q77" s="93" t="n">
        <x:v>0</x:v>
      </x:c>
      <x:c r="R77" s="93" t="n">
        <x:v>9406.2556384</x:v>
      </x:c>
      <x:c r="S77" s="93" t="n">
        <x:v>1.95</x:v>
      </x:c>
      <x:c r="T77" s="93" t="n">
        <x:v>0.61</x:v>
      </x:c>
      <x:c r="U77" s="93" t="n">
        <x:v>0.16</x:v>
      </x:c>
    </x:row>
    <x:row r="78" spans="3:6">
      <x:c r="B78" s="0" t="str">
        <x:v>הראל הנפק אגח ו- הראל ביטוח מימון והנפקות בע"מ</x:v>
      </x:c>
      <x:c r="C78" s="0" t="str">
        <x:v>1126069</x:v>
      </x:c>
      <x:c r="D78" s="0" t="str">
        <x:v>TASE</x:v>
      </x:c>
      <x:c r="E78" s="0" t="str">
        <x:v>אחר</x:v>
      </x:c>
      <x:c r="F78" s="0" t="str">
        <x:v>513834200</x:v>
      </x:c>
      <x:c r="G78" s="0" t="str">
        <x:v>ביטוח</x:v>
      </x:c>
      <x:c r="H78" s="0" t="str">
        <x:v>AA-</x:v>
      </x:c>
      <x:c r="I78" s="0" t="str">
        <x:v>מעלות</x:v>
      </x:c>
      <x:c r="J78" s="0" t="str">
        <x:v>05/07/16</x:v>
      </x:c>
      <x:c r="K78" s="93" t="n">
        <x:v>5.14</x:v>
      </x:c>
      <x:c r="L78" s="0" t="str">
        <x:v>שקל חדש</x:v>
      </x:c>
      <x:c r="M78" s="93" t="n">
        <x:v>3.85</x:v>
      </x:c>
      <x:c r="N78" s="93" t="n">
        <x:v>0.98</x:v>
      </x:c>
      <x:c r="O78" s="93" t="n">
        <x:v>4411833</x:v>
      </x:c>
      <x:c r="P78" s="93" t="n">
        <x:v>119.6500</x:v>
      </x:c>
      <x:c r="Q78" s="93" t="n">
        <x:v>0</x:v>
      </x:c>
      <x:c r="R78" s="93" t="n">
        <x:v>5278.7581845</x:v>
      </x:c>
      <x:c r="S78" s="93" t="n">
        <x:v>1.84</x:v>
      </x:c>
      <x:c r="T78" s="93" t="n">
        <x:v>0.34</x:v>
      </x:c>
      <x:c r="U78" s="93" t="n">
        <x:v>0.09</x:v>
      </x:c>
    </x:row>
    <x:row r="79" spans="3:6">
      <x:c r="B79" s="0" t="str">
        <x:v>הראל הנפק אגח ז- הראל ביטוח מימון והנפקות בע"מ</x:v>
      </x:c>
      <x:c r="C79" s="0" t="str">
        <x:v>1126077</x:v>
      </x:c>
      <x:c r="D79" s="0" t="str">
        <x:v>TASE</x:v>
      </x:c>
      <x:c r="E79" s="0" t="str">
        <x:v>אחר</x:v>
      </x:c>
      <x:c r="F79" s="0" t="str">
        <x:v>513834200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17/05/16</x:v>
      </x:c>
      <x:c r="K79" s="93" t="n">
        <x:v>5.96</x:v>
      </x:c>
      <x:c r="L79" s="0" t="str">
        <x:v>שקל חדש</x:v>
      </x:c>
      <x:c r="M79" s="93" t="n">
        <x:v>3.85</x:v>
      </x:c>
      <x:c r="N79" s="93" t="n">
        <x:v>1.09</x:v>
      </x:c>
      <x:c r="O79" s="93" t="n">
        <x:v>12767346</x:v>
      </x:c>
      <x:c r="P79" s="93" t="n">
        <x:v>121.6500</x:v>
      </x:c>
      <x:c r="Q79" s="93" t="n">
        <x:v>0</x:v>
      </x:c>
      <x:c r="R79" s="93" t="n">
        <x:v>15531.476409</x:v>
      </x:c>
      <x:c r="S79" s="93" t="n">
        <x:v>5.11</x:v>
      </x:c>
      <x:c r="T79" s="93" t="n">
        <x:v>1.01</x:v>
      </x:c>
      <x:c r="U79" s="93" t="n">
        <x:v>0.27</x:v>
      </x:c>
    </x:row>
    <x:row r="80" spans="3:6">
      <x:c r="B80" s="0" t="str">
        <x:v>הראל הנפק אגח ח- הראל ביטוח מימון והנפקות בע"מ</x:v>
      </x:c>
      <x:c r="C80" s="0" t="str">
        <x:v>1128875</x:v>
      </x:c>
      <x:c r="D80" s="0" t="str">
        <x:v>TASE</x:v>
      </x:c>
      <x:c r="E80" s="0" t="str">
        <x:v>אחר</x:v>
      </x:c>
      <x:c r="F80" s="0" t="str">
        <x:v>513834200</x:v>
      </x:c>
      <x:c r="G80" s="0" t="str">
        <x:v>ביטוח</x:v>
      </x:c>
      <x:c r="H80" s="0" t="str">
        <x:v>AA-</x:v>
      </x:c>
      <x:c r="I80" s="0" t="str">
        <x:v>מעלות</x:v>
      </x:c>
      <x:c r="J80" s="0" t="str">
        <x:v>26/06/13</x:v>
      </x:c>
      <x:c r="K80" s="93" t="n">
        <x:v>4.39</x:v>
      </x:c>
      <x:c r="L80" s="0" t="str">
        <x:v>שקל חדש</x:v>
      </x:c>
      <x:c r="M80" s="93" t="n">
        <x:v>2.80</x:v>
      </x:c>
      <x:c r="N80" s="93" t="n">
        <x:v>0.82</x:v>
      </x:c>
      <x:c r="O80" s="93" t="n">
        <x:v>7569642</x:v>
      </x:c>
      <x:c r="P80" s="93" t="n">
        <x:v>109.7600</x:v>
      </x:c>
      <x:c r="Q80" s="93" t="n">
        <x:v>0</x:v>
      </x:c>
      <x:c r="R80" s="93" t="n">
        <x:v>8308.4390592</x:v>
      </x:c>
      <x:c r="S80" s="93" t="n">
        <x:v>3.37</x:v>
      </x:c>
      <x:c r="T80" s="93" t="n">
        <x:v>0.54</x:v>
      </x:c>
      <x:c r="U80" s="93" t="n">
        <x:v>0.15</x:v>
      </x:c>
    </x:row>
    <x:row r="81" spans="3:6">
      <x:c r="B81" s="0" t="str">
        <x:v>הראל הנפק אגח י- הראל ביטוח מימון והנפקות בע"מ</x:v>
      </x:c>
      <x:c r="C81" s="0" t="str">
        <x:v>1134048</x:v>
      </x:c>
      <x:c r="D81" s="0" t="str">
        <x:v>TASE</x:v>
      </x:c>
      <x:c r="E81" s="0" t="str">
        <x:v>אחר</x:v>
      </x:c>
      <x:c r="F81" s="0" t="str">
        <x:v>513834200</x:v>
      </x:c>
      <x:c r="G81" s="0" t="str">
        <x:v>ביטוח</x:v>
      </x:c>
      <x:c r="H81" s="0" t="str">
        <x:v>AA-</x:v>
      </x:c>
      <x:c r="I81" s="0" t="str">
        <x:v>מעלות</x:v>
      </x:c>
      <x:c r="J81" s="0" t="str">
        <x:v>11/01/15</x:v>
      </x:c>
      <x:c r="K81" s="93" t="n">
        <x:v>8.36</x:v>
      </x:c>
      <x:c r="L81" s="0" t="str">
        <x:v>שקל חדש</x:v>
      </x:c>
      <x:c r="M81" s="93" t="n">
        <x:v>2.40</x:v>
      </x:c>
      <x:c r="N81" s="93" t="n">
        <x:v>1.50</x:v>
      </x:c>
      <x:c r="O81" s="93" t="n">
        <x:v>156877.43</x:v>
      </x:c>
      <x:c r="P81" s="93" t="n">
        <x:v>108.2900</x:v>
      </x:c>
      <x:c r="Q81" s="93" t="n">
        <x:v>0</x:v>
      </x:c>
      <x:c r="R81" s="93" t="n">
        <x:v>169.882568947</x:v>
      </x:c>
      <x:c r="S81" s="93" t="n">
        <x:v>0.05</x:v>
      </x:c>
      <x:c r="T81" s="93" t="n">
        <x:v>0.01</x:v>
      </x:c>
      <x:c r="U81" s="93" t="n">
        <x:v>0.00</x:v>
      </x:c>
    </x:row>
    <x:row r="82" spans="3:6">
      <x:c r="B82" s="0" t="str">
        <x:v>כללביט אגח ג- כללביט מימון בע"מ</x:v>
      </x:c>
      <x:c r="C82" s="0" t="str">
        <x:v>1120120</x:v>
      </x:c>
      <x:c r="D82" s="0" t="str">
        <x:v>TASE</x:v>
      </x:c>
      <x:c r="E82" s="0" t="str">
        <x:v>אחר</x:v>
      </x:c>
      <x:c r="F82" s="0" t="str">
        <x:v>513754069</x:v>
      </x:c>
      <x:c r="G82" s="0" t="str">
        <x:v>ביטוח</x:v>
      </x:c>
      <x:c r="H82" s="0" t="str">
        <x:v>AA-</x:v>
      </x:c>
      <x:c r="I82" s="0" t="str">
        <x:v>מעלות</x:v>
      </x:c>
      <x:c r="J82" s="0" t="str">
        <x:v>18/07/13</x:v>
      </x:c>
      <x:c r="K82" s="93" t="n">
        <x:v>3.61</x:v>
      </x:c>
      <x:c r="L82" s="0" t="str">
        <x:v>שקל חדש</x:v>
      </x:c>
      <x:c r="M82" s="93" t="n">
        <x:v>3.75</x:v>
      </x:c>
      <x:c r="N82" s="93" t="n">
        <x:v>0.83</x:v>
      </x:c>
      <x:c r="O82" s="93" t="n">
        <x:v>15337931</x:v>
      </x:c>
      <x:c r="P82" s="93" t="n">
        <x:v>118.9500</x:v>
      </x:c>
      <x:c r="Q82" s="93" t="n">
        <x:v>0</x:v>
      </x:c>
      <x:c r="R82" s="93" t="n">
        <x:v>18244.4689245</x:v>
      </x:c>
      <x:c r="S82" s="93" t="n">
        <x:v>1.98</x:v>
      </x:c>
      <x:c r="T82" s="93" t="n">
        <x:v>1.19</x:v>
      </x:c>
      <x:c r="U82" s="93" t="n">
        <x:v>0.32</x:v>
      </x:c>
    </x:row>
    <x:row r="83" spans="3:6">
      <x:c r="B83" s="0" t="str">
        <x:v>כללביט אגח ז- כללביט מימון בע"מ</x:v>
      </x:c>
      <x:c r="C83" s="0" t="str">
        <x:v>1132950</x:v>
      </x:c>
      <x:c r="D83" s="0" t="str">
        <x:v>TASE</x:v>
      </x:c>
      <x:c r="E83" s="0" t="str">
        <x:v>אחר</x:v>
      </x:c>
      <x:c r="F83" s="0" t="str">
        <x:v>513754069</x:v>
      </x:c>
      <x:c r="G83" s="0" t="str">
        <x:v>ביטוח</x:v>
      </x:c>
      <x:c r="H83" s="0" t="str">
        <x:v>AA-</x:v>
      </x:c>
      <x:c r="I83" s="0" t="str">
        <x:v>מעלות</x:v>
      </x:c>
      <x:c r="J83" s="0" t="str">
        <x:v>22/12/16</x:v>
      </x:c>
      <x:c r="K83" s="93" t="n">
        <x:v>5.85</x:v>
      </x:c>
      <x:c r="L83" s="0" t="str">
        <x:v>שקל חדש</x:v>
      </x:c>
      <x:c r="M83" s="93" t="n">
        <x:v>2.32</x:v>
      </x:c>
      <x:c r="N83" s="93" t="n">
        <x:v>1.11</x:v>
      </x:c>
      <x:c r="O83" s="93" t="n">
        <x:v>4102088</x:v>
      </x:c>
      <x:c r="P83" s="93" t="n">
        <x:v>107.700</x:v>
      </x:c>
      <x:c r="Q83" s="93" t="n">
        <x:v>0</x:v>
      </x:c>
      <x:c r="R83" s="93" t="n">
        <x:v>4417.948776</x:v>
      </x:c>
      <x:c r="S83" s="93" t="n">
        <x:v>1.12</x:v>
      </x:c>
      <x:c r="T83" s="93" t="n">
        <x:v>0.29</x:v>
      </x:c>
      <x:c r="U83" s="93" t="n">
        <x:v>0.08</x:v>
      </x:c>
    </x:row>
    <x:row r="84" spans="3:6">
      <x:c r="B84" s="0" t="str">
        <x:v>כללביט אגח ט- כללביט מימון בע"מ</x:v>
      </x:c>
      <x:c r="C84" s="0" t="str">
        <x:v>1136050</x:v>
      </x:c>
      <x:c r="D84" s="0" t="str">
        <x:v>TASE</x:v>
      </x:c>
      <x:c r="E84" s="0" t="str">
        <x:v>אחר</x:v>
      </x:c>
      <x:c r="F84" s="0" t="str">
        <x:v>513754069</x:v>
      </x:c>
      <x:c r="G84" s="0" t="str">
        <x:v>ביטוח</x:v>
      </x:c>
      <x:c r="H84" s="0" t="str">
        <x:v>Aa3</x:v>
      </x:c>
      <x:c r="I84" s="0" t="str">
        <x:v>מידרוג</x:v>
      </x:c>
      <x:c r="J84" s="0" t="str">
        <x:v>01/01/17</x:v>
      </x:c>
      <x:c r="K84" s="93" t="n">
        <x:v>7.19</x:v>
      </x:c>
      <x:c r="L84" s="0" t="str">
        <x:v>שקל חדש</x:v>
      </x:c>
      <x:c r="M84" s="93" t="n">
        <x:v>2.48</x:v>
      </x:c>
      <x:c r="N84" s="93" t="n">
        <x:v>1.27</x:v>
      </x:c>
      <x:c r="O84" s="93" t="n">
        <x:v>8406495.7</x:v>
      </x:c>
      <x:c r="P84" s="93" t="n">
        <x:v>109.4200</x:v>
      </x:c>
      <x:c r="Q84" s="93" t="n">
        <x:v>0</x:v>
      </x:c>
      <x:c r="R84" s="93" t="n">
        <x:v>9198.38759494</x:v>
      </x:c>
      <x:c r="S84" s="93" t="n">
        <x:v>1.99</x:v>
      </x:c>
      <x:c r="T84" s="93" t="n">
        <x:v>0.60</x:v>
      </x:c>
      <x:c r="U84" s="93" t="n">
        <x:v>0.16</x:v>
      </x:c>
    </x:row>
    <x:row r="85" spans="3:6">
      <x:c r="B85" s="0" t="str">
        <x:v>מליסרון אגח ה- מליסרון בע"מ</x:v>
      </x:c>
      <x:c r="C85" s="0" t="str">
        <x:v>3230091</x:v>
      </x:c>
      <x:c r="D85" s="0" t="str">
        <x:v>TASE</x:v>
      </x:c>
      <x:c r="E85" s="0" t="str">
        <x:v>אחר</x:v>
      </x:c>
      <x:c r="F85" s="0" t="str">
        <x:v>520037789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26/08/13</x:v>
      </x:c>
      <x:c r="K85" s="93" t="n">
        <x:v>2.54</x:v>
      </x:c>
      <x:c r="L85" s="0" t="str">
        <x:v>שקל חדש</x:v>
      </x:c>
      <x:c r="M85" s="93" t="n">
        <x:v>5.10</x:v>
      </x:c>
      <x:c r="N85" s="93" t="n">
        <x:v>0.63</x:v>
      </x:c>
      <x:c r="O85" s="93" t="n">
        <x:v>15412.36</x:v>
      </x:c>
      <x:c r="P85" s="93" t="n">
        <x:v>124.4400</x:v>
      </x:c>
      <x:c r="Q85" s="93" t="n">
        <x:v>0</x:v>
      </x:c>
      <x:c r="R85" s="93" t="n">
        <x:v>19.179140784</x:v>
      </x:c>
      <x:c r="S85" s="93" t="n">
        <x:v>0.00</x:v>
      </x:c>
      <x:c r="T85" s="93" t="n">
        <x:v>0.00</x:v>
      </x:c>
      <x:c r="U85" s="93" t="n">
        <x:v>0.00</x:v>
      </x:c>
    </x:row>
    <x:row r="86" spans="3:6">
      <x:c r="B86" s="0" t="str">
        <x:v>מליסרון אגח ו- מליסרון בע"מ</x:v>
      </x:c>
      <x:c r="C86" s="0" t="str">
        <x:v>3230125</x:v>
      </x:c>
      <x:c r="D86" s="0" t="str">
        <x:v>TASE</x:v>
      </x:c>
      <x:c r="E86" s="0" t="str">
        <x:v>אחר</x:v>
      </x:c>
      <x:c r="F86" s="0" t="str">
        <x:v>520037789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22/10/13</x:v>
      </x:c>
      <x:c r="K86" s="93" t="n">
        <x:v>2.86</x:v>
      </x:c>
      <x:c r="L86" s="0" t="str">
        <x:v>שקל חדש</x:v>
      </x:c>
      <x:c r="M86" s="93" t="n">
        <x:v>4.90</x:v>
      </x:c>
      <x:c r="N86" s="93" t="n">
        <x:v>0.94</x:v>
      </x:c>
      <x:c r="O86" s="93" t="n">
        <x:v>9412389.91</x:v>
      </x:c>
      <x:c r="P86" s="93" t="n">
        <x:v>115.4900</x:v>
      </x:c>
      <x:c r="Q86" s="93" t="n">
        <x:v>1607.51951</x:v>
      </x:c>
      <x:c r="R86" s="93" t="n">
        <x:v>10924.979206582</x:v>
      </x:c>
      <x:c r="S86" s="93" t="n">
        <x:v>1.01</x:v>
      </x:c>
      <x:c r="T86" s="93" t="n">
        <x:v>0.71</x:v>
      </x:c>
      <x:c r="U86" s="93" t="n">
        <x:v>0.19</x:v>
      </x:c>
    </x:row>
    <x:row r="87" spans="3:6">
      <x:c r="B87" s="0" t="str">
        <x:v>מליסרון אגח יא- מליסרון בע"מ</x:v>
      </x:c>
      <x:c r="C87" s="0" t="str">
        <x:v>3230208</x:v>
      </x:c>
      <x:c r="D87" s="0" t="str">
        <x:v>TASE</x:v>
      </x:c>
      <x:c r="E87" s="0" t="str">
        <x:v>אחר</x:v>
      </x:c>
      <x:c r="F87" s="0" t="str">
        <x:v>520037789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08/06/17</x:v>
      </x:c>
      <x:c r="K87" s="93" t="n">
        <x:v>6.61</x:v>
      </x:c>
      <x:c r="L87" s="0" t="str">
        <x:v>שקל חדש</x:v>
      </x:c>
      <x:c r="M87" s="93" t="n">
        <x:v>2.30</x:v>
      </x:c>
      <x:c r="N87" s="93" t="n">
        <x:v>1.84</x:v>
      </x:c>
      <x:c r="O87" s="93" t="n">
        <x:v>5359175.68</x:v>
      </x:c>
      <x:c r="P87" s="93" t="n">
        <x:v>104.3600</x:v>
      </x:c>
      <x:c r="Q87" s="93" t="n">
        <x:v>0</x:v>
      </x:c>
      <x:c r="R87" s="93" t="n">
        <x:v>5592.835739648</x:v>
      </x:c>
      <x:c r="S87" s="93" t="n">
        <x:v>0.37</x:v>
      </x:c>
      <x:c r="T87" s="93" t="n">
        <x:v>0.37</x:v>
      </x:c>
      <x:c r="U87" s="93" t="n">
        <x:v>0.10</x:v>
      </x:c>
    </x:row>
    <x:row r="88" spans="3:6">
      <x:c r="B88" s="0" t="str">
        <x:v>מליסרון אגח יב- מליסרון בע"מ</x:v>
      </x:c>
      <x:c r="C88" s="0" t="str">
        <x:v>3230216</x:v>
      </x:c>
      <x:c r="D88" s="0" t="str">
        <x:v>TASE</x:v>
      </x:c>
      <x:c r="E88" s="0" t="str">
        <x:v>אחר</x:v>
      </x:c>
      <x:c r="F88" s="0" t="str">
        <x:v>520037789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08/05/16</x:v>
      </x:c>
      <x:c r="K88" s="93" t="n">
        <x:v>0.42</x:v>
      </x:c>
      <x:c r="L88" s="0" t="str">
        <x:v>שקל חדש</x:v>
      </x:c>
      <x:c r="M88" s="93" t="n">
        <x:v>5.50</x:v>
      </x:c>
      <x:c r="N88" s="93" t="n">
        <x:v>1.92</x:v>
      </x:c>
      <x:c r="O88" s="93" t="n">
        <x:v>123226.36</x:v>
      </x:c>
      <x:c r="P88" s="93" t="n">
        <x:v>123.2300</x:v>
      </x:c>
      <x:c r="Q88" s="93" t="n">
        <x:v>0</x:v>
      </x:c>
      <x:c r="R88" s="93" t="n">
        <x:v>151.851843428</x:v>
      </x:c>
      <x:c r="S88" s="93" t="n">
        <x:v>0.41</x:v>
      </x:c>
      <x:c r="T88" s="93" t="n">
        <x:v>0.01</x:v>
      </x:c>
      <x:c r="U88" s="93" t="n">
        <x:v>0.00</x:v>
      </x:c>
    </x:row>
    <x:row r="89" spans="3:6">
      <x:c r="B89" s="0" t="str">
        <x:v>מליסרון אגח יג- מליסרון בע"מ</x:v>
      </x:c>
      <x:c r="C89" s="0" t="str">
        <x:v>3230224</x:v>
      </x:c>
      <x:c r="D89" s="0" t="str">
        <x:v>TASE</x:v>
      </x:c>
      <x:c r="E89" s="0" t="str">
        <x:v>אחר</x:v>
      </x:c>
      <x:c r="F89" s="0" t="str">
        <x:v>520037789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08/05/16</x:v>
      </x:c>
      <x:c r="K89" s="93" t="n">
        <x:v>2.75</x:v>
      </x:c>
      <x:c r="L89" s="0" t="str">
        <x:v>שקל חדש</x:v>
      </x:c>
      <x:c r="M89" s="93" t="n">
        <x:v>5.85</x:v>
      </x:c>
      <x:c r="N89" s="93" t="n">
        <x:v>1.03</x:v>
      </x:c>
      <x:c r="O89" s="93" t="n">
        <x:v>13193330.12</x:v>
      </x:c>
      <x:c r="P89" s="93" t="n">
        <x:v>124.0500</x:v>
      </x:c>
      <x:c r="Q89" s="93" t="n">
        <x:v>0</x:v>
      </x:c>
      <x:c r="R89" s="93" t="n">
        <x:v>16366.32601386</x:v>
      </x:c>
      <x:c r="S89" s="93" t="n">
        <x:v>0.93</x:v>
      </x:c>
      <x:c r="T89" s="93" t="n">
        <x:v>1.07</x:v>
      </x:c>
      <x:c r="U89" s="93" t="n">
        <x:v>0.29</x:v>
      </x:c>
    </x:row>
    <x:row r="90" spans="3:6">
      <x:c r="B90" s="0" t="str">
        <x:v>מנורה הון אגח א- מנורה מב הון</x:v>
      </x:c>
      <x:c r="C90" s="0" t="str">
        <x:v>1103670</x:v>
      </x:c>
      <x:c r="D90" s="0" t="str">
        <x:v>TASE</x:v>
      </x:c>
      <x:c r="E90" s="0" t="str">
        <x:v>אחר</x:v>
      </x:c>
      <x:c r="F90" s="0" t="str">
        <x:v>513937714</x:v>
      </x:c>
      <x:c r="G90" s="0" t="str">
        <x:v>ביטוח</x:v>
      </x:c>
      <x:c r="H90" s="0" t="str">
        <x:v>Aa3</x:v>
      </x:c>
      <x:c r="I90" s="0" t="str">
        <x:v>מידרוג</x:v>
      </x:c>
      <x:c r="J90" s="0" t="str">
        <x:v>15/05/07</x:v>
      </x:c>
      <x:c r="K90" s="93" t="n">
        <x:v>2.67</x:v>
      </x:c>
      <x:c r="L90" s="0" t="str">
        <x:v>שקל חדש</x:v>
      </x:c>
      <x:c r="M90" s="93" t="n">
        <x:v>4.05</x:v>
      </x:c>
      <x:c r="N90" s="93" t="n">
        <x:v>0.84</x:v>
      </x:c>
      <x:c r="O90" s="93" t="n">
        <x:v>57881.11</x:v>
      </x:c>
      <x:c r="P90" s="93" t="n">
        <x:v>130.9500</x:v>
      </x:c>
      <x:c r="Q90" s="93" t="n">
        <x:v>0</x:v>
      </x:c>
      <x:c r="R90" s="93" t="n">
        <x:v>75.795313545</x:v>
      </x:c>
      <x:c r="S90" s="93" t="n">
        <x:v>0.03</x:v>
      </x:c>
      <x:c r="T90" s="93" t="n">
        <x:v>0.00</x:v>
      </x:c>
      <x:c r="U90" s="93" t="n">
        <x:v>0.00</x:v>
      </x:c>
    </x:row>
    <x:row r="91" spans="3:6">
      <x:c r="B91" s="0" t="str">
        <x:v>מנורה מב אגח א- מנורה מבטחים החזקות בע"מ</x:v>
      </x:c>
      <x:c r="C91" s="0" t="str">
        <x:v>5660048</x:v>
      </x:c>
      <x:c r="D91" s="0" t="str">
        <x:v>TASE</x:v>
      </x:c>
      <x:c r="E91" s="0" t="str">
        <x:v>אחר</x:v>
      </x:c>
      <x:c r="F91" s="0" t="str">
        <x:v>520007469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06/03/08</x:v>
      </x:c>
      <x:c r="K91" s="93" t="n">
        <x:v>1.28</x:v>
      </x:c>
      <x:c r="L91" s="0" t="str">
        <x:v>שקל חדש</x:v>
      </x:c>
      <x:c r="M91" s="93" t="n">
        <x:v>4.28</x:v>
      </x:c>
      <x:c r="N91" s="93" t="n">
        <x:v>0.99</x:v>
      </x:c>
      <x:c r="O91" s="93" t="n">
        <x:v>2346900.88</x:v>
      </x:c>
      <x:c r="P91" s="93" t="n">
        <x:v>125.3100</x:v>
      </x:c>
      <x:c r="Q91" s="93" t="n">
        <x:v>0</x:v>
      </x:c>
      <x:c r="R91" s="93" t="n">
        <x:v>2940.901492728</x:v>
      </x:c>
      <x:c r="S91" s="93" t="n">
        <x:v>1.64</x:v>
      </x:c>
      <x:c r="T91" s="93" t="n">
        <x:v>0.19</x:v>
      </x:c>
      <x:c r="U91" s="93" t="n">
        <x:v>0.05</x:v>
      </x:c>
    </x:row>
    <x:row r="92" spans="3:6">
      <x:c r="B92" s="0" t="str">
        <x:v>סלע נדלון אגח ב- סלע קפיטל נדל"ן בע"מ</x:v>
      </x:c>
      <x:c r="C92" s="0" t="str">
        <x:v>1132927</x:v>
      </x:c>
      <x:c r="D92" s="0" t="str">
        <x:v>TASE</x:v>
      </x:c>
      <x:c r="E92" s="0" t="str">
        <x:v>אחר</x:v>
      </x:c>
      <x:c r="F92" s="0" t="str">
        <x:v>513992529</x:v>
      </x:c>
      <x:c r="G92" s="0" t="str">
        <x:v>נדל"ן ובינוי</x:v>
      </x:c>
      <x:c r="H92" s="0" t="str">
        <x:v>Aa3</x:v>
      </x:c>
      <x:c r="I92" s="0" t="str">
        <x:v>מידרוג</x:v>
      </x:c>
      <x:c r="J92" s="0" t="str">
        <x:v>04/07/16</x:v>
      </x:c>
      <x:c r="K92" s="93" t="n">
        <x:v>4.80</x:v>
      </x:c>
      <x:c r="L92" s="0" t="str">
        <x:v>שקל חדש</x:v>
      </x:c>
      <x:c r="M92" s="93" t="n">
        <x:v>2.75</x:v>
      </x:c>
      <x:c r="N92" s="93" t="n">
        <x:v>1.35</x:v>
      </x:c>
      <x:c r="O92" s="93" t="n">
        <x:v>2773865.36</x:v>
      </x:c>
      <x:c r="P92" s="93" t="n">
        <x:v>106.7600</x:v>
      </x:c>
      <x:c r="Q92" s="93" t="n">
        <x:v>0</x:v>
      </x:c>
      <x:c r="R92" s="93" t="n">
        <x:v>2961.378658336</x:v>
      </x:c>
      <x:c r="S92" s="93" t="n">
        <x:v>0.57</x:v>
      </x:c>
      <x:c r="T92" s="93" t="n">
        <x:v>0.19</x:v>
      </x:c>
      <x:c r="U92" s="93" t="n">
        <x:v>0.05</x:v>
      </x:c>
    </x:row>
    <x:row r="93" spans="3:6">
      <x:c r="B93" s="0" t="str">
        <x:v>פז נפט ו- פז חברת נפט בע"מ</x:v>
      </x:c>
      <x:c r="C93" s="0" t="str">
        <x:v>1139542</x:v>
      </x:c>
      <x:c r="D93" s="0" t="str">
        <x:v>TASE</x:v>
      </x:c>
      <x:c r="E93" s="0" t="str">
        <x:v>אחר</x:v>
      </x:c>
      <x:c r="F93" s="0" t="str">
        <x:v>510216054</x:v>
      </x:c>
      <x:c r="G93" s="0" t="str">
        <x:v>חיפושי נפט וגז</x:v>
      </x:c>
      <x:c r="H93" s="0" t="str">
        <x:v>AA-</x:v>
      </x:c>
      <x:c r="I93" s="0" t="str">
        <x:v>מעלות</x:v>
      </x:c>
      <x:c r="J93" s="0" t="str">
        <x:v>02/12/16</x:v>
      </x:c>
      <x:c r="K93" s="93" t="n">
        <x:v>5.38</x:v>
      </x:c>
      <x:c r="L93" s="0" t="str">
        <x:v>שקל חדש</x:v>
      </x:c>
      <x:c r="M93" s="93" t="n">
        <x:v>1.94</x:v>
      </x:c>
      <x:c r="N93" s="93" t="n">
        <x:v>1.01</x:v>
      </x:c>
      <x:c r="O93" s="93" t="n">
        <x:v>15229035</x:v>
      </x:c>
      <x:c r="P93" s="93" t="n">
        <x:v>105.7100</x:v>
      </x:c>
      <x:c r="Q93" s="93" t="n">
        <x:v>0</x:v>
      </x:c>
      <x:c r="R93" s="93" t="n">
        <x:v>16098.6128985</x:v>
      </x:c>
      <x:c r="S93" s="93" t="n">
        <x:v>2.11</x:v>
      </x:c>
      <x:c r="T93" s="93" t="n">
        <x:v>1.05</x:v>
      </x:c>
      <x:c r="U93" s="93" t="n">
        <x:v>0.28</x:v>
      </x:c>
    </x:row>
    <x:row r="94" spans="3:6">
      <x:c r="B94" s="0" t="str">
        <x:v>פניקס אגח 2- הפניקס אחזקות בע"מ</x:v>
      </x:c>
      <x:c r="C94" s="0" t="str">
        <x:v>7670177</x:v>
      </x:c>
      <x:c r="D94" s="0" t="str">
        <x:v>TASE</x:v>
      </x:c>
      <x:c r="E94" s="0" t="str">
        <x:v>אחר</x:v>
      </x:c>
      <x:c r="F94" s="0" t="str">
        <x:v>520017450</x:v>
      </x:c>
      <x:c r="G94" s="0" t="str">
        <x:v>ביטוח</x:v>
      </x:c>
      <x:c r="H94" s="0" t="str">
        <x:v>Aa3</x:v>
      </x:c>
      <x:c r="I94" s="0" t="str">
        <x:v>מידרוג</x:v>
      </x:c>
      <x:c r="J94" s="0" t="str">
        <x:v>14/04/15</x:v>
      </x:c>
      <x:c r="K94" s="93" t="n">
        <x:v>3.90</x:v>
      </x:c>
      <x:c r="L94" s="0" t="str">
        <x:v>שקל חדש</x:v>
      </x:c>
      <x:c r="M94" s="93" t="n">
        <x:v>2.55</x:v>
      </x:c>
      <x:c r="N94" s="93" t="n">
        <x:v>0.85</x:v>
      </x:c>
      <x:c r="O94" s="93" t="n">
        <x:v>3872873.56</x:v>
      </x:c>
      <x:c r="P94" s="93" t="n">
        <x:v>107.2900</x:v>
      </x:c>
      <x:c r="Q94" s="93" t="n">
        <x:v>0</x:v>
      </x:c>
      <x:c r="R94" s="93" t="n">
        <x:v>4155.206042524</x:v>
      </x:c>
      <x:c r="S94" s="93" t="n">
        <x:v>0.78</x:v>
      </x:c>
      <x:c r="T94" s="93" t="n">
        <x:v>0.27</x:v>
      </x:c>
      <x:c r="U94" s="93" t="n">
        <x:v>0.07</x:v>
      </x:c>
    </x:row>
    <x:row r="95" spans="3:6">
      <x:c r="B95" s="0" t="str">
        <x:v>פניקס הון אגח ב- הפניקס גיוס הון (2009) בע"מ</x:v>
      </x:c>
      <x:c r="C95" s="0" t="str">
        <x:v>1120799</x:v>
      </x:c>
      <x:c r="D95" s="0" t="str">
        <x:v>TASE</x:v>
      </x:c>
      <x:c r="E95" s="0" t="str">
        <x:v>אחר</x:v>
      </x:c>
      <x:c r="F95" s="0" t="str">
        <x:v>514290345</x:v>
      </x:c>
      <x:c r="G95" s="0" t="str">
        <x:v>ביטוח</x:v>
      </x:c>
      <x:c r="H95" s="0" t="str">
        <x:v>AA-</x:v>
      </x:c>
      <x:c r="I95" s="0" t="str">
        <x:v>מעלות</x:v>
      </x:c>
      <x:c r="J95" s="0" t="str">
        <x:v>19/12/11</x:v>
      </x:c>
      <x:c r="K95" s="93" t="n">
        <x:v>1.95</x:v>
      </x:c>
      <x:c r="L95" s="0" t="str">
        <x:v>שקל חדש</x:v>
      </x:c>
      <x:c r="M95" s="93" t="n">
        <x:v>3.60</x:v>
      </x:c>
      <x:c r="N95" s="93" t="n">
        <x:v>0.95</x:v>
      </x:c>
      <x:c r="O95" s="93" t="n">
        <x:v>7963445</x:v>
      </x:c>
      <x:c r="P95" s="93" t="n">
        <x:v>111.0300</x:v>
      </x:c>
      <x:c r="Q95" s="93" t="n">
        <x:v>151.28334</x:v>
      </x:c>
      <x:c r="R95" s="93" t="n">
        <x:v>8993.0963235</x:v>
      </x:c>
      <x:c r="S95" s="93" t="n">
        <x:v>1.92</x:v>
      </x:c>
      <x:c r="T95" s="93" t="n">
        <x:v>0.59</x:v>
      </x:c>
      <x:c r="U95" s="93" t="n">
        <x:v>0.16</x:v>
      </x:c>
    </x:row>
    <x:row r="96" spans="3:6">
      <x:c r="B96" s="0" t="str">
        <x:v>פניקס הון אגח ה- הפניקס גיוס הון (2009) בע"מ</x:v>
      </x:c>
      <x:c r="C96" s="0" t="str">
        <x:v>1135417</x:v>
      </x:c>
      <x:c r="D96" s="0" t="str">
        <x:v>TASE</x:v>
      </x:c>
      <x:c r="E96" s="0" t="str">
        <x:v>אחר</x:v>
      </x:c>
      <x:c r="F96" s="0" t="str">
        <x:v>514290345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08/02/17</x:v>
      </x:c>
      <x:c r="K96" s="93" t="n">
        <x:v>8.24</x:v>
      </x:c>
      <x:c r="L96" s="0" t="str">
        <x:v>שקל חדש</x:v>
      </x:c>
      <x:c r="M96" s="93" t="n">
        <x:v>2.25</x:v>
      </x:c>
      <x:c r="N96" s="93" t="n">
        <x:v>0.01</x:v>
      </x:c>
      <x:c r="O96" s="93" t="n">
        <x:v>1722890</x:v>
      </x:c>
      <x:c r="P96" s="93" t="n">
        <x:v>108.9300</x:v>
      </x:c>
      <x:c r="Q96" s="93" t="n">
        <x:v>0</x:v>
      </x:c>
      <x:c r="R96" s="93" t="n">
        <x:v>1876.744077</x:v>
      </x:c>
      <x:c r="S96" s="93" t="n">
        <x:v>0.42</x:v>
      </x:c>
      <x:c r="T96" s="93" t="n">
        <x:v>0.12</x:v>
      </x:c>
      <x:c r="U96" s="93" t="n">
        <x:v>0.03</x:v>
      </x:c>
    </x:row>
    <x:row r="97" spans="3:6">
      <x:c r="B97" s="0" t="str">
        <x:v>אגוד הנפ התח יט- אגוד הנפקות בע"מ</x:v>
      </x:c>
      <x:c r="C97" s="0" t="str">
        <x:v>1124080</x:v>
      </x:c>
      <x:c r="D97" s="0" t="str">
        <x:v>TASE</x:v>
      </x:c>
      <x:c r="E97" s="0" t="str">
        <x:v>אחר</x:v>
      </x:c>
      <x:c r="F97" s="0" t="str">
        <x:v>513668277</x:v>
      </x:c>
      <x:c r="G97" s="0" t="str">
        <x:v>בנקים</x:v>
      </x:c>
      <x:c r="H97" s="0" t="str">
        <x:v>A1</x:v>
      </x:c>
      <x:c r="I97" s="0" t="str">
        <x:v>מידרוג</x:v>
      </x:c>
      <x:c r="J97" s="0" t="str">
        <x:v>16/03/15</x:v>
      </x:c>
      <x:c r="K97" s="93" t="n">
        <x:v>2.66</x:v>
      </x:c>
      <x:c r="L97" s="0" t="str">
        <x:v>שקל חדש</x:v>
      </x:c>
      <x:c r="M97" s="93" t="n">
        <x:v>4.15</x:v>
      </x:c>
      <x:c r="N97" s="93" t="n">
        <x:v>0.57</x:v>
      </x:c>
      <x:c r="O97" s="93" t="n">
        <x:v>4807141</x:v>
      </x:c>
      <x:c r="P97" s="93" t="n">
        <x:v>113.7800</x:v>
      </x:c>
      <x:c r="Q97" s="93" t="n">
        <x:v>0</x:v>
      </x:c>
      <x:c r="R97" s="93" t="n">
        <x:v>5469.5650298</x:v>
      </x:c>
      <x:c r="S97" s="93" t="n">
        <x:v>1.60</x:v>
      </x:c>
      <x:c r="T97" s="93" t="n">
        <x:v>0.36</x:v>
      </x:c>
      <x:c r="U97" s="93" t="n">
        <x:v>0.10</x:v>
      </x:c>
    </x:row>
    <x:row r="98" spans="3:6">
      <x:c r="B98" s="0" t="str">
        <x:v>אלקטרה אגח ג- אלקטרה (ישראל) בע"מ</x:v>
      </x:c>
      <x:c r="C98" s="0" t="str">
        <x:v>7390131</x:v>
      </x:c>
      <x:c r="D98" s="0" t="str">
        <x:v>TASE</x:v>
      </x:c>
      <x:c r="E98" s="0" t="str">
        <x:v>אחר</x:v>
      </x:c>
      <x:c r="F98" s="0" t="str">
        <x:v>520028911</x:v>
      </x:c>
      <x:c r="G98" s="0" t="str">
        <x:v>השקעות ואחזקות</x:v>
      </x:c>
      <x:c r="H98" s="0" t="str">
        <x:v>A1</x:v>
      </x:c>
      <x:c r="I98" s="0" t="str">
        <x:v>מידרוג</x:v>
      </x:c>
      <x:c r="J98" s="0" t="str">
        <x:v>01/06/14</x:v>
      </x:c>
      <x:c r="K98" s="93" t="n">
        <x:v>1.97</x:v>
      </x:c>
      <x:c r="L98" s="0" t="str">
        <x:v>שקל חדש</x:v>
      </x:c>
      <x:c r="M98" s="93" t="n">
        <x:v>4.70</x:v>
      </x:c>
      <x:c r="N98" s="93" t="n">
        <x:v>0.96</x:v>
      </x:c>
      <x:c r="O98" s="93" t="n">
        <x:v>3864061.7</x:v>
      </x:c>
      <x:c r="P98" s="93" t="n">
        <x:v>131.5700</x:v>
      </x:c>
      <x:c r="Q98" s="93" t="n">
        <x:v>0</x:v>
      </x:c>
      <x:c r="R98" s="93" t="n">
        <x:v>5083.94597869</x:v>
      </x:c>
      <x:c r="S98" s="93" t="n">
        <x:v>1.96</x:v>
      </x:c>
      <x:c r="T98" s="93" t="n">
        <x:v>0.33</x:v>
      </x:c>
      <x:c r="U98" s="93" t="n">
        <x:v>0.09</x:v>
      </x:c>
    </x:row>
    <x:row r="99" spans="3:6">
      <x:c r="B99" s="0" t="str">
        <x:v>ביג אגח ג- ביג מרכזי קניות (2004) בע"מ</x:v>
      </x:c>
      <x:c r="C99" s="0" t="str">
        <x:v>1106947</x:v>
      </x:c>
      <x:c r="D99" s="0" t="str">
        <x:v>TASE</x:v>
      </x:c>
      <x:c r="E99" s="0" t="str">
        <x:v>אחר</x:v>
      </x:c>
      <x:c r="F99" s="0" t="str">
        <x:v>513623314</x:v>
      </x:c>
      <x:c r="G99" s="0" t="str">
        <x:v>נדל"ן ובינוי</x:v>
      </x:c>
      <x:c r="H99" s="0" t="str">
        <x:v>A+</x:v>
      </x:c>
      <x:c r="I99" s="0" t="str">
        <x:v>מעלות</x:v>
      </x:c>
      <x:c r="J99" s="0" t="str">
        <x:v>30/08/07</x:v>
      </x:c>
      <x:c r="K99" s="93" t="n">
        <x:v>1.00</x:v>
      </x:c>
      <x:c r="L99" s="0" t="str">
        <x:v>שקל חדש</x:v>
      </x:c>
      <x:c r="M99" s="93" t="n">
        <x:v>4.85</x:v>
      </x:c>
      <x:c r="N99" s="93" t="n">
        <x:v>1.28</x:v>
      </x:c>
      <x:c r="O99" s="93" t="n">
        <x:v>7144922.62</x:v>
      </x:c>
      <x:c r="P99" s="93" t="n">
        <x:v>124.300</x:v>
      </x:c>
      <x:c r="Q99" s="93" t="n">
        <x:v>208.15657</x:v>
      </x:c>
      <x:c r="R99" s="93" t="n">
        <x:v>9089.29538666</x:v>
      </x:c>
      <x:c r="S99" s="93" t="n">
        <x:v>2.85</x:v>
      </x:c>
      <x:c r="T99" s="93" t="n">
        <x:v>0.59</x:v>
      </x:c>
      <x:c r="U99" s="93" t="n">
        <x:v>0.16</x:v>
      </x:c>
    </x:row>
    <x:row r="100" spans="3:6">
      <x:c r="B100" s="0" t="str">
        <x:v>ביג אג'ח ט' 2018/2026 %1.95- ביג מרכזי קניות (2004) בע"מ</x:v>
      </x:c>
      <x:c r="C100" s="0" t="str">
        <x:v>1141050</x:v>
      </x:c>
      <x:c r="D100" s="0" t="str">
        <x:v>TASE</x:v>
      </x:c>
      <x:c r="E100" s="0" t="str">
        <x:v>אחר</x:v>
      </x:c>
      <x:c r="F100" s="0" t="str">
        <x:v>513623314</x:v>
      </x:c>
      <x:c r="G100" s="0" t="str">
        <x:v>נדל"ן ובינוי</x:v>
      </x:c>
      <x:c r="H100" s="0" t="str">
        <x:v>A1</x:v>
      </x:c>
      <x:c r="I100" s="0" t="str">
        <x:v>מידרוג</x:v>
      </x:c>
      <x:c r="J100" s="0" t="str">
        <x:v>12/06/17</x:v>
      </x:c>
      <x:c r="K100" s="93" t="n">
        <x:v>6.56</x:v>
      </x:c>
      <x:c r="L100" s="0" t="str">
        <x:v>שקל חדש</x:v>
      </x:c>
      <x:c r="M100" s="93" t="n">
        <x:v>1.95</x:v>
      </x:c>
      <x:c r="N100" s="93" t="n">
        <x:v>1.65</x:v>
      </x:c>
      <x:c r="O100" s="93" t="n">
        <x:v>5631000</x:v>
      </x:c>
      <x:c r="P100" s="93" t="n">
        <x:v>102.4100</x:v>
      </x:c>
      <x:c r="Q100" s="93" t="n">
        <x:v>0</x:v>
      </x:c>
      <x:c r="R100" s="93" t="n">
        <x:v>5766.7071</x:v>
      </x:c>
      <x:c r="S100" s="93" t="n">
        <x:v>1.59</x:v>
      </x:c>
      <x:c r="T100" s="93" t="n">
        <x:v>0.38</x:v>
      </x:c>
      <x:c r="U100" s="93" t="n">
        <x:v>0.10</x:v>
      </x:c>
    </x:row>
    <x:row r="101" spans="3:6">
      <x:c r="B101" s="0" t="str">
        <x:v>ביג ה- ביג מרכזי קניות (2004) בע"מ</x:v>
      </x:c>
      <x:c r="C101" s="0" t="str">
        <x:v>1129279</x:v>
      </x:c>
      <x:c r="D101" s="0" t="str">
        <x:v>TASE</x:v>
      </x:c>
      <x:c r="E101" s="0" t="str">
        <x:v>אחר</x:v>
      </x:c>
      <x:c r="F101" s="0" t="str">
        <x:v>513623314</x:v>
      </x:c>
      <x:c r="G101" s="0" t="str">
        <x:v>נדל"ן ובינוי</x:v>
      </x:c>
      <x:c r="H101" s="0" t="str">
        <x:v>A+</x:v>
      </x:c>
      <x:c r="I101" s="0" t="str">
        <x:v>מעלות</x:v>
      </x:c>
      <x:c r="J101" s="0" t="str">
        <x:v>09/12/15</x:v>
      </x:c>
      <x:c r="K101" s="93" t="n">
        <x:v>3.72</x:v>
      </x:c>
      <x:c r="L101" s="0" t="str">
        <x:v>שקל חדש</x:v>
      </x:c>
      <x:c r="M101" s="93" t="n">
        <x:v>2.85</x:v>
      </x:c>
      <x:c r="N101" s="93" t="n">
        <x:v>1.07</x:v>
      </x:c>
      <x:c r="O101" s="93" t="n">
        <x:v>10657564.15</x:v>
      </x:c>
      <x:c r="P101" s="93" t="n">
        <x:v>107.2500</x:v>
      </x:c>
      <x:c r="Q101" s="93" t="n">
        <x:v>0</x:v>
      </x:c>
      <x:c r="R101" s="93" t="n">
        <x:v>11430.237550875</x:v>
      </x:c>
      <x:c r="S101" s="93" t="n">
        <x:v>2.18</x:v>
      </x:c>
      <x:c r="T101" s="93" t="n">
        <x:v>0.75</x:v>
      </x:c>
      <x:c r="U101" s="93" t="n">
        <x:v>0.20</x:v>
      </x:c>
    </x:row>
    <x:row r="102" spans="3:6">
      <x:c r="B102" s="0" t="str">
        <x:v>דיסק מנ שה נד 1- דיסקונט מנפיקים בע"מ</x:v>
      </x:c>
      <x:c r="C102" s="0" t="str">
        <x:v>7480098</x:v>
      </x:c>
      <x:c r="D102" s="0" t="str">
        <x:v>TASE</x:v>
      </x:c>
      <x:c r="E102" s="0" t="str">
        <x:v>אחר</x:v>
      </x:c>
      <x:c r="F102" s="0" t="str">
        <x:v>520029935</x:v>
      </x:c>
      <x:c r="G102" s="0" t="str">
        <x:v>בנקים</x:v>
      </x:c>
      <x:c r="H102" s="0" t="str">
        <x:v>A+</x:v>
      </x:c>
      <x:c r="I102" s="0" t="str">
        <x:v>מעלות</x:v>
      </x:c>
      <x:c r="J102" s="0" t="str">
        <x:v>09/09/13</x:v>
      </x:c>
      <x:c r="K102" s="93" t="n">
        <x:v>2.37</x:v>
      </x:c>
      <x:c r="L102" s="0" t="str">
        <x:v>שקל חדש</x:v>
      </x:c>
      <x:c r="M102" s="93" t="n">
        <x:v>6.40</x:v>
      </x:c>
      <x:c r="N102" s="93" t="n">
        <x:v>0.62</x:v>
      </x:c>
      <x:c r="O102" s="93" t="n">
        <x:v>10724602</x:v>
      </x:c>
      <x:c r="P102" s="93" t="n">
        <x:v>130.400</x:v>
      </x:c>
      <x:c r="Q102" s="93" t="n">
        <x:v>0</x:v>
      </x:c>
      <x:c r="R102" s="93" t="n">
        <x:v>13984.881008</x:v>
      </x:c>
      <x:c r="S102" s="93" t="n">
        <x:v>0.86</x:v>
      </x:c>
      <x:c r="T102" s="93" t="n">
        <x:v>0.91</x:v>
      </x:c>
      <x:c r="U102" s="93" t="n">
        <x:v>0.24</x:v>
      </x:c>
    </x:row>
    <x:row r="103" spans="3:6">
      <x:c r="B103" s="0" t="str">
        <x:v>הוט אגח א- הוט - מערכות תקשורת בע"מ</x:v>
      </x:c>
      <x:c r="C103" s="0" t="str">
        <x:v>1123256</x:v>
      </x:c>
      <x:c r="D103" s="0" t="str">
        <x:v>TASE</x:v>
      </x:c>
      <x:c r="E103" s="0" t="str">
        <x:v>אחר</x:v>
      </x:c>
      <x:c r="F103" s="0" t="str">
        <x:v>520040072</x:v>
      </x:c>
      <x:c r="G103" s="0" t="str">
        <x:v>תקשורת ומדיה</x:v>
      </x:c>
      <x:c r="H103" s="0" t="str">
        <x:v>A1</x:v>
      </x:c>
      <x:c r="I103" s="0" t="str">
        <x:v>מידרוג</x:v>
      </x:c>
      <x:c r="J103" s="0" t="str">
        <x:v>31/03/11</x:v>
      </x:c>
      <x:c r="K103" s="93" t="n">
        <x:v>0.96</x:v>
      </x:c>
      <x:c r="L103" s="0" t="str">
        <x:v>שקל חדש</x:v>
      </x:c>
      <x:c r="M103" s="93" t="n">
        <x:v>3.90</x:v>
      </x:c>
      <x:c r="N103" s="93" t="n">
        <x:v>1.41</x:v>
      </x:c>
      <x:c r="O103" s="93" t="n">
        <x:v>1578624.98</x:v>
      </x:c>
      <x:c r="P103" s="93" t="n">
        <x:v>106.400</x:v>
      </x:c>
      <x:c r="Q103" s="93" t="n">
        <x:v>148.88383</x:v>
      </x:c>
      <x:c r="R103" s="93" t="n">
        <x:v>1708.89414704</x:v>
      </x:c>
      <x:c r="S103" s="93" t="n">
        <x:v>0.33</x:v>
      </x:c>
      <x:c r="T103" s="93" t="n">
        <x:v>0.11</x:v>
      </x:c>
      <x:c r="U103" s="93" t="n">
        <x:v>0.03</x:v>
      </x:c>
    </x:row>
    <x:row r="104" spans="3:6">
      <x:c r="B104" s="0" t="str">
        <x:v>ירושליםהנפ אגחט- ירושלים מימון והנפקות</x:v>
      </x:c>
      <x:c r="C104" s="0" t="str">
        <x:v>1127422</x:v>
      </x:c>
      <x:c r="D104" s="0" t="str">
        <x:v>TASE</x:v>
      </x:c>
      <x:c r="E104" s="0" t="str">
        <x:v>אחר</x:v>
      </x:c>
      <x:c r="F104" s="0" t="str">
        <x:v>513682146</x:v>
      </x:c>
      <x:c r="G104" s="0" t="str">
        <x:v>בנקים</x:v>
      </x:c>
      <x:c r="H104" s="0" t="str">
        <x:v>A+</x:v>
      </x:c>
      <x:c r="I104" s="0" t="str">
        <x:v>מעלות</x:v>
      </x:c>
      <x:c r="J104" s="0" t="str">
        <x:v>07/12/14</x:v>
      </x:c>
      <x:c r="K104" s="93" t="n">
        <x:v>2.21</x:v>
      </x:c>
      <x:c r="L104" s="0" t="str">
        <x:v>שקל חדש</x:v>
      </x:c>
      <x:c r="M104" s="93" t="n">
        <x:v>2.00</x:v>
      </x:c>
      <x:c r="N104" s="93" t="n">
        <x:v>0.74</x:v>
      </x:c>
      <x:c r="O104" s="93" t="n">
        <x:v>12078344</x:v>
      </x:c>
      <x:c r="P104" s="93" t="n">
        <x:v>105.2400</x:v>
      </x:c>
      <x:c r="Q104" s="93" t="n">
        <x:v>0</x:v>
      </x:c>
      <x:c r="R104" s="93" t="n">
        <x:v>12711.2492256</x:v>
      </x:c>
      <x:c r="S104" s="93" t="n">
        <x:v>1.70</x:v>
      </x:c>
      <x:c r="T104" s="93" t="n">
        <x:v>0.83</x:v>
      </x:c>
      <x:c r="U104" s="93" t="n">
        <x:v>0.22</x:v>
      </x:c>
    </x:row>
    <x:row r="105" spans="3:6">
      <x:c r="B105" s="0" t="str">
        <x:v>ישרס יג- ישרס חברה להשקעות בע"מ</x:v>
      </x:c>
      <x:c r="C105" s="0" t="str">
        <x:v>6130181</x:v>
      </x:c>
      <x:c r="D105" s="0" t="str">
        <x:v>TASE</x:v>
      </x:c>
      <x:c r="E105" s="0" t="str">
        <x:v>אחר</x:v>
      </x:c>
      <x:c r="F105" s="0" t="str">
        <x:v>520017807</x:v>
      </x:c>
      <x:c r="G105" s="0" t="str">
        <x:v>נדל"ן ובינוי</x:v>
      </x:c>
      <x:c r="H105" s="0" t="str">
        <x:v>A1</x:v>
      </x:c>
      <x:c r="I105" s="0" t="str">
        <x:v>מידרוג</x:v>
      </x:c>
      <x:c r="J105" s="0" t="str">
        <x:v>09/05/17</x:v>
      </x:c>
      <x:c r="K105" s="93" t="n">
        <x:v>3.70</x:v>
      </x:c>
      <x:c r="L105" s="0" t="str">
        <x:v>שקל חדש</x:v>
      </x:c>
      <x:c r="M105" s="93" t="n">
        <x:v>3.48</x:v>
      </x:c>
      <x:c r="N105" s="93" t="n">
        <x:v>1.53</x:v>
      </x:c>
      <x:c r="O105" s="93" t="n">
        <x:v>3532850</x:v>
      </x:c>
      <x:c r="P105" s="93" t="n">
        <x:v>108.3100</x:v>
      </x:c>
      <x:c r="Q105" s="93" t="n">
        <x:v>0</x:v>
      </x:c>
      <x:c r="R105" s="93" t="n">
        <x:v>3826.429835</x:v>
      </x:c>
      <x:c r="S105" s="93" t="n">
        <x:v>0.61</x:v>
      </x:c>
      <x:c r="T105" s="93" t="n">
        <x:v>0.25</x:v>
      </x:c>
      <x:c r="U105" s="93" t="n">
        <x:v>0.07</x:v>
      </x:c>
    </x:row>
    <x:row r="106" spans="3:6">
      <x:c r="B106" s="0" t="str">
        <x:v>מזרח טפחות שה א- בנק מזרחי טפחות בע"מ</x:v>
      </x:c>
      <x:c r="C106" s="0" t="str">
        <x:v>6950083</x:v>
      </x:c>
      <x:c r="D106" s="0" t="str">
        <x:v>TASE</x:v>
      </x:c>
      <x:c r="E106" s="0" t="str">
        <x:v>אחר</x:v>
      </x:c>
      <x:c r="F106" s="0" t="str">
        <x:v>520000522</x:v>
      </x:c>
      <x:c r="G106" s="0" t="str">
        <x:v>בנקים</x:v>
      </x:c>
      <x:c r="H106" s="0" t="str">
        <x:v>A+</x:v>
      </x:c>
      <x:c r="I106" s="0" t="str">
        <x:v>מעלות</x:v>
      </x:c>
      <x:c r="J106" s="0" t="str">
        <x:v>15/10/13</x:v>
      </x:c>
      <x:c r="K106" s="93" t="n">
        <x:v>3.93</x:v>
      </x:c>
      <x:c r="L106" s="0" t="str">
        <x:v>שקל חדש</x:v>
      </x:c>
      <x:c r="M106" s="93" t="n">
        <x:v>4.50</x:v>
      </x:c>
      <x:c r="N106" s="93" t="n">
        <x:v>1.05</x:v>
      </x:c>
      <x:c r="O106" s="93" t="n">
        <x:v>12875899</x:v>
      </x:c>
      <x:c r="P106" s="93" t="n">
        <x:v>136.7300</x:v>
      </x:c>
      <x:c r="Q106" s="93" t="n">
        <x:v>172.92859</x:v>
      </x:c>
      <x:c r="R106" s="93" t="n">
        <x:v>17778.1452927</x:v>
      </x:c>
      <x:c r="S106" s="93" t="n">
        <x:v>0.76</x:v>
      </x:c>
      <x:c r="T106" s="93" t="n">
        <x:v>1.16</x:v>
      </x:c>
      <x:c r="U106" s="93" t="n">
        <x:v>0.31</x:v>
      </x:c>
    </x:row>
    <x:row r="107" spans="3:6">
      <x:c r="B107" s="0" t="str">
        <x:v>מיטב דש אגח ג- דש איפקס הולדינגס בע"מ</x:v>
      </x:c>
      <x:c r="C107" s="0" t="str">
        <x:v>1121763</x:v>
      </x:c>
      <x:c r="D107" s="0" t="str">
        <x:v>TASE</x:v>
      </x:c>
      <x:c r="E107" s="0" t="str">
        <x:v>אחר</x:v>
      </x:c>
      <x:c r="F107" s="0" t="str">
        <x:v>520043795</x:v>
      </x:c>
      <x:c r="G107" s="0" t="str">
        <x:v>שירותים פיננסיים</x:v>
      </x:c>
      <x:c r="H107" s="0" t="str">
        <x:v>A1</x:v>
      </x:c>
      <x:c r="I107" s="0" t="str">
        <x:v>מידרוג</x:v>
      </x:c>
      <x:c r="J107" s="0" t="str">
        <x:v>08/09/13</x:v>
      </x:c>
      <x:c r="K107" s="93" t="n">
        <x:v>3.93</x:v>
      </x:c>
      <x:c r="L107" s="0" t="str">
        <x:v>שקל חדש</x:v>
      </x:c>
      <x:c r="M107" s="93" t="n">
        <x:v>3.95</x:v>
      </x:c>
      <x:c r="N107" s="93" t="n">
        <x:v>1.23</x:v>
      </x:c>
      <x:c r="O107" s="93" t="n">
        <x:v>2470126.36</x:v>
      </x:c>
      <x:c r="P107" s="93" t="n">
        <x:v>117.600</x:v>
      </x:c>
      <x:c r="Q107" s="93" t="n">
        <x:v>0</x:v>
      </x:c>
      <x:c r="R107" s="93" t="n">
        <x:v>2904.86859936</x:v>
      </x:c>
      <x:c r="S107" s="93" t="n">
        <x:v>0.38</x:v>
      </x:c>
      <x:c r="T107" s="93" t="n">
        <x:v>0.19</x:v>
      </x:c>
      <x:c r="U107" s="93" t="n">
        <x:v>0.05</x:v>
      </x:c>
    </x:row>
    <x:row r="108" spans="3:6">
      <x:c r="B108" s="0" t="str">
        <x:v>נורסטאר אגח ט- גזית אינק.</x:v>
      </x:c>
      <x:c r="C108" s="0" t="str">
        <x:v>7230303</x:v>
      </x:c>
      <x:c r="D108" s="0" t="str">
        <x:v>TASE</x:v>
      </x:c>
      <x:c r="E108" s="0" t="str">
        <x:v>אחר</x:v>
      </x:c>
      <x:c r="F108" s="16"/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29/07/13</x:v>
      </x:c>
      <x:c r="K108" s="93" t="n">
        <x:v>1.57</x:v>
      </x:c>
      <x:c r="L108" s="0" t="str">
        <x:v>שקל חדש</x:v>
      </x:c>
      <x:c r="M108" s="93" t="n">
        <x:v>4.70</x:v>
      </x:c>
      <x:c r="N108" s="93" t="n">
        <x:v>1.41</x:v>
      </x:c>
      <x:c r="O108" s="93" t="n">
        <x:v>8672005.46</x:v>
      </x:c>
      <x:c r="P108" s="93" t="n">
        <x:v>115.1200</x:v>
      </x:c>
      <x:c r="Q108" s="93" t="n">
        <x:v>0</x:v>
      </x:c>
      <x:c r="R108" s="93" t="n">
        <x:v>9983.212685552</x:v>
      </x:c>
      <x:c r="S108" s="93" t="n">
        <x:v>2.52</x:v>
      </x:c>
      <x:c r="T108" s="93" t="n">
        <x:v>0.65</x:v>
      </x:c>
      <x:c r="U108" s="93" t="n">
        <x:v>0.17</x:v>
      </x:c>
    </x:row>
    <x:row r="109" spans="3:6">
      <x:c r="B109" s="0" t="str">
        <x:v>נכסים ובנ אגח ו- חברה לנכסים ולבנין בע"מ</x:v>
      </x:c>
      <x:c r="C109" s="0" t="str">
        <x:v>6990188</x:v>
      </x:c>
      <x:c r="D109" s="0" t="str">
        <x:v>TASE</x:v>
      </x:c>
      <x:c r="E109" s="0" t="str">
        <x:v>אחר</x:v>
      </x:c>
      <x:c r="F109" s="0" t="str">
        <x:v>520025438</x:v>
      </x:c>
      <x:c r="G109" s="0" t="str">
        <x:v>נדל"ן ובינוי</x:v>
      </x:c>
      <x:c r="H109" s="0" t="str">
        <x:v>A1</x:v>
      </x:c>
      <x:c r="I109" s="0" t="str">
        <x:v>מידרוג</x:v>
      </x:c>
      <x:c r="J109" s="0" t="str">
        <x:v>02/02/14</x:v>
      </x:c>
      <x:c r="K109" s="93" t="n">
        <x:v>3.08</x:v>
      </x:c>
      <x:c r="L109" s="0" t="str">
        <x:v>שקל חדש</x:v>
      </x:c>
      <x:c r="M109" s="93" t="n">
        <x:v>4.95</x:v>
      </x:c>
      <x:c r="N109" s="93" t="n">
        <x:v>1.13</x:v>
      </x:c>
      <x:c r="O109" s="93" t="n">
        <x:v>7011992.41</x:v>
      </x:c>
      <x:c r="P109" s="93" t="n">
        <x:v>114.4300</x:v>
      </x:c>
      <x:c r="Q109" s="93" t="n">
        <x:v>0</x:v>
      </x:c>
      <x:c r="R109" s="93" t="n">
        <x:v>8023.822914763</x:v>
      </x:c>
      <x:c r="S109" s="93" t="n">
        <x:v>0.81</x:v>
      </x:c>
      <x:c r="T109" s="93" t="n">
        <x:v>0.52</x:v>
      </x:c>
      <x:c r="U109" s="93" t="n">
        <x:v>0.14</x:v>
      </x:c>
    </x:row>
    <x:row r="110" spans="3:6">
      <x:c r="B110" s="0" t="str">
        <x:v>סלקום אגח ח- סלקום ישראל בע"מ</x:v>
      </x:c>
      <x:c r="C110" s="0" t="str">
        <x:v>1132828</x:v>
      </x:c>
      <x:c r="D110" s="0" t="str">
        <x:v>TASE</x:v>
      </x:c>
      <x:c r="E110" s="0" t="str">
        <x:v>אחר</x:v>
      </x:c>
      <x:c r="F110" s="0" t="str">
        <x:v>511930125</x:v>
      </x:c>
      <x:c r="G110" s="0" t="str">
        <x:v>תקשורת ומדיה</x:v>
      </x:c>
      <x:c r="H110" s="0" t="str">
        <x:v>A+</x:v>
      </x:c>
      <x:c r="I110" s="0" t="str">
        <x:v>מעלות</x:v>
      </x:c>
      <x:c r="J110" s="0" t="str">
        <x:v>18/01/16</x:v>
      </x:c>
      <x:c r="K110" s="93" t="n">
        <x:v>3.85</x:v>
      </x:c>
      <x:c r="L110" s="0" t="str">
        <x:v>שקל חדש</x:v>
      </x:c>
      <x:c r="M110" s="93" t="n">
        <x:v>1.98</x:v>
      </x:c>
      <x:c r="N110" s="93" t="n">
        <x:v>1.21</x:v>
      </x:c>
      <x:c r="O110" s="93" t="n">
        <x:v>4127759</x:v>
      </x:c>
      <x:c r="P110" s="93" t="n">
        <x:v>103.4400</x:v>
      </x:c>
      <x:c r="Q110" s="93" t="n">
        <x:v>0</x:v>
      </x:c>
      <x:c r="R110" s="93" t="n">
        <x:v>4269.7539096</x:v>
      </x:c>
      <x:c r="S110" s="93" t="n">
        <x:v>0.43</x:v>
      </x:c>
      <x:c r="T110" s="93" t="n">
        <x:v>0.28</x:v>
      </x:c>
      <x:c r="U110" s="93" t="n">
        <x:v>0.07</x:v>
      </x:c>
    </x:row>
    <x:row r="111" spans="3:6">
      <x:c r="B111" s="0" t="str">
        <x:v>פניקס אגח 1- הפניקס אחזקות בע"מ</x:v>
      </x:c>
      <x:c r="C111" s="0" t="str">
        <x:v>7670102</x:v>
      </x:c>
      <x:c r="D111" s="0" t="str">
        <x:v>TASE</x:v>
      </x:c>
      <x:c r="E111" s="0" t="str">
        <x:v>אחר</x:v>
      </x:c>
      <x:c r="F111" s="0" t="str">
        <x:v>520017450</x:v>
      </x:c>
      <x:c r="G111" s="0" t="str">
        <x:v>ביטוח</x:v>
      </x:c>
      <x:c r="H111" s="0" t="str">
        <x:v>A+</x:v>
      </x:c>
      <x:c r="I111" s="0" t="str">
        <x:v>מעלות</x:v>
      </x:c>
      <x:c r="J111" s="0" t="str">
        <x:v>04/09/07</x:v>
      </x:c>
      <x:c r="K111" s="93" t="n">
        <x:v>0.98</x:v>
      </x:c>
      <x:c r="L111" s="0" t="str">
        <x:v>שקל חדש</x:v>
      </x:c>
      <x:c r="M111" s="93" t="n">
        <x:v>4.50</x:v>
      </x:c>
      <x:c r="N111" s="93" t="n">
        <x:v>1.08</x:v>
      </x:c>
      <x:c r="O111" s="93" t="n">
        <x:v>42944.67</x:v>
      </x:c>
      <x:c r="P111" s="93" t="n">
        <x:v>126.7800</x:v>
      </x:c>
      <x:c r="Q111" s="93" t="n">
        <x:v>0</x:v>
      </x:c>
      <x:c r="R111" s="93" t="n">
        <x:v>54.445252626</x:v>
      </x:c>
      <x:c r="S111" s="93" t="n">
        <x:v>0.04</x:v>
      </x:c>
      <x:c r="T111" s="93" t="n">
        <x:v>0.00</x:v>
      </x:c>
      <x:c r="U111" s="93" t="n">
        <x:v>0.00</x:v>
      </x:c>
    </x:row>
    <x:row r="112" spans="3:6">
      <x:c r="B112" s="0" t="str">
        <x:v>רבוע נדלן אגח ג- רבוע כחול נדל"ן בע"מ</x:v>
      </x:c>
      <x:c r="C112" s="0" t="str">
        <x:v>1115724</x:v>
      </x:c>
      <x:c r="D112" s="0" t="str">
        <x:v>TASE</x:v>
      </x:c>
      <x:c r="E112" s="0" t="str">
        <x:v>אחר</x:v>
      </x:c>
      <x:c r="F112" s="0" t="str">
        <x:v>513765859</x:v>
      </x:c>
      <x:c r="G112" s="0" t="str">
        <x:v>נדל"ן ובינוי</x:v>
      </x:c>
      <x:c r="H112" s="0" t="str">
        <x:v>A+</x:v>
      </x:c>
      <x:c r="I112" s="0" t="str">
        <x:v>מעלות</x:v>
      </x:c>
      <x:c r="J112" s="0" t="str">
        <x:v>29/06/14</x:v>
      </x:c>
      <x:c r="K112" s="93" t="n">
        <x:v>0.58</x:v>
      </x:c>
      <x:c r="L112" s="0" t="str">
        <x:v>שקל חדש</x:v>
      </x:c>
      <x:c r="M112" s="93" t="n">
        <x:v>4.20</x:v>
      </x:c>
      <x:c r="N112" s="93" t="n">
        <x:v>1.73</x:v>
      </x:c>
      <x:c r="O112" s="93" t="n">
        <x:v>0.74</x:v>
      </x:c>
      <x:c r="P112" s="93" t="n">
        <x:v>110.8600</x:v>
      </x:c>
      <x:c r="Q112" s="93" t="n">
        <x:v>0</x:v>
      </x:c>
      <x:c r="R112" s="93" t="n">
        <x:v>0.000820364</x:v>
      </x:c>
      <x:c r="S112" s="93" t="n">
        <x:v>0.00</x:v>
      </x:c>
      <x:c r="T112" s="93" t="n">
        <x:v>0.00</x:v>
      </x:c>
      <x:c r="U112" s="93" t="n">
        <x:v>0.00</x:v>
      </x:c>
    </x:row>
    <x:row r="113" spans="3:6">
      <x:c r="B113" s="0" t="str">
        <x:v>שופרסל אג"ח ו'- שופר-סל בע"מ</x:v>
      </x:c>
      <x:c r="C113" s="0" t="str">
        <x:v>7770217</x:v>
      </x:c>
      <x:c r="D113" s="0" t="str">
        <x:v>TASE</x:v>
      </x:c>
      <x:c r="E113" s="0" t="str">
        <x:v>אחר</x:v>
      </x:c>
      <x:c r="F113" s="0" t="str">
        <x:v>520022732</x:v>
      </x:c>
      <x:c r="G113" s="0" t="str">
        <x:v>מזון</x:v>
      </x:c>
      <x:c r="H113" s="0" t="str">
        <x:v>A+</x:v>
      </x:c>
      <x:c r="I113" s="0" t="str">
        <x:v>מעלות</x:v>
      </x:c>
      <x:c r="J113" s="0" t="str">
        <x:v>19/07/16</x:v>
      </x:c>
      <x:c r="K113" s="93" t="n">
        <x:v>6.33</x:v>
      </x:c>
      <x:c r="L113" s="0" t="str">
        <x:v>שקל חדש</x:v>
      </x:c>
      <x:c r="M113" s="93" t="n">
        <x:v>4.30</x:v>
      </x:c>
      <x:c r="N113" s="93" t="n">
        <x:v>1.56</x:v>
      </x:c>
      <x:c r="O113" s="93" t="n">
        <x:v>3400580.27</x:v>
      </x:c>
      <x:c r="P113" s="93" t="n">
        <x:v>117.6900</x:v>
      </x:c>
      <x:c r="Q113" s="93" t="n">
        <x:v>146.22495</x:v>
      </x:c>
      <x:c r="R113" s="93" t="n">
        <x:v>4148.367869763</x:v>
      </x:c>
      <x:c r="S113" s="93" t="n">
        <x:v>0.37</x:v>
      </x:c>
      <x:c r="T113" s="93" t="n">
        <x:v>0.27</x:v>
      </x:c>
      <x:c r="U113" s="93" t="n">
        <x:v>0.07</x:v>
      </x:c>
    </x:row>
    <x:row r="114" spans="3:6">
      <x:c r="B114" s="0" t="str">
        <x:v>אגוד הנ שה נד 1- אגוד הנפקות בע"מ</x:v>
      </x:c>
      <x:c r="C114" s="0" t="str">
        <x:v>1115278</x:v>
      </x:c>
      <x:c r="D114" s="0" t="str">
        <x:v>TASE</x:v>
      </x:c>
      <x:c r="E114" s="0" t="str">
        <x:v>אחר</x:v>
      </x:c>
      <x:c r="F114" s="0" t="str">
        <x:v>513668277</x:v>
      </x:c>
      <x:c r="G114" s="0" t="str">
        <x:v>בנקים</x:v>
      </x:c>
      <x:c r="H114" s="0" t="str">
        <x:v>A2</x:v>
      </x:c>
      <x:c r="I114" s="0" t="str">
        <x:v>מידרוג</x:v>
      </x:c>
      <x:c r="J114" s="0" t="str">
        <x:v>04/08/13</x:v>
      </x:c>
      <x:c r="K114" s="93" t="n">
        <x:v>2.76</x:v>
      </x:c>
      <x:c r="L114" s="0" t="str">
        <x:v>שקל חדש</x:v>
      </x:c>
      <x:c r="M114" s="93" t="n">
        <x:v>5.30</x:v>
      </x:c>
      <x:c r="N114" s="93" t="n">
        <x:v>0.92</x:v>
      </x:c>
      <x:c r="O114" s="93" t="n">
        <x:v>5913820</x:v>
      </x:c>
      <x:c r="P114" s="93" t="n">
        <x:v>122.1400</x:v>
      </x:c>
      <x:c r="Q114" s="93" t="n">
        <x:v>0</x:v>
      </x:c>
      <x:c r="R114" s="93" t="n">
        <x:v>7223.139748</x:v>
      </x:c>
      <x:c r="S114" s="93" t="n">
        <x:v>2.27</x:v>
      </x:c>
      <x:c r="T114" s="93" t="n">
        <x:v>0.47</x:v>
      </x:c>
      <x:c r="U114" s="93" t="n">
        <x:v>0.13</x:v>
      </x:c>
    </x:row>
    <x:row r="115" spans="3:6">
      <x:c r="B115" s="0" t="str">
        <x:v>אזורים אגח 9- אזורים-חברה להשקעות בפתוח ובבנין בע"מ</x:v>
      </x:c>
      <x:c r="C115" s="0" t="str">
        <x:v>7150337</x:v>
      </x:c>
      <x:c r="D115" s="0" t="str">
        <x:v>TASE</x:v>
      </x:c>
      <x:c r="E115" s="0" t="str">
        <x:v>אחר</x:v>
      </x:c>
      <x:c r="F115" s="0" t="str">
        <x:v>520025990</x:v>
      </x:c>
      <x:c r="G115" s="0" t="str">
        <x:v>נדל"ן ובינוי</x:v>
      </x:c>
      <x:c r="H115" s="0" t="str">
        <x:v>A2</x:v>
      </x:c>
      <x:c r="I115" s="0" t="str">
        <x:v>מידרוג</x:v>
      </x:c>
      <x:c r="J115" s="0" t="str">
        <x:v>26/08/13</x:v>
      </x:c>
      <x:c r="K115" s="93" t="n">
        <x:v>2.16</x:v>
      </x:c>
      <x:c r="L115" s="0" t="str">
        <x:v>שקל חדש</x:v>
      </x:c>
      <x:c r="M115" s="93" t="n">
        <x:v>5.35</x:v>
      </x:c>
      <x:c r="N115" s="93" t="n">
        <x:v>1.51</x:v>
      </x:c>
      <x:c r="O115" s="93" t="n">
        <x:v>5799797.9</x:v>
      </x:c>
      <x:c r="P115" s="93" t="n">
        <x:v>110.7500</x:v>
      </x:c>
      <x:c r="Q115" s="93" t="n">
        <x:v>0</x:v>
      </x:c>
      <x:c r="R115" s="93" t="n">
        <x:v>6423.27617425</x:v>
      </x:c>
      <x:c r="S115" s="93" t="n">
        <x:v>1.97</x:v>
      </x:c>
      <x:c r="T115" s="93" t="n">
        <x:v>0.42</x:v>
      </x:c>
      <x:c r="U115" s="93" t="n">
        <x:v>0.11</x:v>
      </x:c>
    </x:row>
    <x:row r="116" spans="3:6">
      <x:c r="B116" s="0" t="str">
        <x:v>אלרוב נדלן אגח ג- אלרוב נדל"ן ומלונאות בע"מ</x:v>
      </x:c>
      <x:c r="C116" s="0" t="str">
        <x:v>3870102</x:v>
      </x:c>
      <x:c r="D116" s="0" t="str">
        <x:v>TASE</x:v>
      </x:c>
      <x:c r="E116" s="0" t="str">
        <x:v>אחר</x:v>
      </x:c>
      <x:c r="F116" s="0" t="str">
        <x:v>520038894</x:v>
      </x:c>
      <x:c r="G116" s="0" t="str">
        <x:v>נדל"ן ובינוי</x:v>
      </x:c>
      <x:c r="H116" s="0" t="str">
        <x:v>A2</x:v>
      </x:c>
      <x:c r="I116" s="0" t="str">
        <x:v>מידרוג</x:v>
      </x:c>
      <x:c r="J116" s="0" t="str">
        <x:v>22/11/15</x:v>
      </x:c>
      <x:c r="K116" s="93" t="n">
        <x:v>2.59</x:v>
      </x:c>
      <x:c r="L116" s="0" t="str">
        <x:v>שקל חדש</x:v>
      </x:c>
      <x:c r="M116" s="93" t="n">
        <x:v>1.85</x:v>
      </x:c>
      <x:c r="N116" s="93" t="n">
        <x:v>1.80</x:v>
      </x:c>
      <x:c r="O116" s="93" t="n">
        <x:v>3842410.48</x:v>
      </x:c>
      <x:c r="P116" s="93" t="n">
        <x:v>100.7600</x:v>
      </x:c>
      <x:c r="Q116" s="93" t="n">
        <x:v>0</x:v>
      </x:c>
      <x:c r="R116" s="93" t="n">
        <x:v>3871.612799648</x:v>
      </x:c>
      <x:c r="S116" s="93" t="n">
        <x:v>2.04</x:v>
      </x:c>
      <x:c r="T116" s="93" t="n">
        <x:v>0.25</x:v>
      </x:c>
      <x:c r="U116" s="93" t="n">
        <x:v>0.07</x:v>
      </x:c>
    </x:row>
    <x:row r="117" spans="3:6">
      <x:c r="B117" s="0" t="str">
        <x:v>אלרוב נדלן אגחב- אלרוב נדל"ן ומלונאות בע"מ</x:v>
      </x:c>
      <x:c r="C117" s="0" t="str">
        <x:v>3870094</x:v>
      </x:c>
      <x:c r="D117" s="0" t="str">
        <x:v>TASE</x:v>
      </x:c>
      <x:c r="E117" s="0" t="str">
        <x:v>אחר</x:v>
      </x:c>
      <x:c r="F117" s="0" t="str">
        <x:v>520038894</x:v>
      </x:c>
      <x:c r="G117" s="0" t="str">
        <x:v>נדל"ן ובינוי</x:v>
      </x:c>
      <x:c r="H117" s="0" t="str">
        <x:v>A2</x:v>
      </x:c>
      <x:c r="I117" s="0" t="str">
        <x:v>מידרוג</x:v>
      </x:c>
      <x:c r="J117" s="0" t="str">
        <x:v>21/07/13</x:v>
      </x:c>
      <x:c r="K117" s="93" t="n">
        <x:v>1.78</x:v>
      </x:c>
      <x:c r="L117" s="0" t="str">
        <x:v>שקל חדש</x:v>
      </x:c>
      <x:c r="M117" s="93" t="n">
        <x:v>4.80</x:v>
      </x:c>
      <x:c r="N117" s="93" t="n">
        <x:v>1.43</x:v>
      </x:c>
      <x:c r="O117" s="93" t="n">
        <x:v>9162146.73</x:v>
      </x:c>
      <x:c r="P117" s="93" t="n">
        <x:v>108.3100</x:v>
      </x:c>
      <x:c r="Q117" s="93" t="n">
        <x:v>0</x:v>
      </x:c>
      <x:c r="R117" s="93" t="n">
        <x:v>9923.521123263</x:v>
      </x:c>
      <x:c r="S117" s="93" t="n">
        <x:v>2.86</x:v>
      </x:c>
      <x:c r="T117" s="93" t="n">
        <x:v>0.65</x:v>
      </x:c>
      <x:c r="U117" s="93" t="n">
        <x:v>0.17</x:v>
      </x:c>
    </x:row>
    <x:row r="118" spans="3:6">
      <x:c r="B118" s="0" t="str">
        <x:v>אלרוב נדלן אגחד- אלרוב נדל"ן ומלונאות בע"מ</x:v>
      </x:c>
      <x:c r="C118" s="0" t="str">
        <x:v>3870128</x:v>
      </x:c>
      <x:c r="D118" s="0" t="str">
        <x:v>TASE</x:v>
      </x:c>
      <x:c r="E118" s="0" t="str">
        <x:v>אחר</x:v>
      </x:c>
      <x:c r="F118" s="0" t="str">
        <x:v>520038894</x:v>
      </x:c>
      <x:c r="G118" s="0" t="str">
        <x:v>אחר</x:v>
      </x:c>
      <x:c r="H118" s="0" t="str">
        <x:v>A2</x:v>
      </x:c>
      <x:c r="I118" s="0" t="str">
        <x:v>מידרוג</x:v>
      </x:c>
      <x:c r="J118" s="0" t="str">
        <x:v>08/06/17</x:v>
      </x:c>
      <x:c r="K118" s="93" t="n">
        <x:v>4.29</x:v>
      </x:c>
      <x:c r="L118" s="0" t="str">
        <x:v>שקל חדש</x:v>
      </x:c>
      <x:c r="M118" s="93" t="n">
        <x:v>2.40</x:v>
      </x:c>
      <x:c r="N118" s="93" t="n">
        <x:v>0.02</x:v>
      </x:c>
      <x:c r="O118" s="93" t="n">
        <x:v>1716245</x:v>
      </x:c>
      <x:c r="P118" s="93" t="n">
        <x:v>103.9300</x:v>
      </x:c>
      <x:c r="Q118" s="93" t="n">
        <x:v>0</x:v>
      </x:c>
      <x:c r="R118" s="93" t="n">
        <x:v>1783.6934285</x:v>
      </x:c>
      <x:c r="S118" s="93" t="n">
        <x:v>0.36</x:v>
      </x:c>
      <x:c r="T118" s="93" t="n">
        <x:v>0.12</x:v>
      </x:c>
      <x:c r="U118" s="93" t="n">
        <x:v>0.03</x:v>
      </x:c>
    </x:row>
    <x:row r="119" spans="3:6">
      <x:c r="B119" s="0" t="str">
        <x:v>אפריקה מג אגח ב- אפריקה ישראל מגורים בע"מ</x:v>
      </x:c>
      <x:c r="C119" s="0" t="str">
        <x:v>1126093</x:v>
      </x:c>
      <x:c r="D119" s="0" t="str">
        <x:v>TASE</x:v>
      </x:c>
      <x:c r="E119" s="0" t="str">
        <x:v>אחר</x:v>
      </x:c>
      <x:c r="F119" s="0" t="str">
        <x:v>520034760</x:v>
      </x:c>
      <x:c r="G119" s="0" t="str">
        <x:v>נדל"ן ובינוי</x:v>
      </x:c>
      <x:c r="H119" s="0" t="str">
        <x:v>A2</x:v>
      </x:c>
      <x:c r="I119" s="0" t="str">
        <x:v>מידרוג</x:v>
      </x:c>
      <x:c r="J119" s="0" t="str">
        <x:v>07/01/16</x:v>
      </x:c>
      <x:c r="K119" s="93" t="n">
        <x:v>1.26</x:v>
      </x:c>
      <x:c r="L119" s="0" t="str">
        <x:v>שקל חדש</x:v>
      </x:c>
      <x:c r="M119" s="93" t="n">
        <x:v>4.70</x:v>
      </x:c>
      <x:c r="N119" s="93" t="n">
        <x:v>1.73</x:v>
      </x:c>
      <x:c r="O119" s="93" t="n">
        <x:v>3772353.18</x:v>
      </x:c>
      <x:c r="P119" s="93" t="n">
        <x:v>106.00</x:v>
      </x:c>
      <x:c r="Q119" s="93" t="n">
        <x:v>90.64143</x:v>
      </x:c>
      <x:c r="R119" s="93" t="n">
        <x:v>4089.3358008</x:v>
      </x:c>
      <x:c r="S119" s="93" t="n">
        <x:v>2.22</x:v>
      </x:c>
      <x:c r="T119" s="93" t="n">
        <x:v>0.27</x:v>
      </x:c>
      <x:c r="U119" s="93" t="n">
        <x:v>0.07</x:v>
      </x:c>
    </x:row>
    <x:row r="120" spans="3:6">
      <x:c r="B120" s="0" t="str">
        <x:v>אשטרום נכ אגח 8- אשטרום נכסים בע"מ</x:v>
      </x:c>
      <x:c r="C120" s="0" t="str">
        <x:v>2510162</x:v>
      </x:c>
      <x:c r="D120" s="0" t="str">
        <x:v>TASE</x:v>
      </x:c>
      <x:c r="E120" s="0" t="str">
        <x:v>אחר</x:v>
      </x:c>
      <x:c r="F120" s="0" t="str">
        <x:v>520036617</x:v>
      </x:c>
      <x:c r="G120" s="0" t="str">
        <x:v>אחר</x:v>
      </x:c>
      <x:c r="H120" s="0" t="str">
        <x:v>A</x:v>
      </x:c>
      <x:c r="I120" s="0" t="str">
        <x:v>מעלות</x:v>
      </x:c>
      <x:c r="J120" s="0" t="str">
        <x:v>14/08/13</x:v>
      </x:c>
      <x:c r="K120" s="93" t="n">
        <x:v>2.55</x:v>
      </x:c>
      <x:c r="L120" s="0" t="str">
        <x:v>שקל חדש</x:v>
      </x:c>
      <x:c r="M120" s="93" t="n">
        <x:v>4.60</x:v>
      </x:c>
      <x:c r="N120" s="93" t="n">
        <x:v>1.05</x:v>
      </x:c>
      <x:c r="O120" s="93" t="n">
        <x:v>1844842.58</x:v>
      </x:c>
      <x:c r="P120" s="93" t="n">
        <x:v>110.9400</x:v>
      </x:c>
      <x:c r="Q120" s="93" t="n">
        <x:v>0</x:v>
      </x:c>
      <x:c r="R120" s="93" t="n">
        <x:v>2046.668358252</x:v>
      </x:c>
      <x:c r="S120" s="93" t="n">
        <x:v>0.43</x:v>
      </x:c>
      <x:c r="T120" s="93" t="n">
        <x:v>0.13</x:v>
      </x:c>
      <x:c r="U120" s="93" t="n">
        <x:v>0.04</x:v>
      </x:c>
    </x:row>
    <x:row r="121" spans="3:6">
      <x:c r="B121" s="0" t="str">
        <x:v>דיסקונט שה א- בנק דיסקונט לישראל בע"מ</x:v>
      </x:c>
      <x:c r="C121" s="0" t="str">
        <x:v>6910095</x:v>
      </x:c>
      <x:c r="D121" s="0" t="str">
        <x:v>TASE</x:v>
      </x:c>
      <x:c r="E121" s="0" t="str">
        <x:v>אחר</x:v>
      </x:c>
      <x:c r="F121" s="0" t="str">
        <x:v>520007030</x:v>
      </x:c>
      <x:c r="G121" s="0" t="str">
        <x:v>בנקים</x:v>
      </x:c>
      <x:c r="H121" s="0" t="str">
        <x:v>A</x:v>
      </x:c>
      <x:c r="I121" s="0" t="str">
        <x:v>מעלות</x:v>
      </x:c>
      <x:c r="J121" s="0" t="str">
        <x:v>10/01/16</x:v>
      </x:c>
      <x:c r="K121" s="93" t="n">
        <x:v>3.90</x:v>
      </x:c>
      <x:c r="L121" s="0" t="str">
        <x:v>שקל חדש</x:v>
      </x:c>
      <x:c r="M121" s="93" t="n">
        <x:v>5.10</x:v>
      </x:c>
      <x:c r="N121" s="93" t="n">
        <x:v>1.05</x:v>
      </x:c>
      <x:c r="O121" s="93" t="n">
        <x:v>3719008</x:v>
      </x:c>
      <x:c r="P121" s="93" t="n">
        <x:v>139.3500</x:v>
      </x:c>
      <x:c r="Q121" s="93" t="n">
        <x:v>56.71753</x:v>
      </x:c>
      <x:c r="R121" s="93" t="n">
        <x:v>5239.155178</x:v>
      </x:c>
      <x:c r="S121" s="93" t="n">
        <x:v>0.32</x:v>
      </x:c>
      <x:c r="T121" s="93" t="n">
        <x:v>0.34</x:v>
      </x:c>
      <x:c r="U121" s="93" t="n">
        <x:v>0.09</x:v>
      </x:c>
    </x:row>
    <x:row r="122" spans="3:6">
      <x:c r="B122" s="0" t="str">
        <x:v>דלק קב אגח יג- קבוצת דלק בע"מ</x:v>
      </x:c>
      <x:c r="C122" s="0" t="str">
        <x:v>1105543</x:v>
      </x:c>
      <x:c r="D122" s="0" t="str">
        <x:v>TASE</x:v>
      </x:c>
      <x:c r="E122" s="0" t="str">
        <x:v>אחר</x:v>
      </x:c>
      <x:c r="F122" s="0" t="str">
        <x:v>520044322</x:v>
      </x:c>
      <x:c r="G122" s="0" t="str">
        <x:v>השקעות ואחזקות</x:v>
      </x:c>
      <x:c r="H122" s="0" t="str">
        <x:v>A</x:v>
      </x:c>
      <x:c r="I122" s="0" t="str">
        <x:v>מעלות</x:v>
      </x:c>
      <x:c r="J122" s="0" t="str">
        <x:v>07/06/07</x:v>
      </x:c>
      <x:c r="K122" s="93" t="n">
        <x:v>2.63</x:v>
      </x:c>
      <x:c r="L122" s="0" t="str">
        <x:v>שקל חדש</x:v>
      </x:c>
      <x:c r="M122" s="93" t="n">
        <x:v>4.60</x:v>
      </x:c>
      <x:c r="N122" s="93" t="n">
        <x:v>1.41</x:v>
      </x:c>
      <x:c r="O122" s="93" t="n">
        <x:v>2391747.75</x:v>
      </x:c>
      <x:c r="P122" s="93" t="n">
        <x:v>130.5200</x:v>
      </x:c>
      <x:c r="Q122" s="93" t="n">
        <x:v>66.08822</x:v>
      </x:c>
      <x:c r="R122" s="93" t="n">
        <x:v>3187.7973833</x:v>
      </x:c>
      <x:c r="S122" s="93" t="n">
        <x:v>0.44</x:v>
      </x:c>
      <x:c r="T122" s="93" t="n">
        <x:v>0.21</x:v>
      </x:c>
      <x:c r="U122" s="93" t="n">
        <x:v>0.06</x:v>
      </x:c>
    </x:row>
    <x:row r="123" spans="3:6">
      <x:c r="B123" s="0" t="str">
        <x:v>דלק קב אגח יח- קבוצת דלק בע"מ</x:v>
      </x:c>
      <x:c r="C123" s="0" t="str">
        <x:v>1115823</x:v>
      </x:c>
      <x:c r="D123" s="0" t="str">
        <x:v>TASE</x:v>
      </x:c>
      <x:c r="E123" s="0" t="str">
        <x:v>אחר</x:v>
      </x:c>
      <x:c r="F123" s="0" t="str">
        <x:v>520044322</x:v>
      </x:c>
      <x:c r="G123" s="0" t="str">
        <x:v>השקעות ואחזקות</x:v>
      </x:c>
      <x:c r="H123" s="0" t="str">
        <x:v>A2</x:v>
      </x:c>
      <x:c r="I123" s="0" t="str">
        <x:v>מידרוג</x:v>
      </x:c>
      <x:c r="J123" s="0" t="str">
        <x:v>03/11/14</x:v>
      </x:c>
      <x:c r="K123" s="93" t="n">
        <x:v>2.69</x:v>
      </x:c>
      <x:c r="L123" s="0" t="str">
        <x:v>שקל חדש</x:v>
      </x:c>
      <x:c r="M123" s="93" t="n">
        <x:v>6.10</x:v>
      </x:c>
      <x:c r="N123" s="93" t="n">
        <x:v>1.47</x:v>
      </x:c>
      <x:c r="O123" s="93" t="n">
        <x:v>1021499.01</x:v>
      </x:c>
      <x:c r="P123" s="93" t="n">
        <x:v>124.3200</x:v>
      </x:c>
      <x:c r="Q123" s="93" t="n">
        <x:v>0</x:v>
      </x:c>
      <x:c r="R123" s="93" t="n">
        <x:v>1269.927569232</x:v>
      </x:c>
      <x:c r="S123" s="93" t="n">
        <x:v>0.12</x:v>
      </x:c>
      <x:c r="T123" s="93" t="n">
        <x:v>0.08</x:v>
      </x:c>
      <x:c r="U123" s="93" t="n">
        <x:v>0.02</x:v>
      </x:c>
    </x:row>
    <x:row r="124" spans="3:6">
      <x:c r="B124" s="0" t="str">
        <x:v>דלק קב אגח כב- קבוצת דלק בע"מ</x:v>
      </x:c>
      <x:c r="C124" s="0" t="str">
        <x:v>1106046</x:v>
      </x:c>
      <x:c r="D124" s="0" t="str">
        <x:v>TASE</x:v>
      </x:c>
      <x:c r="E124" s="0" t="str">
        <x:v>אחר</x:v>
      </x:c>
      <x:c r="F124" s="0" t="str">
        <x:v>520044322</x:v>
      </x:c>
      <x:c r="G124" s="0" t="str">
        <x:v>השקעות ואחזקות</x:v>
      </x:c>
      <x:c r="H124" s="0" t="str">
        <x:v>A</x:v>
      </x:c>
      <x:c r="I124" s="0" t="str">
        <x:v>מעלות</x:v>
      </x:c>
      <x:c r="J124" s="0" t="str">
        <x:v>04/12/14</x:v>
      </x:c>
      <x:c r="K124" s="93" t="n">
        <x:v>2.76</x:v>
      </x:c>
      <x:c r="L124" s="0" t="str">
        <x:v>שקל חדש</x:v>
      </x:c>
      <x:c r="M124" s="93" t="n">
        <x:v>4.50</x:v>
      </x:c>
      <x:c r="N124" s="93" t="n">
        <x:v>4.50</x:v>
      </x:c>
      <x:c r="O124" s="93" t="n">
        <x:v>1800377</x:v>
      </x:c>
      <x:c r="P124" s="93" t="n">
        <x:v>131.1700</x:v>
      </x:c>
      <x:c r="Q124" s="93" t="n">
        <x:v>0</x:v>
      </x:c>
      <x:c r="R124" s="93" t="n">
        <x:v>2361.5545109</x:v>
      </x:c>
      <x:c r="S124" s="93" t="n">
        <x:v>0.48</x:v>
      </x:c>
      <x:c r="T124" s="93" t="n">
        <x:v>0.15</x:v>
      </x:c>
      <x:c r="U124" s="93" t="n">
        <x:v>0.04</x:v>
      </x:c>
    </x:row>
    <x:row r="125" spans="3:6">
      <x:c r="B125" s="0" t="str">
        <x:v>חברה לישראלאגח7- החברה לישראל בע"מ</x:v>
      </x:c>
      <x:c r="C125" s="0" t="str">
        <x:v>5760160</x:v>
      </x:c>
      <x:c r="D125" s="0" t="str">
        <x:v>TASE</x:v>
      </x:c>
      <x:c r="E125" s="0" t="str">
        <x:v>אחר</x:v>
      </x:c>
      <x:c r="F125" s="0" t="str">
        <x:v>520028010</x:v>
      </x:c>
      <x:c r="G125" s="0" t="str">
        <x:v>השקעות ואחזקות</x:v>
      </x:c>
      <x:c r="H125" s="0" t="str">
        <x:v>A</x:v>
      </x:c>
      <x:c r="I125" s="0" t="str">
        <x:v>מעלות</x:v>
      </x:c>
      <x:c r="J125" s="0" t="str">
        <x:v>05/09/07</x:v>
      </x:c>
      <x:c r="K125" s="93" t="n">
        <x:v>1.90</x:v>
      </x:c>
      <x:c r="L125" s="0" t="str">
        <x:v>שקל חדש</x:v>
      </x:c>
      <x:c r="M125" s="93" t="n">
        <x:v>4.95</x:v>
      </x:c>
      <x:c r="N125" s="93" t="n">
        <x:v>1.25</x:v>
      </x:c>
      <x:c r="O125" s="93" t="n">
        <x:v>14660417.6</x:v>
      </x:c>
      <x:c r="P125" s="93" t="n">
        <x:v>128.7500</x:v>
      </x:c>
      <x:c r="Q125" s="93" t="n">
        <x:v>0</x:v>
      </x:c>
      <x:c r="R125" s="93" t="n">
        <x:v>18875.28766</x:v>
      </x:c>
      <x:c r="S125" s="93" t="n">
        <x:v>0.74</x:v>
      </x:c>
      <x:c r="T125" s="93" t="n">
        <x:v>1.23</x:v>
      </x:c>
      <x:c r="U125" s="93" t="n">
        <x:v>0.33</x:v>
      </x:c>
    </x:row>
    <x:row r="126" spans="3:6">
      <x:c r="B126" s="0" t="str">
        <x:v>נכסים ובנ אגח ג- חברה לנכסים ולבנין בע"מ</x:v>
      </x:c>
      <x:c r="C126" s="0" t="str">
        <x:v>6990139</x:v>
      </x:c>
      <x:c r="D126" s="0" t="str">
        <x:v>TASE</x:v>
      </x:c>
      <x:c r="E126" s="0" t="str">
        <x:v>אחר</x:v>
      </x:c>
      <x:c r="F126" s="0" t="str">
        <x:v>520025438</x:v>
      </x:c>
      <x:c r="G126" s="0" t="str">
        <x:v>נדל"ן ובינוי</x:v>
      </x:c>
      <x:c r="H126" s="0" t="str">
        <x:v>A</x:v>
      </x:c>
      <x:c r="I126" s="0" t="str">
        <x:v>מעלות</x:v>
      </x:c>
      <x:c r="J126" s="0" t="str">
        <x:v>07/06/06</x:v>
      </x:c>
      <x:c r="K126" s="93" t="n">
        <x:v>0.16</x:v>
      </x:c>
      <x:c r="L126" s="0" t="str">
        <x:v>שקל חדש</x:v>
      </x:c>
      <x:c r="M126" s="93" t="n">
        <x:v>5.00</x:v>
      </x:c>
      <x:c r="N126" s="93" t="n">
        <x:v>2.01</x:v>
      </x:c>
      <x:c r="O126" s="93" t="n">
        <x:v>1764288.18</x:v>
      </x:c>
      <x:c r="P126" s="93" t="n">
        <x:v>124.7600</x:v>
      </x:c>
      <x:c r="Q126" s="93" t="n">
        <x:v>0</x:v>
      </x:c>
      <x:c r="R126" s="93" t="n">
        <x:v>2201.125933368</x:v>
      </x:c>
      <x:c r="S126" s="93" t="n">
        <x:v>0.63</x:v>
      </x:c>
      <x:c r="T126" s="93" t="n">
        <x:v>0.14</x:v>
      </x:c>
      <x:c r="U126" s="93" t="n">
        <x:v>0.04</x:v>
      </x:c>
    </x:row>
    <x:row r="127" spans="3:6">
      <x:c r="B127" s="0" t="str">
        <x:v>נכסים ובנ אגח ד- חברה לנכסים ולבנין בע"מ</x:v>
      </x:c>
      <x:c r="C127" s="0" t="str">
        <x:v>6990154</x:v>
      </x:c>
      <x:c r="D127" s="0" t="str">
        <x:v>TASE</x:v>
      </x:c>
      <x:c r="E127" s="0" t="str">
        <x:v>אחר</x:v>
      </x:c>
      <x:c r="F127" s="0" t="str">
        <x:v>520025438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24/05/07</x:v>
      </x:c>
      <x:c r="K127" s="93" t="n">
        <x:v>5.12</x:v>
      </x:c>
      <x:c r="L127" s="0" t="str">
        <x:v>שקל חדש</x:v>
      </x:c>
      <x:c r="M127" s="93" t="n">
        <x:v>4.95</x:v>
      </x:c>
      <x:c r="N127" s="93" t="n">
        <x:v>1.52</x:v>
      </x:c>
      <x:c r="O127" s="93" t="n">
        <x:v>3171780</x:v>
      </x:c>
      <x:c r="P127" s="93" t="n">
        <x:v>143.500</x:v>
      </x:c>
      <x:c r="Q127" s="93" t="n">
        <x:v>0</x:v>
      </x:c>
      <x:c r="R127" s="93" t="n">
        <x:v>4551.5043</x:v>
      </x:c>
      <x:c r="S127" s="93" t="n">
        <x:v>0.20</x:v>
      </x:c>
      <x:c r="T127" s="93" t="n">
        <x:v>0.30</x:v>
      </x:c>
      <x:c r="U127" s="93" t="n">
        <x:v>0.08</x:v>
      </x:c>
    </x:row>
    <x:row r="128" spans="3:6">
      <x:c r="B128" s="0" t="str">
        <x:v>שכון ובי אגח 4- שיכון ובינוי - אחזקות בע"מ</x:v>
      </x:c>
      <x:c r="C128" s="0" t="str">
        <x:v>1117910</x:v>
      </x:c>
      <x:c r="D128" s="0" t="str">
        <x:v>TASE</x:v>
      </x:c>
      <x:c r="E128" s="0" t="str">
        <x:v>אחר</x:v>
      </x:c>
      <x:c r="F128" s="0" t="str">
        <x:v>520036104</x:v>
      </x:c>
      <x:c r="G128" s="0" t="str">
        <x:v>נדל"ן ובינוי</x:v>
      </x:c>
      <x:c r="H128" s="0" t="str">
        <x:v>A</x:v>
      </x:c>
      <x:c r="I128" s="0" t="str">
        <x:v>מעלות</x:v>
      </x:c>
      <x:c r="J128" s="0" t="str">
        <x:v>08/09/13</x:v>
      </x:c>
      <x:c r="K128" s="93" t="n">
        <x:v>0.94</x:v>
      </x:c>
      <x:c r="L128" s="0" t="str">
        <x:v>שקל חדש</x:v>
      </x:c>
      <x:c r="M128" s="93" t="n">
        <x:v>4.80</x:v>
      </x:c>
      <x:c r="N128" s="93" t="n">
        <x:v>1.23</x:v>
      </x:c>
      <x:c r="O128" s="93" t="n">
        <x:v>73725</x:v>
      </x:c>
      <x:c r="P128" s="93" t="n">
        <x:v>111.9300</x:v>
      </x:c>
      <x:c r="Q128" s="93" t="n">
        <x:v>0</x:v>
      </x:c>
      <x:c r="R128" s="93" t="n">
        <x:v>82.5203925</x:v>
      </x:c>
      <x:c r="S128" s="93" t="n">
        <x:v>0.23</x:v>
      </x:c>
      <x:c r="T128" s="93" t="n">
        <x:v>0.01</x:v>
      </x:c>
      <x:c r="U128" s="93" t="n">
        <x:v>0.00</x:v>
      </x:c>
    </x:row>
    <x:row r="129" spans="3:6">
      <x:c r="B129" s="0" t="str">
        <x:v>שכון ובי אגח 5- שיכון ובינוי - אחזקות בע"מ</x:v>
      </x:c>
      <x:c r="C129" s="0" t="str">
        <x:v>1125210</x:v>
      </x:c>
      <x:c r="D129" s="0" t="str">
        <x:v>TASE</x:v>
      </x:c>
      <x:c r="E129" s="0" t="str">
        <x:v>אחר</x:v>
      </x:c>
      <x:c r="F129" s="0" t="str">
        <x:v>520036104</x:v>
      </x:c>
      <x:c r="G129" s="0" t="str">
        <x:v>נדל"ן ובינוי</x:v>
      </x:c>
      <x:c r="H129" s="0" t="str">
        <x:v>A</x:v>
      </x:c>
      <x:c r="I129" s="0" t="str">
        <x:v>מעלות</x:v>
      </x:c>
      <x:c r="J129" s="0" t="str">
        <x:v>02/06/14</x:v>
      </x:c>
      <x:c r="K129" s="93" t="n">
        <x:v>2.60</x:v>
      </x:c>
      <x:c r="L129" s="0" t="str">
        <x:v>שקל חדש</x:v>
      </x:c>
      <x:c r="M129" s="93" t="n">
        <x:v>5.50</x:v>
      </x:c>
      <x:c r="N129" s="93" t="n">
        <x:v>1.27</x:v>
      </x:c>
      <x:c r="O129" s="93" t="n">
        <x:v>299400.02</x:v>
      </x:c>
      <x:c r="P129" s="93" t="n">
        <x:v>115.0700</x:v>
      </x:c>
      <x:c r="Q129" s="93" t="n">
        <x:v>0</x:v>
      </x:c>
      <x:c r="R129" s="93" t="n">
        <x:v>344.519603014</x:v>
      </x:c>
      <x:c r="S129" s="93" t="n">
        <x:v>0.25</x:v>
      </x:c>
      <x:c r="T129" s="93" t="n">
        <x:v>0.02</x:v>
      </x:c>
      <x:c r="U129" s="93" t="n">
        <x:v>0.01</x:v>
      </x:c>
    </x:row>
    <x:row r="130" spans="3:6">
      <x:c r="B130" s="0" t="str">
        <x:v>שכון ובי אגח 6- שיכון ובינוי - אחזקות בע"מ</x:v>
      </x:c>
      <x:c r="C130" s="0" t="str">
        <x:v>1129733</x:v>
      </x:c>
      <x:c r="D130" s="0" t="str">
        <x:v>TASE</x:v>
      </x:c>
      <x:c r="E130" s="0" t="str">
        <x:v>אחר</x:v>
      </x:c>
      <x:c r="F130" s="0" t="str">
        <x:v>520036104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10/12/15</x:v>
      </x:c>
      <x:c r="K130" s="93" t="n">
        <x:v>4.79</x:v>
      </x:c>
      <x:c r="L130" s="0" t="str">
        <x:v>שקל חדש</x:v>
      </x:c>
      <x:c r="M130" s="93" t="n">
        <x:v>4.34</x:v>
      </x:c>
      <x:c r="N130" s="93" t="n">
        <x:v>1.94</x:v>
      </x:c>
      <x:c r="O130" s="93" t="n">
        <x:v>5492259.58</x:v>
      </x:c>
      <x:c r="P130" s="93" t="n">
        <x:v>112.00</x:v>
      </x:c>
      <x:c r="Q130" s="93" t="n">
        <x:v>119.18204</x:v>
      </x:c>
      <x:c r="R130" s="93" t="n">
        <x:v>6270.5127696</x:v>
      </x:c>
      <x:c r="S130" s="93" t="n">
        <x:v>0.33</x:v>
      </x:c>
      <x:c r="T130" s="93" t="n">
        <x:v>0.41</x:v>
      </x:c>
      <x:c r="U130" s="93" t="n">
        <x:v>0.11</x:v>
      </x:c>
    </x:row>
    <x:row r="131" spans="3:6">
      <x:c r="B131" s="0" t="str">
        <x:v>אדגר      אגח ח- אדגר השקעות ופיתוח בע"מ</x:v>
      </x:c>
      <x:c r="C131" s="0" t="str">
        <x:v>1820174</x:v>
      </x:c>
      <x:c r="D131" s="0" t="str">
        <x:v>TASE</x:v>
      </x:c>
      <x:c r="E131" s="0" t="str">
        <x:v>אחר</x:v>
      </x:c>
      <x:c r="F131" s="0" t="str">
        <x:v>520035171</x:v>
      </x:c>
      <x:c r="G131" s="0" t="str">
        <x:v>השקעות ואחזקות</x:v>
      </x:c>
      <x:c r="H131" s="0" t="str">
        <x:v>A3</x:v>
      </x:c>
      <x:c r="I131" s="0" t="str">
        <x:v>מידרוג</x:v>
      </x:c>
      <x:c r="J131" s="0" t="str">
        <x:v>02/07/15</x:v>
      </x:c>
      <x:c r="K131" s="93" t="n">
        <x:v>3.09</x:v>
      </x:c>
      <x:c r="L131" s="0" t="str">
        <x:v>שקל חדש</x:v>
      </x:c>
      <x:c r="M131" s="93" t="n">
        <x:v>3.50</x:v>
      </x:c>
      <x:c r="N131" s="93" t="n">
        <x:v>1.71</x:v>
      </x:c>
      <x:c r="O131" s="93" t="n">
        <x:v>348553</x:v>
      </x:c>
      <x:c r="P131" s="93" t="n">
        <x:v>106.4200</x:v>
      </x:c>
      <x:c r="Q131" s="93" t="n">
        <x:v>0</x:v>
      </x:c>
      <x:c r="R131" s="93" t="n">
        <x:v>370.9301026</x:v>
      </x:c>
      <x:c r="S131" s="93" t="n">
        <x:v>0.08</x:v>
      </x:c>
      <x:c r="T131" s="93" t="n">
        <x:v>0.02</x:v>
      </x:c>
      <x:c r="U131" s="93" t="n">
        <x:v>0.01</x:v>
      </x:c>
    </x:row>
    <x:row r="132" spans="3:6">
      <x:c r="B132" s="0" t="str">
        <x:v>אדגר אגח ז- אדגר השקעות ופיתוח בע"מ</x:v>
      </x:c>
      <x:c r="C132" s="0" t="str">
        <x:v>1820158</x:v>
      </x:c>
      <x:c r="D132" s="0" t="str">
        <x:v>TASE</x:v>
      </x:c>
      <x:c r="E132" s="0" t="str">
        <x:v>אחר</x:v>
      </x:c>
      <x:c r="F132" s="0" t="str">
        <x:v>520035171</x:v>
      </x:c>
      <x:c r="G132" s="0" t="str">
        <x:v>נדל"ן ובינוי</x:v>
      </x:c>
      <x:c r="H132" s="0" t="str">
        <x:v>A3</x:v>
      </x:c>
      <x:c r="I132" s="0" t="str">
        <x:v>מידרוג</x:v>
      </x:c>
      <x:c r="J132" s="0" t="str">
        <x:v>09/04/14</x:v>
      </x:c>
      <x:c r="K132" s="93" t="n">
        <x:v>1.23</x:v>
      </x:c>
      <x:c r="L132" s="0" t="str">
        <x:v>שקל חדש</x:v>
      </x:c>
      <x:c r="M132" s="93" t="n">
        <x:v>5.60</x:v>
      </x:c>
      <x:c r="N132" s="93" t="n">
        <x:v>1.47</x:v>
      </x:c>
      <x:c r="O132" s="93" t="n">
        <x:v>388128.97</x:v>
      </x:c>
      <x:c r="P132" s="93" t="n">
        <x:v>111.5300</x:v>
      </x:c>
      <x:c r="Q132" s="93" t="n">
        <x:v>0</x:v>
      </x:c>
      <x:c r="R132" s="93" t="n">
        <x:v>432.880240241</x:v>
      </x:c>
      <x:c r="S132" s="93" t="n">
        <x:v>0.20</x:v>
      </x:c>
      <x:c r="T132" s="93" t="n">
        <x:v>0.03</x:v>
      </x:c>
      <x:c r="U132" s="93" t="n">
        <x:v>0.01</x:v>
      </x:c>
    </x:row>
    <x:row r="133" spans="3:6">
      <x:c r="B133" s="0" t="str">
        <x:v>אשדר אגח א- אשדר חברה לבניה בע"מ</x:v>
      </x:c>
      <x:c r="C133" s="0" t="str">
        <x:v>1104330</x:v>
      </x:c>
      <x:c r="D133" s="0" t="str">
        <x:v>TASE</x:v>
      </x:c>
      <x:c r="E133" s="0" t="str">
        <x:v>אחר</x:v>
      </x:c>
      <x:c r="F133" s="0" t="str">
        <x:v>510609761</x:v>
      </x:c>
      <x:c r="G133" s="0" t="str">
        <x:v>נדל"ן ובינוי</x:v>
      </x:c>
      <x:c r="H133" s="0" t="str">
        <x:v>A-</x:v>
      </x:c>
      <x:c r="I133" s="0" t="str">
        <x:v>מעלות</x:v>
      </x:c>
      <x:c r="J133" s="0" t="str">
        <x:v>17/10/13</x:v>
      </x:c>
      <x:c r="K133" s="93" t="n">
        <x:v>1.61</x:v>
      </x:c>
      <x:c r="L133" s="0" t="str">
        <x:v>שקל חדש</x:v>
      </x:c>
      <x:c r="M133" s="93" t="n">
        <x:v>4.85</x:v>
      </x:c>
      <x:c r="N133" s="93" t="n">
        <x:v>1.49</x:v>
      </x:c>
      <x:c r="O133" s="93" t="n">
        <x:v>1625915.84</x:v>
      </x:c>
      <x:c r="P133" s="93" t="n">
        <x:v>128.4100</x:v>
      </x:c>
      <x:c r="Q133" s="93" t="n">
        <x:v>0</x:v>
      </x:c>
      <x:c r="R133" s="93" t="n">
        <x:v>2087.838530144</x:v>
      </x:c>
      <x:c r="S133" s="93" t="n">
        <x:v>0.80</x:v>
      </x:c>
      <x:c r="T133" s="93" t="n">
        <x:v>0.14</x:v>
      </x:c>
      <x:c r="U133" s="93" t="n">
        <x:v>0.04</x:v>
      </x:c>
    </x:row>
    <x:row r="134" spans="3:6">
      <x:c r="B134" s="0" t="str">
        <x:v>הכשרת ישוב אג16- חברת הכשרת הישוב בישראל בע"מ</x:v>
      </x:c>
      <x:c r="C134" s="0" t="str">
        <x:v>6120166</x:v>
      </x:c>
      <x:c r="D134" s="0" t="str">
        <x:v>TASE</x:v>
      </x:c>
      <x:c r="E134" s="0" t="str">
        <x:v>אחר</x:v>
      </x:c>
      <x:c r="F134" s="0" t="str">
        <x:v>520020116</x:v>
      </x:c>
      <x:c r="G134" s="0" t="str">
        <x:v>השקעות ואחזקות</x:v>
      </x:c>
      <x:c r="H134" s="0" t="str">
        <x:v>A-</x:v>
      </x:c>
      <x:c r="I134" s="0" t="str">
        <x:v>מעלות</x:v>
      </x:c>
      <x:c r="J134" s="0" t="str">
        <x:v>18/05/17</x:v>
      </x:c>
      <x:c r="K134" s="93" t="n">
        <x:v>1.69</x:v>
      </x:c>
      <x:c r="L134" s="0" t="str">
        <x:v>שקל חדש</x:v>
      </x:c>
      <x:c r="M134" s="93" t="n">
        <x:v>5.30</x:v>
      </x:c>
      <x:c r="N134" s="93" t="n">
        <x:v>0.01</x:v>
      </x:c>
      <x:c r="O134" s="93" t="n">
        <x:v>2584579.5</x:v>
      </x:c>
      <x:c r="P134" s="93" t="n">
        <x:v>107.5900</x:v>
      </x:c>
      <x:c r="Q134" s="93" t="n">
        <x:v>34.51192</x:v>
      </x:c>
      <x:c r="R134" s="93" t="n">
        <x:v>2815.26100405</x:v>
      </x:c>
      <x:c r="S134" s="93" t="n">
        <x:v>1.55</x:v>
      </x:c>
      <x:c r="T134" s="93" t="n">
        <x:v>0.18</x:v>
      </x:c>
      <x:c r="U134" s="93" t="n">
        <x:v>0.05</x:v>
      </x:c>
    </x:row>
    <x:row r="135" spans="3:6">
      <x:c r="B135" s="0" t="str">
        <x:v>ירושליםהנפ נד10- ירושלים מימון והנפקות</x:v>
      </x:c>
      <x:c r="C135" s="0" t="str">
        <x:v>1127414</x:v>
      </x:c>
      <x:c r="D135" s="0" t="str">
        <x:v>TASE</x:v>
      </x:c>
      <x:c r="E135" s="0" t="str">
        <x:v>אחר</x:v>
      </x:c>
      <x:c r="F135" s="0" t="str">
        <x:v>513682146</x:v>
      </x:c>
      <x:c r="G135" s="0" t="str">
        <x:v>בנקים</x:v>
      </x:c>
      <x:c r="H135" s="0" t="str">
        <x:v>A-</x:v>
      </x:c>
      <x:c r="I135" s="0" t="str">
        <x:v>מעלות</x:v>
      </x:c>
      <x:c r="J135" s="0" t="str">
        <x:v>18/01/16</x:v>
      </x:c>
      <x:c r="K135" s="93" t="n">
        <x:v>2.67</x:v>
      </x:c>
      <x:c r="L135" s="0" t="str">
        <x:v>שקל חדש</x:v>
      </x:c>
      <x:c r="M135" s="93" t="n">
        <x:v>2.40</x:v>
      </x:c>
      <x:c r="N135" s="93" t="n">
        <x:v>1.09</x:v>
      </x:c>
      <x:c r="O135" s="93" t="n">
        <x:v>2903655</x:v>
      </x:c>
      <x:c r="P135" s="93" t="n">
        <x:v>105.00</x:v>
      </x:c>
      <x:c r="Q135" s="93" t="n">
        <x:v>0</x:v>
      </x:c>
      <x:c r="R135" s="93" t="n">
        <x:v>3048.83775</x:v>
      </x:c>
      <x:c r="S135" s="93" t="n">
        <x:v>2.22</x:v>
      </x:c>
      <x:c r="T135" s="93" t="n">
        <x:v>0.20</x:v>
      </x:c>
      <x:c r="U135" s="93" t="n">
        <x:v>0.05</x:v>
      </x:c>
    </x:row>
    <x:row r="136" spans="3:6">
      <x:c r="B136" s="0" t="str">
        <x:v>אידיבי פת אגח ז- אידיבי חברה לפתוח בע"מ</x:v>
      </x:c>
      <x:c r="C136" s="0" t="str">
        <x:v>7980121</x:v>
      </x:c>
      <x:c r="D136" s="0" t="str">
        <x:v>TASE</x:v>
      </x:c>
      <x:c r="E136" s="0" t="str">
        <x:v>אחר</x:v>
      </x:c>
      <x:c r="F136" s="0" t="str">
        <x:v>520032285</x:v>
      </x:c>
      <x:c r="G136" s="0" t="str">
        <x:v>השקעות ואחזקות</x:v>
      </x:c>
      <x:c r="H136" s="0" t="str">
        <x:v>BBB-</x:v>
      </x:c>
      <x:c r="I136" s="0" t="str">
        <x:v>מעלות</x:v>
      </x:c>
      <x:c r="J136" s="0" t="str">
        <x:v>13/06/06</x:v>
      </x:c>
      <x:c r="K136" s="93" t="n">
        <x:v>0.70</x:v>
      </x:c>
      <x:c r="L136" s="0" t="str">
        <x:v>שקל חדש</x:v>
      </x:c>
      <x:c r="M136" s="93" t="n">
        <x:v>4.50</x:v>
      </x:c>
      <x:c r="N136" s="93" t="n">
        <x:v>2.67</x:v>
      </x:c>
      <x:c r="O136" s="93" t="n">
        <x:v>1142175.66</x:v>
      </x:c>
      <x:c r="P136" s="93" t="n">
        <x:v>125.4400</x:v>
      </x:c>
      <x:c r="Q136" s="93" t="n">
        <x:v>0</x:v>
      </x:c>
      <x:c r="R136" s="93" t="n">
        <x:v>1432.745147904</x:v>
      </x:c>
      <x:c r="S136" s="93" t="n">
        <x:v>0.42</x:v>
      </x:c>
      <x:c r="T136" s="93" t="n">
        <x:v>0.09</x:v>
      </x:c>
      <x:c r="U136" s="93" t="n">
        <x:v>0.03</x:v>
      </x:c>
    </x:row>
    <x:row r="137" spans="3:6">
      <x:c r="B137" s="0" t="str">
        <x:v>דלק אנרגיה אגחה- דלק מערכות אנרגיה בע"מ</x:v>
      </x:c>
      <x:c r="C137" s="0" t="str">
        <x:v>5650114</x:v>
      </x:c>
      <x:c r="D137" s="0" t="str">
        <x:v>TASE</x:v>
      </x:c>
      <x:c r="E137" s="0" t="str">
        <x:v>אחר</x:v>
      </x:c>
      <x:c r="F137" s="0" t="str">
        <x:v>520032681</x:v>
      </x:c>
      <x:c r="G137" s="0" t="str">
        <x:v>חיפושי נפט וגז</x:v>
      </x:c>
      <x:c r="H137" s="0" t="str">
        <x:v>0</x:v>
      </x:c>
      <x:c r="I137" s="0" t="str">
        <x:v>לא מדורג</x:v>
      </x:c>
      <x:c r="J137" s="0" t="str">
        <x:v>07/07/10</x:v>
      </x:c>
      <x:c r="K137" s="93" t="n">
        <x:v>1.27</x:v>
      </x:c>
      <x:c r="L137" s="0" t="str">
        <x:v>שקל חדש</x:v>
      </x:c>
      <x:c r="M137" s="93" t="n">
        <x:v>5.15</x:v>
      </x:c>
      <x:c r="N137" s="93" t="n">
        <x:v>0.02</x:v>
      </x:c>
      <x:c r="O137" s="93" t="n">
        <x:v>2261500.48</x:v>
      </x:c>
      <x:c r="P137" s="93" t="n">
        <x:v>113.0400</x:v>
      </x:c>
      <x:c r="Q137" s="93" t="n">
        <x:v>0</x:v>
      </x:c>
      <x:c r="R137" s="93" t="n">
        <x:v>2556.400142592</x:v>
      </x:c>
      <x:c r="S137" s="93" t="n">
        <x:v>0.89</x:v>
      </x:c>
      <x:c r="T137" s="93" t="n">
        <x:v>0.17</x:v>
      </x:c>
      <x:c r="U137" s="93" t="n">
        <x:v>0.04</x:v>
      </x:c>
    </x:row>
    <x:row r="138" spans="3:6">
      <x:c r="B138" s="94" t="str">
        <x:v>סה"כ לא צמודות</x:v>
      </x:c>
      <x:c r="C138" s="16"/>
      <x:c r="D138" s="16"/>
      <x:c r="E138" s="16"/>
      <x:c r="F138" s="16"/>
      <x:c r="K138" s="95" t="n">
        <x:v>4.54</x:v>
      </x:c>
      <x:c r="N138" s="95" t="n">
        <x:v>1.71</x:v>
      </x:c>
      <x:c r="O138" s="95" t="n">
        <x:v>457004168.02</x:v>
      </x:c>
      <x:c r="Q138" s="95" t="n">
        <x:v>3902.93803</x:v>
      </x:c>
      <x:c r="R138" s="95" t="n">
        <x:v>504996.117791065</x:v>
      </x:c>
      <x:c r="T138" s="95" t="n">
        <x:v>32.99</x:v>
      </x:c>
      <x:c r="U138" s="95" t="n">
        <x:v>8.82</x:v>
      </x:c>
    </x:row>
    <x:row r="139" spans="3:6">
      <x:c r="B139" s="0" t="str">
        <x:v>לאומי אג"ח 178- בנק לאומי לישראל בע"מ</x:v>
      </x:c>
      <x:c r="C139" s="0" t="str">
        <x:v>6040323</x:v>
      </x:c>
      <x:c r="D139" s="0" t="str">
        <x:v>TASE</x:v>
      </x:c>
      <x:c r="E139" s="0" t="str">
        <x:v>אחר</x:v>
      </x:c>
      <x:c r="F139" s="0" t="str">
        <x:v>520018078</x:v>
      </x:c>
      <x:c r="G139" s="0" t="str">
        <x:v>בנקים</x:v>
      </x:c>
      <x:c r="H139" s="0" t="str">
        <x:v>AAA</x:v>
      </x:c>
      <x:c r="I139" s="0" t="str">
        <x:v>מעלות</x:v>
      </x:c>
      <x:c r="J139" s="0" t="str">
        <x:v>15/05/16</x:v>
      </x:c>
      <x:c r="K139" s="93" t="n">
        <x:v>5.99</x:v>
      </x:c>
      <x:c r="L139" s="0" t="str">
        <x:v>שקל חדש</x:v>
      </x:c>
      <x:c r="M139" s="93" t="n">
        <x:v>3.01</x:v>
      </x:c>
      <x:c r="N139" s="93" t="n">
        <x:v>1.70</x:v>
      </x:c>
      <x:c r="O139" s="93" t="n">
        <x:v>5939250</x:v>
      </x:c>
      <x:c r="P139" s="93" t="n">
        <x:v>107.8900</x:v>
      </x:c>
      <x:c r="Q139" s="93" t="n">
        <x:v>89.38571</x:v>
      </x:c>
      <x:c r="R139" s="93" t="n">
        <x:v>6497.242535</x:v>
      </x:c>
      <x:c r="S139" s="93" t="n">
        <x:v>0.52</x:v>
      </x:c>
      <x:c r="T139" s="93" t="n">
        <x:v>0.42</x:v>
      </x:c>
      <x:c r="U139" s="93" t="n">
        <x:v>0.11</x:v>
      </x:c>
    </x:row>
    <x:row r="140" spans="3:6">
      <x:c r="B140" s="0" t="str">
        <x:v>מז טפ הנפק 40- בנק מזרחי טפחות בע"מ</x:v>
      </x:c>
      <x:c r="C140" s="0" t="str">
        <x:v>2310167</x:v>
      </x:c>
      <x:c r="D140" s="0" t="str">
        <x:v>TASE</x:v>
      </x:c>
      <x:c r="E140" s="0" t="str">
        <x:v>אחר</x:v>
      </x:c>
      <x:c r="F140" s="0" t="str">
        <x:v>520000522</x:v>
      </x:c>
      <x:c r="G140" s="0" t="str">
        <x:v>בנקים</x:v>
      </x:c>
      <x:c r="H140" s="0" t="str">
        <x:v>AAA</x:v>
      </x:c>
      <x:c r="I140" s="0" t="str">
        <x:v>מעלות</x:v>
      </x:c>
      <x:c r="J140" s="0" t="str">
        <x:v>02/05/16</x:v>
      </x:c>
      <x:c r="K140" s="93" t="n">
        <x:v>6.96</x:v>
      </x:c>
      <x:c r="L140" s="0" t="str">
        <x:v>שקל חדש</x:v>
      </x:c>
      <x:c r="M140" s="93" t="n">
        <x:v>2.98</x:v>
      </x:c>
      <x:c r="N140" s="93" t="n">
        <x:v>2.13</x:v>
      </x:c>
      <x:c r="O140" s="93" t="n">
        <x:v>24942827</x:v>
      </x:c>
      <x:c r="P140" s="93" t="n">
        <x:v>107.0300</x:v>
      </x:c>
      <x:c r="Q140" s="93" t="n">
        <x:v>0</x:v>
      </x:c>
      <x:c r="R140" s="93" t="n">
        <x:v>26696.3077381</x:v>
      </x:c>
      <x:c r="S140" s="93" t="n">
        <x:v>0.98</x:v>
      </x:c>
      <x:c r="T140" s="93" t="n">
        <x:v>1.74</x:v>
      </x:c>
      <x:c r="U140" s="93" t="n">
        <x:v>0.47</x:v>
      </x:c>
    </x:row>
    <x:row r="141" spans="3:6">
      <x:c r="B141" s="0" t="str">
        <x:v>מזרחי הנפק 41- מזרחי טפחות חברה להנפקות בע"מ</x:v>
      </x:c>
      <x:c r="C141" s="0" t="str">
        <x:v>2310175</x:v>
      </x:c>
      <x:c r="D141" s="0" t="str">
        <x:v>TASE</x:v>
      </x:c>
      <x:c r="E141" s="0" t="str">
        <x:v>אחר</x:v>
      </x:c>
      <x:c r="F141" s="0" t="str">
        <x:v>520032046</x:v>
      </x:c>
      <x:c r="G141" s="0" t="str">
        <x:v>בנקים</x:v>
      </x:c>
      <x:c r="H141" s="0" t="str">
        <x:v>AAA</x:v>
      </x:c>
      <x:c r="I141" s="0" t="str">
        <x:v>מעלות</x:v>
      </x:c>
      <x:c r="J141" s="0" t="str">
        <x:v>09/06/15</x:v>
      </x:c>
      <x:c r="K141" s="93" t="n">
        <x:v>4.47</x:v>
      </x:c>
      <x:c r="L141" s="0" t="str">
        <x:v>שקל חדש</x:v>
      </x:c>
      <x:c r="M141" s="93" t="n">
        <x:v>2.47</x:v>
      </x:c>
      <x:c r="N141" s="93" t="n">
        <x:v>1.29</x:v>
      </x:c>
      <x:c r="O141" s="93" t="n">
        <x:v>41130388</x:v>
      </x:c>
      <x:c r="P141" s="93" t="n">
        <x:v>106.0900</x:v>
      </x:c>
      <x:c r="Q141" s="93" t="n">
        <x:v>0</x:v>
      </x:c>
      <x:c r="R141" s="93" t="n">
        <x:v>43635.2286292</x:v>
      </x:c>
      <x:c r="S141" s="93" t="n">
        <x:v>1.23</x:v>
      </x:c>
      <x:c r="T141" s="93" t="n">
        <x:v>2.85</x:v>
      </x:c>
      <x:c r="U141" s="93" t="n">
        <x:v>0.76</x:v>
      </x:c>
    </x:row>
    <x:row r="142" spans="3:6">
      <x:c r="B142" s="0" t="str">
        <x:v>פועלים הנ אגח29- הפועלים הנפקות בע"מ</x:v>
      </x:c>
      <x:c r="C142" s="0" t="str">
        <x:v>1940485</x:v>
      </x:c>
      <x:c r="D142" s="0" t="str">
        <x:v>TASE</x:v>
      </x:c>
      <x:c r="E142" s="0" t="str">
        <x:v>אחר</x:v>
      </x:c>
      <x:c r="F142" s="0" t="str">
        <x:v>520032640</x:v>
      </x:c>
      <x:c r="G142" s="0" t="str">
        <x:v>בנקים</x:v>
      </x:c>
      <x:c r="H142" s="0" t="str">
        <x:v>AAA</x:v>
      </x:c>
      <x:c r="I142" s="0" t="str">
        <x:v>מעלות</x:v>
      </x:c>
      <x:c r="J142" s="0" t="str">
        <x:v>22/08/11</x:v>
      </x:c>
      <x:c r="K142" s="93" t="n">
        <x:v>1.13</x:v>
      </x:c>
      <x:c r="L142" s="0" t="str">
        <x:v>שקל חדש</x:v>
      </x:c>
      <x:c r="M142" s="93" t="n">
        <x:v>5.90</x:v>
      </x:c>
      <x:c r="N142" s="93" t="n">
        <x:v>0.19</x:v>
      </x:c>
      <x:c r="O142" s="93" t="n">
        <x:v>3325272.16</x:v>
      </x:c>
      <x:c r="P142" s="93" t="n">
        <x:v>108.5700</x:v>
      </x:c>
      <x:c r="Q142" s="93" t="n">
        <x:v>0</x:v>
      </x:c>
      <x:c r="R142" s="93" t="n">
        <x:v>3610.247984112</x:v>
      </x:c>
      <x:c r="S142" s="93" t="n">
        <x:v>0.31</x:v>
      </x:c>
      <x:c r="T142" s="93" t="n">
        <x:v>0.24</x:v>
      </x:c>
      <x:c r="U142" s="93" t="n">
        <x:v>0.06</x:v>
      </x:c>
    </x:row>
    <x:row r="143" spans="3:6">
      <x:c r="B143" s="0" t="str">
        <x:v>אלביט מערכ אגחא- אלביט מערכות בע"מ</x:v>
      </x:c>
      <x:c r="C143" s="0" t="str">
        <x:v>1119635</x:v>
      </x:c>
      <x:c r="D143" s="0" t="str">
        <x:v>TASE</x:v>
      </x:c>
      <x:c r="E143" s="0" t="str">
        <x:v>אחר</x:v>
      </x:c>
      <x:c r="F143" s="0" t="str">
        <x:v>520043027</x:v>
      </x:c>
      <x:c r="G143" s="0" t="str">
        <x:v>חשמל</x:v>
      </x:c>
      <x:c r="H143" s="0" t="str">
        <x:v>Aa1</x:v>
      </x:c>
      <x:c r="I143" s="0" t="str">
        <x:v>מידרוג</x:v>
      </x:c>
      <x:c r="J143" s="0" t="str">
        <x:v>08/06/10</x:v>
      </x:c>
      <x:c r="K143" s="93" t="n">
        <x:v>1.70</x:v>
      </x:c>
      <x:c r="L143" s="0" t="str">
        <x:v>שקל חדש</x:v>
      </x:c>
      <x:c r="M143" s="93" t="n">
        <x:v>4.84</x:v>
      </x:c>
      <x:c r="N143" s="93" t="n">
        <x:v>0.44</x:v>
      </x:c>
      <x:c r="O143" s="93" t="n">
        <x:v>11365858.7</x:v>
      </x:c>
      <x:c r="P143" s="93" t="n">
        <x:v>108.8700</x:v>
      </x:c>
      <x:c r="Q143" s="93" t="n">
        <x:v>0</x:v>
      </x:c>
      <x:c r="R143" s="93" t="n">
        <x:v>12374.01036669</x:v>
      </x:c>
      <x:c r="S143" s="93" t="n">
        <x:v>1.80</x:v>
      </x:c>
      <x:c r="T143" s="93" t="n">
        <x:v>0.81</x:v>
      </x:c>
      <x:c r="U143" s="93" t="n">
        <x:v>0.22</x:v>
      </x:c>
    </x:row>
    <x:row r="144" spans="3:6">
      <x:c r="B144" s="0" t="str">
        <x:v>פועלים הנ הת יא- הפועלים הנפקות בע"מ</x:v>
      </x:c>
      <x:c r="C144" s="0" t="str">
        <x:v>1940410</x:v>
      </x:c>
      <x:c r="D144" s="0" t="str">
        <x:v>TASE</x:v>
      </x:c>
      <x:c r="E144" s="0" t="str">
        <x:v>אחר</x:v>
      </x:c>
      <x:c r="F144" s="0" t="str">
        <x:v>520032640</x:v>
      </x:c>
      <x:c r="G144" s="0" t="str">
        <x:v>בנקים</x:v>
      </x:c>
      <x:c r="H144" s="0" t="str">
        <x:v>AA+</x:v>
      </x:c>
      <x:c r="I144" s="0" t="str">
        <x:v>מעלות</x:v>
      </x:c>
      <x:c r="J144" s="0" t="str">
        <x:v>07/09/11</x:v>
      </x:c>
      <x:c r="K144" s="93" t="n">
        <x:v>1.92</x:v>
      </x:c>
      <x:c r="L144" s="0" t="str">
        <x:v>שקל חדש</x:v>
      </x:c>
      <x:c r="M144" s="93" t="n">
        <x:v>6.10</x:v>
      </x:c>
      <x:c r="N144" s="93" t="n">
        <x:v>0.57</x:v>
      </x:c>
      <x:c r="O144" s="93" t="n">
        <x:v>3736413.8</x:v>
      </x:c>
      <x:c r="P144" s="93" t="n">
        <x:v>114.0200</x:v>
      </x:c>
      <x:c r="Q144" s="93" t="n">
        <x:v>0</x:v>
      </x:c>
      <x:c r="R144" s="93" t="n">
        <x:v>4260.25901476</x:v>
      </x:c>
      <x:c r="S144" s="93" t="n">
        <x:v>0.27</x:v>
      </x:c>
      <x:c r="T144" s="93" t="n">
        <x:v>0.28</x:v>
      </x:c>
      <x:c r="U144" s="93" t="n">
        <x:v>0.07</x:v>
      </x:c>
    </x:row>
    <x:row r="145" spans="3:6">
      <x:c r="B145" s="0" t="str">
        <x:v>בזק 9- בזק החברה הישראלית לתקשורת בע"מ</x:v>
      </x:c>
      <x:c r="C145" s="0" t="str">
        <x:v>2300176</x:v>
      </x:c>
      <x:c r="D145" s="0" t="str">
        <x:v>TASE</x:v>
      </x:c>
      <x:c r="E145" s="0" t="str">
        <x:v>אחר</x:v>
      </x:c>
      <x:c r="F145" s="0" t="str">
        <x:v>520031931</x:v>
      </x:c>
      <x:c r="G145" s="0" t="str">
        <x:v>תקשורת ומדיה</x:v>
      </x:c>
      <x:c r="H145" s="0" t="str">
        <x:v>AA</x:v>
      </x:c>
      <x:c r="I145" s="0" t="str">
        <x:v>מעלות</x:v>
      </x:c>
      <x:c r="J145" s="0" t="str">
        <x:v>16/10/15</x:v>
      </x:c>
      <x:c r="K145" s="93" t="n">
        <x:v>6.19</x:v>
      </x:c>
      <x:c r="L145" s="0" t="str">
        <x:v>שקל חדש</x:v>
      </x:c>
      <x:c r="M145" s="93" t="n">
        <x:v>3.65</x:v>
      </x:c>
      <x:c r="N145" s="93" t="n">
        <x:v>2.25</x:v>
      </x:c>
      <x:c r="O145" s="93" t="n">
        <x:v>23451438</x:v>
      </x:c>
      <x:c r="P145" s="93" t="n">
        <x:v>110.2300</x:v>
      </x:c>
      <x:c r="Q145" s="93" t="n">
        <x:v>0</x:v>
      </x:c>
      <x:c r="R145" s="93" t="n">
        <x:v>25850.5201074</x:v>
      </x:c>
      <x:c r="S145" s="93" t="n">
        <x:v>1.47</x:v>
      </x:c>
      <x:c r="T145" s="93" t="n">
        <x:v>1.69</x:v>
      </x:c>
      <x:c r="U145" s="93" t="n">
        <x:v>0.45</x:v>
      </x:c>
    </x:row>
    <x:row r="146" spans="3:6">
      <x:c r="B146" s="0" t="str">
        <x:v>בזק אגח 7- בזק החברה הישראלית לתקשורת בע"מ</x:v>
      </x:c>
      <x:c r="C146" s="0" t="str">
        <x:v>2300150</x:v>
      </x:c>
      <x:c r="D146" s="0" t="str">
        <x:v>TASE</x:v>
      </x:c>
      <x:c r="E146" s="0" t="str">
        <x:v>אחר</x:v>
      </x:c>
      <x:c r="F146" s="0" t="str">
        <x:v>520031931</x:v>
      </x:c>
      <x:c r="G146" s="0" t="str">
        <x:v>תקשורת ומדיה</x:v>
      </x:c>
      <x:c r="H146" s="0" t="str">
        <x:v>AA</x:v>
      </x:c>
      <x:c r="I146" s="0" t="str">
        <x:v>מעלות</x:v>
      </x:c>
      <x:c r="J146" s="0" t="str">
        <x:v>16/04/15</x:v>
      </x:c>
      <x:c r="K146" s="93" t="n">
        <x:v>3.10</x:v>
      </x:c>
      <x:c r="L146" s="0" t="str">
        <x:v>שקל חדש</x:v>
      </x:c>
      <x:c r="M146" s="93" t="n">
        <x:v>1.55</x:v>
      </x:c>
      <x:c r="N146" s="93" t="n">
        <x:v>0.98</x:v>
      </x:c>
      <x:c r="O146" s="93" t="n">
        <x:v>5627886</x:v>
      </x:c>
      <x:c r="P146" s="93" t="n">
        <x:v>101.7900</x:v>
      </x:c>
      <x:c r="Q146" s="93" t="n">
        <x:v>0</x:v>
      </x:c>
      <x:c r="R146" s="93" t="n">
        <x:v>5728.6251594</x:v>
      </x:c>
      <x:c r="S146" s="93" t="n">
        <x:v>0.77</x:v>
      </x:c>
      <x:c r="T146" s="93" t="n">
        <x:v>0.37</x:v>
      </x:c>
      <x:c r="U146" s="93" t="n">
        <x:v>0.10</x:v>
      </x:c>
    </x:row>
    <x:row r="147" spans="3:6">
      <x:c r="B147" s="0" t="str">
        <x:v>דיסק התח נד יא- בנק דיסקונט לישראל בע"מ</x:v>
      </x:c>
      <x:c r="C147" s="0" t="str">
        <x:v>6910137</x:v>
      </x:c>
      <x:c r="D147" s="0" t="str">
        <x:v>TASE</x:v>
      </x:c>
      <x:c r="E147" s="0" t="str">
        <x:v>אחר</x:v>
      </x:c>
      <x:c r="F147" s="0" t="str">
        <x:v>520007030</x:v>
      </x:c>
      <x:c r="G147" s="0" t="str">
        <x:v>בנקים</x:v>
      </x:c>
      <x:c r="H147" s="0" t="str">
        <x:v>AA</x:v>
      </x:c>
      <x:c r="I147" s="0" t="str">
        <x:v>מעלות</x:v>
      </x:c>
      <x:c r="J147" s="0" t="str">
        <x:v>30/01/12</x:v>
      </x:c>
      <x:c r="K147" s="93" t="n">
        <x:v>2.95</x:v>
      </x:c>
      <x:c r="L147" s="0" t="str">
        <x:v>שקל חדש</x:v>
      </x:c>
      <x:c r="M147" s="93" t="n">
        <x:v>6.40</x:v>
      </x:c>
      <x:c r="N147" s="93" t="n">
        <x:v>0.84</x:v>
      </x:c>
      <x:c r="O147" s="93" t="n">
        <x:v>746485</x:v>
      </x:c>
      <x:c r="P147" s="93" t="n">
        <x:v>119.5500</x:v>
      </x:c>
      <x:c r="Q147" s="93" t="n">
        <x:v>0</x:v>
      </x:c>
      <x:c r="R147" s="93" t="n">
        <x:v>892.4228175</x:v>
      </x:c>
      <x:c r="S147" s="93" t="n">
        <x:v>0.23</x:v>
      </x:c>
      <x:c r="T147" s="93" t="n">
        <x:v>0.06</x:v>
      </x:c>
      <x:c r="U147" s="93" t="n">
        <x:v>0.02</x:v>
      </x:c>
    </x:row>
    <x:row r="148" spans="3:6">
      <x:c r="B148" s="0" t="str">
        <x:v>דיסקונט מנ הת ה- דיסקונט מנפיקים בע"מ</x:v>
      </x:c>
      <x:c r="C148" s="0" t="str">
        <x:v>7480031</x:v>
      </x:c>
      <x:c r="D148" s="0" t="str">
        <x:v>TASE</x:v>
      </x:c>
      <x:c r="E148" s="0" t="str">
        <x:v>אחר</x:v>
      </x:c>
      <x:c r="F148" s="0" t="str">
        <x:v>520029935</x:v>
      </x:c>
      <x:c r="G148" s="0" t="str">
        <x:v>בנקים</x:v>
      </x:c>
      <x:c r="H148" s="0" t="str">
        <x:v>AA</x:v>
      </x:c>
      <x:c r="I148" s="0" t="str">
        <x:v>מעלות</x:v>
      </x:c>
      <x:c r="J148" s="0" t="str">
        <x:v>06/09/11</x:v>
      </x:c>
      <x:c r="K148" s="93" t="n">
        <x:v>0.92</x:v>
      </x:c>
      <x:c r="L148" s="0" t="str">
        <x:v>שקל חדש</x:v>
      </x:c>
      <x:c r="M148" s="93" t="n">
        <x:v>6.10</x:v>
      </x:c>
      <x:c r="N148" s="93" t="n">
        <x:v>0.40</x:v>
      </x:c>
      <x:c r="O148" s="93" t="n">
        <x:v>2149640.91</x:v>
      </x:c>
      <x:c r="P148" s="93" t="n">
        <x:v>108.7900</x:v>
      </x:c>
      <x:c r="Q148" s="93" t="n">
        <x:v>0</x:v>
      </x:c>
      <x:c r="R148" s="93" t="n">
        <x:v>2338.594345989</x:v>
      </x:c>
      <x:c r="S148" s="93" t="n">
        <x:v>0.72</x:v>
      </x:c>
      <x:c r="T148" s="93" t="n">
        <x:v>0.15</x:v>
      </x:c>
      <x:c r="U148" s="93" t="n">
        <x:v>0.04</x:v>
      </x:c>
    </x:row>
    <x:row r="149" spans="3:6">
      <x:c r="B149" s="0" t="str">
        <x:v>וילאר אגח ה- וילאר אינטרנשיונל בע"מ</x:v>
      </x:c>
      <x:c r="C149" s="0" t="str">
        <x:v>4160107</x:v>
      </x:c>
      <x:c r="D149" s="0" t="str">
        <x:v>TASE</x:v>
      </x:c>
      <x:c r="E149" s="0" t="str">
        <x:v>אחר</x:v>
      </x:c>
      <x:c r="F149" s="0" t="str">
        <x:v>520038910</x:v>
      </x:c>
      <x:c r="G149" s="0" t="str">
        <x:v>נדל"ן ובינוי</x:v>
      </x:c>
      <x:c r="H149" s="0" t="str">
        <x:v>AA</x:v>
      </x:c>
      <x:c r="I149" s="0" t="str">
        <x:v>מעלות</x:v>
      </x:c>
      <x:c r="J149" s="0" t="str">
        <x:v>06/05/12</x:v>
      </x:c>
      <x:c r="K149" s="93" t="n">
        <x:v>0.92</x:v>
      </x:c>
      <x:c r="L149" s="0" t="str">
        <x:v>שקל חדש</x:v>
      </x:c>
      <x:c r="M149" s="93" t="n">
        <x:v>5.25</x:v>
      </x:c>
      <x:c r="N149" s="93" t="n">
        <x:v>0.40</x:v>
      </x:c>
      <x:c r="O149" s="93" t="n">
        <x:v>55327.68</x:v>
      </x:c>
      <x:c r="P149" s="93" t="n">
        <x:v>104.8400</x:v>
      </x:c>
      <x:c r="Q149" s="93" t="n">
        <x:v>0</x:v>
      </x:c>
      <x:c r="R149" s="93" t="n">
        <x:v>58.005539712</x:v>
      </x:c>
      <x:c r="S149" s="93" t="n">
        <x:v>0.24</x:v>
      </x:c>
      <x:c r="T149" s="93" t="n">
        <x:v>0.00</x:v>
      </x:c>
      <x:c r="U149" s="93" t="n">
        <x:v>0.00</x:v>
      </x:c>
    </x:row>
    <x:row r="150" spans="3:6">
      <x:c r="B150" s="0" t="str">
        <x:v>וילאר ז- וילאר אינטרנשיונל בע"מ</x:v>
      </x:c>
      <x:c r="C150" s="0" t="str">
        <x:v>4160149</x:v>
      </x:c>
      <x:c r="D150" s="0" t="str">
        <x:v>TASE</x:v>
      </x:c>
      <x:c r="E150" s="0" t="str">
        <x:v>אחר</x:v>
      </x:c>
      <x:c r="F150" s="0" t="str">
        <x:v>520038910</x:v>
      </x:c>
      <x:c r="G150" s="0" t="str">
        <x:v>השקעות ואחזקות</x:v>
      </x:c>
      <x:c r="H150" s="0" t="str">
        <x:v>AA</x:v>
      </x:c>
      <x:c r="I150" s="0" t="str">
        <x:v>מעלות</x:v>
      </x:c>
      <x:c r="J150" s="0" t="str">
        <x:v>28/12/15</x:v>
      </x:c>
      <x:c r="K150" s="93" t="n">
        <x:v>3.91</x:v>
      </x:c>
      <x:c r="L150" s="0" t="str">
        <x:v>שקל חדש</x:v>
      </x:c>
      <x:c r="M150" s="93" t="n">
        <x:v>4.60</x:v>
      </x:c>
      <x:c r="N150" s="93" t="n">
        <x:v>1.51</x:v>
      </x:c>
      <x:c r="O150" s="93" t="n">
        <x:v>1091000</x:v>
      </x:c>
      <x:c r="P150" s="93" t="n">
        <x:v>114.2200</x:v>
      </x:c>
      <x:c r="Q150" s="93" t="n">
        <x:v>0</x:v>
      </x:c>
      <x:c r="R150" s="93" t="n">
        <x:v>1246.1402</x:v>
      </x:c>
      <x:c r="S150" s="93" t="n">
        <x:v>0.42</x:v>
      </x:c>
      <x:c r="T150" s="93" t="n">
        <x:v>0.08</x:v>
      </x:c>
      <x:c r="U150" s="93" t="n">
        <x:v>0.02</x:v>
      </x:c>
    </x:row>
    <x:row r="151" spans="3:6">
      <x:c r="B151" s="0" t="str">
        <x:v>חשמל 26- ISRAEL ELECTRIC CORP LTD</x:v>
      </x:c>
      <x:c r="C151" s="0" t="str">
        <x:v>6000202</x:v>
      </x:c>
      <x:c r="D151" s="0" t="str">
        <x:v>TASE</x:v>
      </x:c>
      <x:c r="E151" s="0" t="str">
        <x:v>אחר</x:v>
      </x:c>
      <x:c r="F151" s="0" t="str">
        <x:v>0</x:v>
      </x:c>
      <x:c r="G151" s="0" t="str">
        <x:v>חשמל</x:v>
      </x:c>
      <x:c r="H151" s="0" t="str">
        <x:v>AA</x:v>
      </x:c>
      <x:c r="I151" s="0" t="str">
        <x:v>מעלות</x:v>
      </x:c>
      <x:c r="J151" s="0" t="str">
        <x:v>09/06/15</x:v>
      </x:c>
      <x:c r="K151" s="93" t="n">
        <x:v>4.20</x:v>
      </x:c>
      <x:c r="L151" s="0" t="str">
        <x:v>שקל חדש</x:v>
      </x:c>
      <x:c r="M151" s="93" t="n">
        <x:v>4.80</x:v>
      </x:c>
      <x:c r="N151" s="93" t="n">
        <x:v>1.39</x:v>
      </x:c>
      <x:c r="O151" s="93" t="n">
        <x:v>15725640</x:v>
      </x:c>
      <x:c r="P151" s="93" t="n">
        <x:v>115.5800</x:v>
      </x:c>
      <x:c r="Q151" s="93" t="n">
        <x:v>863.77481</x:v>
      </x:c>
      <x:c r="R151" s="93" t="n">
        <x:v>18477.33526969</x:v>
      </x:c>
      <x:c r="S151" s="93" t="n">
        <x:v>0.72</x:v>
      </x:c>
      <x:c r="T151" s="93" t="n">
        <x:v>1.21</x:v>
      </x:c>
      <x:c r="U151" s="93" t="n">
        <x:v>0.32</x:v>
      </x:c>
    </x:row>
    <x:row r="152" spans="3:6">
      <x:c r="B152" s="0" t="str">
        <x:v>כיל אג'ח ה- כימיקלים לישראל בע"מ</x:v>
      </x:c>
      <x:c r="C152" s="0" t="str">
        <x:v>2810299</x:v>
      </x:c>
      <x:c r="D152" s="0" t="str">
        <x:v>TASE</x:v>
      </x:c>
      <x:c r="E152" s="0" t="str">
        <x:v>אחר</x:v>
      </x:c>
      <x:c r="F152" s="0" t="str">
        <x:v>520027830</x:v>
      </x:c>
      <x:c r="G152" s="0" t="str">
        <x:v>כימיה, גומי ופלסטיק</x:v>
      </x:c>
      <x:c r="H152" s="0" t="str">
        <x:v>AA</x:v>
      </x:c>
      <x:c r="I152" s="0" t="str">
        <x:v>מעלות</x:v>
      </x:c>
      <x:c r="J152" s="0" t="str">
        <x:v>08/04/16</x:v>
      </x:c>
      <x:c r="K152" s="93" t="n">
        <x:v>4.74</x:v>
      </x:c>
      <x:c r="L152" s="0" t="str">
        <x:v>שקל חדש</x:v>
      </x:c>
      <x:c r="M152" s="93" t="n">
        <x:v>2.45</x:v>
      </x:c>
      <x:c r="N152" s="93" t="n">
        <x:v>1.73</x:v>
      </x:c>
      <x:c r="O152" s="93" t="n">
        <x:v>19543437</x:v>
      </x:c>
      <x:c r="P152" s="93" t="n">
        <x:v>103.3600</x:v>
      </x:c>
      <x:c r="Q152" s="93" t="n">
        <x:v>239.40711</x:v>
      </x:c>
      <x:c r="R152" s="93" t="n">
        <x:v>20439.5035932</x:v>
      </x:c>
      <x:c r="S152" s="93" t="n">
        <x:v>1.25</x:v>
      </x:c>
      <x:c r="T152" s="93" t="n">
        <x:v>1.34</x:v>
      </x:c>
      <x:c r="U152" s="93" t="n">
        <x:v>0.36</x:v>
      </x:c>
    </x:row>
    <x:row r="153" spans="3:6">
      <x:c r="B153" s="0" t="str">
        <x:v>לאומי שה נד 201- בנק לאומי לישראל בע"מ</x:v>
      </x:c>
      <x:c r="C153" s="0" t="str">
        <x:v>6040158</x:v>
      </x:c>
      <x:c r="D153" s="0" t="str">
        <x:v>TASE</x:v>
      </x:c>
      <x:c r="E153" s="0" t="str">
        <x:v>אחר</x:v>
      </x:c>
      <x:c r="F153" s="0" t="str">
        <x:v>520018078</x:v>
      </x:c>
      <x:c r="G153" s="0" t="str">
        <x:v>בנקים</x:v>
      </x:c>
      <x:c r="H153" s="0" t="str">
        <x:v>AA</x:v>
      </x:c>
      <x:c r="I153" s="0" t="str">
        <x:v>מעלות</x:v>
      </x:c>
      <x:c r="J153" s="0" t="str">
        <x:v>24/01/11</x:v>
      </x:c>
      <x:c r="K153" s="93" t="n">
        <x:v>3.27</x:v>
      </x:c>
      <x:c r="L153" s="0" t="str">
        <x:v>שקל חדש</x:v>
      </x:c>
      <x:c r="M153" s="93" t="n">
        <x:v>1.55</x:v>
      </x:c>
      <x:c r="N153" s="93" t="n">
        <x:v>0.87</x:v>
      </x:c>
      <x:c r="O153" s="93" t="n">
        <x:v>9505</x:v>
      </x:c>
      <x:c r="P153" s="93" t="n">
        <x:v>102.3300</x:v>
      </x:c>
      <x:c r="Q153" s="93" t="n">
        <x:v>0</x:v>
      </x:c>
      <x:c r="R153" s="93" t="n">
        <x:v>9.7264665</x:v>
      </x:c>
      <x:c r="S153" s="93" t="n">
        <x:v>0.00</x:v>
      </x:c>
      <x:c r="T153" s="93" t="n">
        <x:v>0.00</x:v>
      </x:c>
      <x:c r="U153" s="93" t="n">
        <x:v>0.00</x:v>
      </x:c>
    </x:row>
    <x:row r="154" spans="3:6">
      <x:c r="B154" s="0" t="str">
        <x:v>לאומי שה נד 301- בנק לאומי לישראל בע"מ</x:v>
      </x:c>
      <x:c r="C154" s="0" t="str">
        <x:v>6040265</x:v>
      </x:c>
      <x:c r="D154" s="0" t="str">
        <x:v>TASE</x:v>
      </x:c>
      <x:c r="E154" s="0" t="str">
        <x:v>אחר</x:v>
      </x:c>
      <x:c r="F154" s="0" t="str">
        <x:v>520018078</x:v>
      </x:c>
      <x:c r="G154" s="0" t="str">
        <x:v>בנקים</x:v>
      </x:c>
      <x:c r="H154" s="0" t="str">
        <x:v>AA</x:v>
      </x:c>
      <x:c r="I154" s="0" t="str">
        <x:v>מעלות</x:v>
      </x:c>
      <x:c r="J154" s="0" t="str">
        <x:v>06/07/17</x:v>
      </x:c>
      <x:c r="K154" s="93" t="n">
        <x:v>2.79</x:v>
      </x:c>
      <x:c r="L154" s="0" t="str">
        <x:v>שקל חדש</x:v>
      </x:c>
      <x:c r="M154" s="93" t="n">
        <x:v>2.15</x:v>
      </x:c>
      <x:c r="N154" s="93" t="n">
        <x:v>0.85</x:v>
      </x:c>
      <x:c r="O154" s="93" t="n">
        <x:v>20220</x:v>
      </x:c>
      <x:c r="P154" s="93" t="n">
        <x:v>103.8300</x:v>
      </x:c>
      <x:c r="Q154" s="93" t="n">
        <x:v>0</x:v>
      </x:c>
      <x:c r="R154" s="93" t="n">
        <x:v>20.994426</x:v>
      </x:c>
      <x:c r="S154" s="93" t="n">
        <x:v>0.00</x:v>
      </x:c>
      <x:c r="T154" s="93" t="n">
        <x:v>0.00</x:v>
      </x:c>
      <x:c r="U154" s="93" t="n">
        <x:v>0.00</x:v>
      </x:c>
    </x:row>
    <x:row r="155" spans="3:6">
      <x:c r="B155" s="0" t="str">
        <x:v>מגדל ביטוח הון ד- מגדל ביטוח הון</x:v>
      </x:c>
      <x:c r="C155" s="0" t="str">
        <x:v>1137033</x:v>
      </x:c>
      <x:c r="D155" s="0" t="str">
        <x:v>TASE</x:v>
      </x:c>
      <x:c r="E155" s="0" t="str">
        <x:v>אחר</x:v>
      </x:c>
      <x:c r="F155" s="16"/>
      <x:c r="G155" s="0" t="str">
        <x:v>ביטוח</x:v>
      </x:c>
      <x:c r="H155" s="0" t="str">
        <x:v>Aa2</x:v>
      </x:c>
      <x:c r="I155" s="0" t="str">
        <x:v>מידרוג</x:v>
      </x:c>
      <x:c r="J155" s="0" t="str">
        <x:v>30/12/15</x:v>
      </x:c>
      <x:c r="K155" s="93" t="n">
        <x:v>5.06</x:v>
      </x:c>
      <x:c r="L155" s="0" t="str">
        <x:v>שקל חדש</x:v>
      </x:c>
      <x:c r="M155" s="93" t="n">
        <x:v>3.39</x:v>
      </x:c>
      <x:c r="N155" s="93" t="n">
        <x:v>1.77</x:v>
      </x:c>
      <x:c r="O155" s="93" t="n">
        <x:v>3689552</x:v>
      </x:c>
      <x:c r="P155" s="93" t="n">
        <x:v>110.0300</x:v>
      </x:c>
      <x:c r="Q155" s="93" t="n">
        <x:v>0</x:v>
      </x:c>
      <x:c r="R155" s="93" t="n">
        <x:v>4059.6140656</x:v>
      </x:c>
      <x:c r="S155" s="93" t="n">
        <x:v>0.52</x:v>
      </x:c>
      <x:c r="T155" s="93" t="n">
        <x:v>0.27</x:v>
      </x:c>
      <x:c r="U155" s="93" t="n">
        <x:v>0.07</x:v>
      </x:c>
    </x:row>
    <x:row r="156" spans="3:6">
      <x:c r="B156" s="0" t="str">
        <x:v>פניקס הון אגח ד- הפניקס גיוס הון (2009) בע"מ</x:v>
      </x:c>
      <x:c r="C156" s="0" t="str">
        <x:v>1133529</x:v>
      </x:c>
      <x:c r="D156" s="0" t="str">
        <x:v>TASE</x:v>
      </x:c>
      <x:c r="E156" s="0" t="str">
        <x:v>אחר</x:v>
      </x:c>
      <x:c r="F156" s="0" t="str">
        <x:v>514290345</x:v>
      </x:c>
      <x:c r="G156" s="0" t="str">
        <x:v>ביטוח</x:v>
      </x:c>
      <x:c r="H156" s="0" t="str">
        <x:v>Aa2</x:v>
      </x:c>
      <x:c r="I156" s="0" t="str">
        <x:v>מידרוג</x:v>
      </x:c>
      <x:c r="J156" s="0" t="str">
        <x:v>06/03/17</x:v>
      </x:c>
      <x:c r="K156" s="93" t="n">
        <x:v>5.70</x:v>
      </x:c>
      <x:c r="L156" s="0" t="str">
        <x:v>שקל חדש</x:v>
      </x:c>
      <x:c r="M156" s="93" t="n">
        <x:v>3.85</x:v>
      </x:c>
      <x:c r="N156" s="93" t="n">
        <x:v>1.95</x:v>
      </x:c>
      <x:c r="O156" s="93" t="n">
        <x:v>1694641</x:v>
      </x:c>
      <x:c r="P156" s="93" t="n">
        <x:v>111.9200</x:v>
      </x:c>
      <x:c r="Q156" s="93" t="n">
        <x:v>0</x:v>
      </x:c>
      <x:c r="R156" s="93" t="n">
        <x:v>1896.6422072</x:v>
      </x:c>
      <x:c r="S156" s="93" t="n">
        <x:v>0.42</x:v>
      </x:c>
      <x:c r="T156" s="93" t="n">
        <x:v>0.12</x:v>
      </x:c>
      <x:c r="U156" s="93" t="n">
        <x:v>0.03</x:v>
      </x:c>
    </x:row>
    <x:row r="157" spans="3:6">
      <x:c r="B157" s="0" t="str">
        <x:v>שטראוס אגח ה- שטראוס גרופ לשעבר שטראוס עלית בע"מ</x:v>
      </x:c>
      <x:c r="C157" s="0" t="str">
        <x:v>7460389</x:v>
      </x:c>
      <x:c r="D157" s="0" t="str">
        <x:v>TASE</x:v>
      </x:c>
      <x:c r="E157" s="0" t="str">
        <x:v>אחר</x:v>
      </x:c>
      <x:c r="F157" s="0" t="str">
        <x:v>520003781</x:v>
      </x:c>
      <x:c r="G157" s="0" t="str">
        <x:v>מזון</x:v>
      </x:c>
      <x:c r="H157" s="0" t="str">
        <x:v>Aa2</x:v>
      </x:c>
      <x:c r="I157" s="0" t="str">
        <x:v>מידרוג</x:v>
      </x:c>
      <x:c r="J157" s="0" t="str">
        <x:v>11/07/17</x:v>
      </x:c>
      <x:c r="K157" s="93" t="n">
        <x:v>6.78</x:v>
      </x:c>
      <x:c r="L157" s="0" t="str">
        <x:v>שקל חדש</x:v>
      </x:c>
      <x:c r="M157" s="93" t="n">
        <x:v>2.61</x:v>
      </x:c>
      <x:c r="N157" s="93" t="n">
        <x:v>2.02</x:v>
      </x:c>
      <x:c r="O157" s="93" t="n">
        <x:v>2744443</x:v>
      </x:c>
      <x:c r="P157" s="93" t="n">
        <x:v>104.7600</x:v>
      </x:c>
      <x:c r="Q157" s="93" t="n">
        <x:v>0</x:v>
      </x:c>
      <x:c r="R157" s="93" t="n">
        <x:v>2875.0784868</x:v>
      </x:c>
      <x:c r="S157" s="93" t="n">
        <x:v>0.68</x:v>
      </x:c>
      <x:c r="T157" s="93" t="n">
        <x:v>0.19</x:v>
      </x:c>
      <x:c r="U157" s="93" t="n">
        <x:v>0.05</x:v>
      </x:c>
    </x:row>
    <x:row r="158" spans="3:6">
      <x:c r="B158" s="0" t="str">
        <x:v>תעש אוירית אגחג- התעשיה האוירית לישראל בע"מ</x:v>
      </x:c>
      <x:c r="C158" s="0" t="str">
        <x:v>1127547</x:v>
      </x:c>
      <x:c r="D158" s="0" t="str">
        <x:v>TASE</x:v>
      </x:c>
      <x:c r="E158" s="0" t="str">
        <x:v>אחר</x:v>
      </x:c>
      <x:c r="F158" s="0" t="str">
        <x:v>520027194</x:v>
      </x:c>
      <x:c r="G158" s="0" t="str">
        <x:v>Technology Hardware &amp; Equipment</x:v>
      </x:c>
      <x:c r="H158" s="0" t="str">
        <x:v>AA</x:v>
      </x:c>
      <x:c r="I158" s="0" t="str">
        <x:v>מעלות</x:v>
      </x:c>
      <x:c r="J158" s="0" t="str">
        <x:v>22/05/16</x:v>
      </x:c>
      <x:c r="K158" s="93" t="n">
        <x:v>1.72</x:v>
      </x:c>
      <x:c r="L158" s="0" t="str">
        <x:v>שקל חדש</x:v>
      </x:c>
      <x:c r="M158" s="93" t="n">
        <x:v>4.10</x:v>
      </x:c>
      <x:c r="N158" s="93" t="n">
        <x:v>0.60</x:v>
      </x:c>
      <x:c r="O158" s="93" t="n">
        <x:v>2281311</x:v>
      </x:c>
      <x:c r="P158" s="93" t="n">
        <x:v>107.0900</x:v>
      </x:c>
      <x:c r="Q158" s="93" t="n">
        <x:v>0</x:v>
      </x:c>
      <x:c r="R158" s="93" t="n">
        <x:v>2443.0559499</x:v>
      </x:c>
      <x:c r="S158" s="93" t="n">
        <x:v>0.19</x:v>
      </x:c>
      <x:c r="T158" s="93" t="n">
        <x:v>0.16</x:v>
      </x:c>
      <x:c r="U158" s="93" t="n">
        <x:v>0.04</x:v>
      </x:c>
    </x:row>
    <x:row r="159" spans="3:6">
      <x:c r="B159" s="0" t="str">
        <x:v>אגוד הנפק ח- אגוד הנפקות בע"מ</x:v>
      </x:c>
      <x:c r="C159" s="0" t="str">
        <x:v>1133503</x:v>
      </x:c>
      <x:c r="D159" s="0" t="str">
        <x:v>TASE</x:v>
      </x:c>
      <x:c r="E159" s="0" t="str">
        <x:v>אחר</x:v>
      </x:c>
      <x:c r="F159" s="0" t="str">
        <x:v>513668277</x:v>
      </x:c>
      <x:c r="G159" s="0" t="str">
        <x:v>בנקים</x:v>
      </x:c>
      <x:c r="H159" s="0" t="str">
        <x:v>Aa3</x:v>
      </x:c>
      <x:c r="I159" s="0" t="str">
        <x:v>מידרוג</x:v>
      </x:c>
      <x:c r="J159" s="0" t="str">
        <x:v>04/09/17</x:v>
      </x:c>
      <x:c r="K159" s="93" t="n">
        <x:v>2.64</x:v>
      </x:c>
      <x:c r="L159" s="0" t="str">
        <x:v>שקל חדש</x:v>
      </x:c>
      <x:c r="M159" s="93" t="n">
        <x:v>1.01</x:v>
      </x:c>
      <x:c r="N159" s="93" t="n">
        <x:v>0.01</x:v>
      </x:c>
      <x:c r="O159" s="93" t="n">
        <x:v>1970266</x:v>
      </x:c>
      <x:c r="P159" s="93" t="n">
        <x:v>100.6900</x:v>
      </x:c>
      <x:c r="Q159" s="93" t="n">
        <x:v>0</x:v>
      </x:c>
      <x:c r="R159" s="93" t="n">
        <x:v>1983.8608354</x:v>
      </x:c>
      <x:c r="S159" s="93" t="n">
        <x:v>0.45</x:v>
      </x:c>
      <x:c r="T159" s="93" t="n">
        <x:v>0.13</x:v>
      </x:c>
      <x:c r="U159" s="93" t="n">
        <x:v>0.03</x:v>
      </x:c>
    </x:row>
    <x:row r="160" spans="3:6">
      <x:c r="B160" s="0" t="str">
        <x:v>גב ים אגח ז- גב ים לקרקעות בע"מ</x:v>
      </x:c>
      <x:c r="C160" s="0" t="str">
        <x:v>7590144</x:v>
      </x:c>
      <x:c r="D160" s="0" t="str">
        <x:v>TASE</x:v>
      </x:c>
      <x:c r="E160" s="0" t="str">
        <x:v>אחר</x:v>
      </x:c>
      <x:c r="F160" s="0" t="str">
        <x:v>520001736</x:v>
      </x:c>
      <x:c r="G160" s="0" t="str">
        <x:v>נדל"ן ובינוי</x:v>
      </x:c>
      <x:c r="H160" s="0" t="str">
        <x:v>Aa3</x:v>
      </x:c>
      <x:c r="I160" s="0" t="str">
        <x:v>מידרוג</x:v>
      </x:c>
      <x:c r="J160" s="0" t="str">
        <x:v>18/02/10</x:v>
      </x:c>
      <x:c r="K160" s="93" t="n">
        <x:v>0.09</x:v>
      </x:c>
      <x:c r="L160" s="0" t="str">
        <x:v>שקל חדש</x:v>
      </x:c>
      <x:c r="M160" s="93" t="n">
        <x:v>6.41</x:v>
      </x:c>
      <x:c r="N160" s="93" t="n">
        <x:v>-0.18</x:v>
      </x:c>
      <x:c r="O160" s="93" t="n">
        <x:v>805234.11</x:v>
      </x:c>
      <x:c r="P160" s="93" t="n">
        <x:v>103.1800</x:v>
      </x:c>
      <x:c r="Q160" s="93" t="n">
        <x:v>0</x:v>
      </x:c>
      <x:c r="R160" s="93" t="n">
        <x:v>830.840554698</x:v>
      </x:c>
      <x:c r="S160" s="93" t="n">
        <x:v>0.75</x:v>
      </x:c>
      <x:c r="T160" s="93" t="n">
        <x:v>0.05</x:v>
      </x:c>
      <x:c r="U160" s="93" t="n">
        <x:v>0.01</x:v>
      </x:c>
    </x:row>
    <x:row r="161" spans="3:6">
      <x:c r="B161" s="0" t="str">
        <x:v>הראל הנפ אגח יב- הראל ביטוח מימון והנפקות בע"מ</x:v>
      </x:c>
      <x:c r="C161" s="0" t="str">
        <x:v>1138163</x:v>
      </x:c>
      <x:c r="D161" s="0" t="str">
        <x:v>TASE</x:v>
      </x:c>
      <x:c r="E161" s="0" t="str">
        <x:v>אחר</x:v>
      </x:c>
      <x:c r="F161" s="0" t="str">
        <x:v>513834200</x:v>
      </x:c>
      <x:c r="G161" s="0" t="str">
        <x:v>ביטוח</x:v>
      </x:c>
      <x:c r="H161" s="0" t="str">
        <x:v>AA-</x:v>
      </x:c>
      <x:c r="I161" s="0" t="str">
        <x:v>מעלות</x:v>
      </x:c>
      <x:c r="J161" s="0" t="str">
        <x:v>16/11/16</x:v>
      </x:c>
      <x:c r="K161" s="93" t="n">
        <x:v>9.41</x:v>
      </x:c>
      <x:c r="L161" s="0" t="str">
        <x:v>שקל חדש</x:v>
      </x:c>
      <x:c r="M161" s="93" t="n">
        <x:v>3.95</x:v>
      </x:c>
      <x:c r="N161" s="93" t="n">
        <x:v>2.66</x:v>
      </x:c>
      <x:c r="O161" s="93" t="n">
        <x:v>1709896</x:v>
      </x:c>
      <x:c r="P161" s="93" t="n">
        <x:v>111.7200</x:v>
      </x:c>
      <x:c r="Q161" s="93" t="n">
        <x:v>0</x:v>
      </x:c>
      <x:c r="R161" s="93" t="n">
        <x:v>1910.2958112</x:v>
      </x:c>
      <x:c r="S161" s="93" t="n">
        <x:v>0.71</x:v>
      </x:c>
      <x:c r="T161" s="93" t="n">
        <x:v>0.12</x:v>
      </x:c>
      <x:c r="U161" s="93" t="n">
        <x:v>0.03</x:v>
      </x:c>
    </x:row>
    <x:row r="162" spans="3:6">
      <x:c r="B162" s="0" t="str">
        <x:v>הראל הנפ אגח יג- הראל ביטוח מימון והנפקות בע"מ</x:v>
      </x:c>
      <x:c r="C162" s="0" t="str">
        <x:v>1138171</x:v>
      </x:c>
      <x:c r="D162" s="0" t="str">
        <x:v>TASE</x:v>
      </x:c>
      <x:c r="E162" s="0" t="str">
        <x:v>אחר</x:v>
      </x:c>
      <x:c r="F162" s="0" t="str">
        <x:v>513834200</x:v>
      </x:c>
      <x:c r="G162" s="0" t="str">
        <x:v>ביטוח</x:v>
      </x:c>
      <x:c r="H162" s="0" t="str">
        <x:v>AA-</x:v>
      </x:c>
      <x:c r="I162" s="0" t="str">
        <x:v>מעלות</x:v>
      </x:c>
      <x:c r="J162" s="0" t="str">
        <x:v>15/11/16</x:v>
      </x:c>
      <x:c r="K162" s="93" t="n">
        <x:v>9.90</x:v>
      </x:c>
      <x:c r="L162" s="0" t="str">
        <x:v>שקל חדש</x:v>
      </x:c>
      <x:c r="M162" s="93" t="n">
        <x:v>3.95</x:v>
      </x:c>
      <x:c r="N162" s="93" t="n">
        <x:v>2.92</x:v>
      </x:c>
      <x:c r="O162" s="93" t="n">
        <x:v>996971</x:v>
      </x:c>
      <x:c r="P162" s="93" t="n">
        <x:v>111.7500</x:v>
      </x:c>
      <x:c r="Q162" s="93" t="n">
        <x:v>0</x:v>
      </x:c>
      <x:c r="R162" s="93" t="n">
        <x:v>1114.1150925</x:v>
      </x:c>
      <x:c r="S162" s="93" t="n">
        <x:v>0.42</x:v>
      </x:c>
      <x:c r="T162" s="93" t="n">
        <x:v>0.07</x:v>
      </x:c>
      <x:c r="U162" s="93" t="n">
        <x:v>0.02</x:v>
      </x:c>
    </x:row>
    <x:row r="163" spans="3:6">
      <x:c r="B163" s="0" t="str">
        <x:v>הראל הנפק יא ש 4.36- הראל ביטוח מימון והנפקות בע"מ</x:v>
      </x:c>
      <x:c r="C163" s="0" t="str">
        <x:v>1136316</x:v>
      </x:c>
      <x:c r="D163" s="0" t="str">
        <x:v>TASE</x:v>
      </x:c>
      <x:c r="E163" s="0" t="str">
        <x:v>אחר</x:v>
      </x:c>
      <x:c r="F163" s="0" t="str">
        <x:v>513834200</x:v>
      </x:c>
      <x:c r="G163" s="0" t="str">
        <x:v>ביטוח</x:v>
      </x:c>
      <x:c r="H163" s="0" t="str">
        <x:v>AA-</x:v>
      </x:c>
      <x:c r="I163" s="0" t="str">
        <x:v>מעלות</x:v>
      </x:c>
      <x:c r="J163" s="0" t="str">
        <x:v>06/09/15</x:v>
      </x:c>
      <x:c r="K163" s="93" t="n">
        <x:v>8.46</x:v>
      </x:c>
      <x:c r="L163" s="0" t="str">
        <x:v>שקל חדש</x:v>
      </x:c>
      <x:c r="M163" s="93" t="n">
        <x:v>4.36</x:v>
      </x:c>
      <x:c r="N163" s="93" t="n">
        <x:v>2.72</x:v>
      </x:c>
      <x:c r="O163" s="93" t="n">
        <x:v>6291484</x:v>
      </x:c>
      <x:c r="P163" s="93" t="n">
        <x:v>115.8500</x:v>
      </x:c>
      <x:c r="Q163" s="93" t="n">
        <x:v>0</x:v>
      </x:c>
      <x:c r="R163" s="93" t="n">
        <x:v>7288.684214</x:v>
      </x:c>
      <x:c r="S163" s="93" t="n">
        <x:v>2.10</x:v>
      </x:c>
      <x:c r="T163" s="93" t="n">
        <x:v>0.48</x:v>
      </x:c>
      <x:c r="U163" s="93" t="n">
        <x:v>0.13</x:v>
      </x:c>
    </x:row>
    <x:row r="164" spans="3:6">
      <x:c r="B164" s="0" t="str">
        <x:v>כללביט אגח י- כללביט מימון בע"מ</x:v>
      </x:c>
      <x:c r="C164" s="0" t="str">
        <x:v>1136068</x:v>
      </x:c>
      <x:c r="D164" s="0" t="str">
        <x:v>TASE</x:v>
      </x:c>
      <x:c r="E164" s="0" t="str">
        <x:v>אחר</x:v>
      </x:c>
      <x:c r="F164" s="0" t="str">
        <x:v>513754069</x:v>
      </x:c>
      <x:c r="G164" s="0" t="str">
        <x:v>ביטוח</x:v>
      </x:c>
      <x:c r="H164" s="0" t="str">
        <x:v>Aa3</x:v>
      </x:c>
      <x:c r="I164" s="0" t="str">
        <x:v>מידרוג</x:v>
      </x:c>
      <x:c r="J164" s="0" t="str">
        <x:v>10/04/16</x:v>
      </x:c>
      <x:c r="K164" s="93" t="n">
        <x:v>6.08</x:v>
      </x:c>
      <x:c r="L164" s="0" t="str">
        <x:v>שקל חדש</x:v>
      </x:c>
      <x:c r="M164" s="93" t="n">
        <x:v>3.92</x:v>
      </x:c>
      <x:c r="N164" s="93" t="n">
        <x:v>2.21</x:v>
      </x:c>
      <x:c r="O164" s="93" t="n">
        <x:v>15082132.87</x:v>
      </x:c>
      <x:c r="P164" s="93" t="n">
        <x:v>111.3800</x:v>
      </x:c>
      <x:c r="Q164" s="93" t="n">
        <x:v>0</x:v>
      </x:c>
      <x:c r="R164" s="93" t="n">
        <x:v>16798.479590606</x:v>
      </x:c>
      <x:c r="S164" s="93" t="n">
        <x:v>1.57</x:v>
      </x:c>
      <x:c r="T164" s="93" t="n">
        <x:v>1.10</x:v>
      </x:c>
      <x:c r="U164" s="93" t="n">
        <x:v>0.29</x:v>
      </x:c>
    </x:row>
    <x:row r="165" spans="3:6">
      <x:c r="B165" s="0" t="str">
        <x:v>כללביט ח שה- כללביט מימון בע"מ</x:v>
      </x:c>
      <x:c r="C165" s="0" t="str">
        <x:v>1132968</x:v>
      </x:c>
      <x:c r="D165" s="0" t="str">
        <x:v>TASE</x:v>
      </x:c>
      <x:c r="E165" s="0" t="str">
        <x:v>אחר</x:v>
      </x:c>
      <x:c r="F165" s="0" t="str">
        <x:v>513754069</x:v>
      </x:c>
      <x:c r="G165" s="0" t="str">
        <x:v>ביטוח</x:v>
      </x:c>
      <x:c r="H165" s="0" t="str">
        <x:v>AA-</x:v>
      </x:c>
      <x:c r="I165" s="0" t="str">
        <x:v>מעלות</x:v>
      </x:c>
      <x:c r="J165" s="0" t="str">
        <x:v>18/07/14</x:v>
      </x:c>
      <x:c r="K165" s="93" t="n">
        <x:v>4.77</x:v>
      </x:c>
      <x:c r="L165" s="0" t="str">
        <x:v>שקל חדש</x:v>
      </x:c>
      <x:c r="M165" s="93" t="n">
        <x:v>4.14</x:v>
      </x:c>
      <x:c r="N165" s="93" t="n">
        <x:v>1.74</x:v>
      </x:c>
      <x:c r="O165" s="93" t="n">
        <x:v>10975517.63</x:v>
      </x:c>
      <x:c r="P165" s="93" t="n">
        <x:v>113.0500</x:v>
      </x:c>
      <x:c r="Q165" s="93" t="n">
        <x:v>0</x:v>
      </x:c>
      <x:c r="R165" s="93" t="n">
        <x:v>12407.822680715</x:v>
      </x:c>
      <x:c r="S165" s="93" t="n">
        <x:v>2.34</x:v>
      </x:c>
      <x:c r="T165" s="93" t="n">
        <x:v>0.81</x:v>
      </x:c>
      <x:c r="U165" s="93" t="n">
        <x:v>0.22</x:v>
      </x:c>
    </x:row>
    <x:row r="166" spans="3:6">
      <x:c r="B166" s="0" t="str">
        <x:v>מגדל אג"ח ג'- מגדל ביטוח הון</x:v>
      </x:c>
      <x:c r="C166" s="0" t="str">
        <x:v>1135862</x:v>
      </x:c>
      <x:c r="D166" s="0" t="str">
        <x:v>TASE</x:v>
      </x:c>
      <x:c r="E166" s="0" t="str">
        <x:v>אחר</x:v>
      </x:c>
      <x:c r="F166" s="16"/>
      <x:c r="G166" s="0" t="str">
        <x:v>ביטוח</x:v>
      </x:c>
      <x:c r="H166" s="0" t="str">
        <x:v>Aa3</x:v>
      </x:c>
      <x:c r="I166" s="0" t="str">
        <x:v>מידרוג</x:v>
      </x:c>
      <x:c r="J166" s="0" t="str">
        <x:v>15/06/15</x:v>
      </x:c>
      <x:c r="K166" s="93" t="n">
        <x:v>5.04</x:v>
      </x:c>
      <x:c r="L166" s="0" t="str">
        <x:v>שקל חדש</x:v>
      </x:c>
      <x:c r="M166" s="93" t="n">
        <x:v>3.58</x:v>
      </x:c>
      <x:c r="N166" s="93" t="n">
        <x:v>1.80</x:v>
      </x:c>
      <x:c r="O166" s="93" t="n">
        <x:v>26691917</x:v>
      </x:c>
      <x:c r="P166" s="93" t="n">
        <x:v>110.9300</x:v>
      </x:c>
      <x:c r="Q166" s="93" t="n">
        <x:v>0</x:v>
      </x:c>
      <x:c r="R166" s="93" t="n">
        <x:v>29609.3435281</x:v>
      </x:c>
      <x:c r="S166" s="93" t="n">
        <x:v>2.24</x:v>
      </x:c>
      <x:c r="T166" s="93" t="n">
        <x:v>1.93</x:v>
      </x:c>
      <x:c r="U166" s="93" t="n">
        <x:v>0.52</x:v>
      </x:c>
    </x:row>
    <x:row r="167" spans="3:6">
      <x:c r="B167" s="0" t="str">
        <x:v>מגדל ביטוח הון ה ש"ה- מגדל ביטוח הון</x:v>
      </x:c>
      <x:c r="C167" s="0" t="str">
        <x:v>1139286</x:v>
      </x:c>
      <x:c r="D167" s="0" t="str">
        <x:v>TASE</x:v>
      </x:c>
      <x:c r="E167" s="0" t="str">
        <x:v>אחר</x:v>
      </x:c>
      <x:c r="F167" s="16"/>
      <x:c r="G167" s="0" t="str">
        <x:v>ביטוח</x:v>
      </x:c>
      <x:c r="H167" s="0" t="str">
        <x:v>Aa3</x:v>
      </x:c>
      <x:c r="I167" s="0" t="str">
        <x:v>מידרוג</x:v>
      </x:c>
      <x:c r="J167" s="0" t="str">
        <x:v>30/09/16</x:v>
      </x:c>
      <x:c r="K167" s="93" t="n">
        <x:v>6.15</x:v>
      </x:c>
      <x:c r="L167" s="0" t="str">
        <x:v>שקל חדש</x:v>
      </x:c>
      <x:c r="M167" s="93" t="n">
        <x:v>3.29</x:v>
      </x:c>
      <x:c r="N167" s="93" t="n">
        <x:v>2.21</x:v>
      </x:c>
      <x:c r="O167" s="93" t="n">
        <x:v>17710871</x:v>
      </x:c>
      <x:c r="P167" s="93" t="n">
        <x:v>107.3100</x:v>
      </x:c>
      <x:c r="Q167" s="93" t="n">
        <x:v>0</x:v>
      </x:c>
      <x:c r="R167" s="93" t="n">
        <x:v>19005.5356701</x:v>
      </x:c>
      <x:c r="S167" s="93" t="n">
        <x:v>1.97</x:v>
      </x:c>
      <x:c r="T167" s="93" t="n">
        <x:v>1.24</x:v>
      </x:c>
      <x:c r="U167" s="93" t="n">
        <x:v>0.33</x:v>
      </x:c>
    </x:row>
    <x:row r="168" spans="3:6">
      <x:c r="B168" s="0" t="str">
        <x:v>מנורה הון התח ד- מנורה מב הון</x:v>
      </x:c>
      <x:c r="C168" s="0" t="str">
        <x:v>1135920</x:v>
      </x:c>
      <x:c r="D168" s="0" t="str">
        <x:v>TASE</x:v>
      </x:c>
      <x:c r="E168" s="0" t="str">
        <x:v>אחר</x:v>
      </x:c>
      <x:c r="F168" s="0" t="str">
        <x:v>513937714</x:v>
      </x:c>
      <x:c r="G168" s="0" t="str">
        <x:v>ביטוח</x:v>
      </x:c>
      <x:c r="H168" s="0" t="str">
        <x:v>Aa3</x:v>
      </x:c>
      <x:c r="I168" s="0" t="str">
        <x:v>מידרוג</x:v>
      </x:c>
      <x:c r="J168" s="0" t="str">
        <x:v>05/07/15</x:v>
      </x:c>
      <x:c r="K168" s="93" t="n">
        <x:v>5.98</x:v>
      </x:c>
      <x:c r="L168" s="0" t="str">
        <x:v>שקל חדש</x:v>
      </x:c>
      <x:c r="M168" s="93" t="n">
        <x:v>4.10</x:v>
      </x:c>
      <x:c r="N168" s="93" t="n">
        <x:v>2.09</x:v>
      </x:c>
      <x:c r="O168" s="93" t="n">
        <x:v>5632436</x:v>
      </x:c>
      <x:c r="P168" s="93" t="n">
        <x:v>113.6200</x:v>
      </x:c>
      <x:c r="Q168" s="93" t="n">
        <x:v>0</x:v>
      </x:c>
      <x:c r="R168" s="93" t="n">
        <x:v>6399.5737832</x:v>
      </x:c>
      <x:c r="S168" s="93" t="n">
        <x:v>1.88</x:v>
      </x:c>
      <x:c r="T168" s="93" t="n">
        <x:v>0.42</x:v>
      </x:c>
      <x:c r="U168" s="93" t="n">
        <x:v>0.11</x:v>
      </x:c>
    </x:row>
    <x:row r="169" spans="3:6">
      <x:c r="B169" s="0" t="str">
        <x:v>מנורה מבטחים החזקות ג- מנורה מבטחים החזקות בע"מ</x:v>
      </x:c>
      <x:c r="C169" s="0" t="str">
        <x:v>5660063</x:v>
      </x:c>
      <x:c r="D169" s="0" t="str">
        <x:v>TASE</x:v>
      </x:c>
      <x:c r="E169" s="0" t="str">
        <x:v>אחר</x:v>
      </x:c>
      <x:c r="F169" s="0" t="str">
        <x:v>520007469</x:v>
      </x:c>
      <x:c r="G169" s="0" t="str">
        <x:v>ביטוח</x:v>
      </x:c>
      <x:c r="H169" s="0" t="str">
        <x:v>Aa3</x:v>
      </x:c>
      <x:c r="I169" s="0" t="str">
        <x:v>מידרוג</x:v>
      </x:c>
      <x:c r="J169" s="0" t="str">
        <x:v>15/11/16</x:v>
      </x:c>
      <x:c r="K169" s="93" t="n">
        <x:v>5.60</x:v>
      </x:c>
      <x:c r="L169" s="0" t="str">
        <x:v>שקל חדש</x:v>
      </x:c>
      <x:c r="M169" s="93" t="n">
        <x:v>2.94</x:v>
      </x:c>
      <x:c r="N169" s="93" t="n">
        <x:v>1.99</x:v>
      </x:c>
      <x:c r="O169" s="93" t="n">
        <x:v>8894694</x:v>
      </x:c>
      <x:c r="P169" s="93" t="n">
        <x:v>105.1500</x:v>
      </x:c>
      <x:c r="Q169" s="93" t="n">
        <x:v>262.22002</x:v>
      </x:c>
      <x:c r="R169" s="93" t="n">
        <x:v>9614.990761</x:v>
      </x:c>
      <x:c r="S169" s="93" t="n">
        <x:v>3.86</x:v>
      </x:c>
      <x:c r="T169" s="93" t="n">
        <x:v>0.63</x:v>
      </x:c>
      <x:c r="U169" s="93" t="n">
        <x:v>0.17</x:v>
      </x:c>
    </x:row>
    <x:row r="170" spans="3:6">
      <x:c r="B170" s="0" t="str">
        <x:v>פז נפט אגח ג- פז חברת נפט בע"מ</x:v>
      </x:c>
      <x:c r="C170" s="0" t="str">
        <x:v>1114073</x:v>
      </x:c>
      <x:c r="D170" s="0" t="str">
        <x:v>TASE</x:v>
      </x:c>
      <x:c r="E170" s="0" t="str">
        <x:v>אחר</x:v>
      </x:c>
      <x:c r="F170" s="0" t="str">
        <x:v>510216054</x:v>
      </x:c>
      <x:c r="G170" s="0" t="str">
        <x:v>השקעות ואחזקות</x:v>
      </x:c>
      <x:c r="H170" s="0" t="str">
        <x:v>AA-</x:v>
      </x:c>
      <x:c r="I170" s="0" t="str">
        <x:v>מעלות</x:v>
      </x:c>
      <x:c r="J170" s="0" t="str">
        <x:v>26/02/12</x:v>
      </x:c>
      <x:c r="K170" s="93" t="n">
        <x:v>1.63</x:v>
      </x:c>
      <x:c r="L170" s="0" t="str">
        <x:v>שקל חדש</x:v>
      </x:c>
      <x:c r="M170" s="93" t="n">
        <x:v>2.30</x:v>
      </x:c>
      <x:c r="N170" s="93" t="n">
        <x:v>0.79</x:v>
      </x:c>
      <x:c r="O170" s="93" t="n">
        <x:v>9114771</x:v>
      </x:c>
      <x:c r="P170" s="93" t="n">
        <x:v>102.5300</x:v>
      </x:c>
      <x:c r="Q170" s="93" t="n">
        <x:v>52.99237</x:v>
      </x:c>
      <x:c r="R170" s="93" t="n">
        <x:v>9398.3670763</x:v>
      </x:c>
      <x:c r="S170" s="93" t="n">
        <x:v>0.31</x:v>
      </x:c>
      <x:c r="T170" s="93" t="n">
        <x:v>0.61</x:v>
      </x:c>
      <x:c r="U170" s="93" t="n">
        <x:v>0.16</x:v>
      </x:c>
    </x:row>
    <x:row r="171" spans="3:6">
      <x:c r="B171" s="0" t="str">
        <x:v>פניקס הון אגח ג(פדיון לקבל)- הפניקס גיוס הון (2009) בע"מ</x:v>
      </x:c>
      <x:c r="C171" s="0" t="str">
        <x:v>1120807</x:v>
      </x:c>
      <x:c r="D171" s="0" t="str">
        <x:v>TASE</x:v>
      </x:c>
      <x:c r="E171" s="0" t="str">
        <x:v>אחר</x:v>
      </x:c>
      <x:c r="F171" s="0" t="str">
        <x:v>514290345</x:v>
      </x:c>
      <x:c r="G171" s="0" t="str">
        <x:v>ביטוח</x:v>
      </x:c>
      <x:c r="H171" s="0" t="str">
        <x:v>AA-</x:v>
      </x:c>
      <x:c r="I171" s="0" t="str">
        <x:v>מעלות</x:v>
      </x:c>
      <x:c r="J171" s="0" t="str">
        <x:v>15/01/12</x:v>
      </x:c>
      <x:c r="K171" s="93" t="n">
        <x:v>0.01</x:v>
      </x:c>
      <x:c r="L171" s="0" t="str">
        <x:v>שקל חדש</x:v>
      </x:c>
      <x:c r="M171" s="93" t="n">
        <x:v>6.00</x:v>
      </x:c>
      <x:c r="N171" s="93" t="n">
        <x:v>1.13</x:v>
      </x:c>
      <x:c r="O171" s="93" t="n">
        <x:v>1648289.78</x:v>
      </x:c>
      <x:c r="P171" s="93" t="n">
        <x:v>102.99</x:v>
      </x:c>
      <x:c r="Q171" s="93" t="n">
        <x:v>0</x:v>
      </x:c>
      <x:c r="R171" s="93" t="n">
        <x:v>1648.28978</x:v>
      </x:c>
      <x:c r="S171" s="93" t="n">
        <x:v>1.05</x:v>
      </x:c>
      <x:c r="T171" s="93" t="n">
        <x:v>0.11</x:v>
      </x:c>
      <x:c r="U171" s="93" t="n">
        <x:v>0.03</x:v>
      </x:c>
    </x:row>
    <x:row r="172" spans="3:6">
      <x:c r="B172" s="0" t="str">
        <x:v>פניקס הון אגח ג(ריבית לקבל)- הפניקס גיוס הון (2009) בע"מ</x:v>
      </x:c>
      <x:c r="C172" s="0" t="str">
        <x:v>1120807</x:v>
      </x:c>
      <x:c r="D172" s="0" t="str">
        <x:v>TASE</x:v>
      </x:c>
      <x:c r="E172" s="0" t="str">
        <x:v>אחר</x:v>
      </x:c>
      <x:c r="F172" s="0" t="str">
        <x:v>514290345</x:v>
      </x:c>
      <x:c r="G172" s="0" t="str">
        <x:v>ביטוח</x:v>
      </x:c>
      <x:c r="H172" s="0" t="str">
        <x:v>AA-</x:v>
      </x:c>
      <x:c r="I172" s="0" t="str">
        <x:v>מעלות</x:v>
      </x:c>
      <x:c r="J172" s="0" t="str">
        <x:v>23/05/13</x:v>
      </x:c>
      <x:c r="K172" s="93" t="n">
        <x:v>0.01</x:v>
      </x:c>
      <x:c r="L172" s="0" t="str">
        <x:v>שקל חדש</x:v>
      </x:c>
      <x:c r="M172" s="93" t="n">
        <x:v>6.00</x:v>
      </x:c>
      <x:c r="N172" s="93" t="n">
        <x:v>1.13</x:v>
      </x:c>
      <x:c r="O172" s="93" t="n">
        <x:v>0</x:v>
      </x:c>
      <x:c r="P172" s="93" t="n">
        <x:v>0</x:v>
      </x:c>
      <x:c r="Q172" s="93" t="n">
        <x:v>0</x:v>
      </x:c>
      <x:c r="R172" s="93" t="n">
        <x:v>49.4487</x:v>
      </x:c>
      <x:c r="S172" s="93" t="n">
        <x:v>0.00</x:v>
      </x:c>
      <x:c r="T172" s="93" t="n">
        <x:v>0.00</x:v>
      </x:c>
      <x:c r="U172" s="93" t="n">
        <x:v>0.00</x:v>
      </x:c>
    </x:row>
    <x:row r="173" spans="3:6">
      <x:c r="B173" s="0" t="str">
        <x:v>פניקס הון אגח ו- הפניקס גיוס הון (2009) בע"מ</x:v>
      </x:c>
      <x:c r="C173" s="0" t="str">
        <x:v>1136696</x:v>
      </x:c>
      <x:c r="D173" s="0" t="str">
        <x:v>TASE</x:v>
      </x:c>
      <x:c r="E173" s="0" t="str">
        <x:v>אחר</x:v>
      </x:c>
      <x:c r="F173" s="0" t="str">
        <x:v>514290345</x:v>
      </x:c>
      <x:c r="G173" s="0" t="str">
        <x:v>ביטוח</x:v>
      </x:c>
      <x:c r="H173" s="0" t="str">
        <x:v>AA-</x:v>
      </x:c>
      <x:c r="I173" s="0" t="str">
        <x:v>מעלות</x:v>
      </x:c>
      <x:c r="J173" s="0" t="str">
        <x:v>10/11/15</x:v>
      </x:c>
      <x:c r="K173" s="93" t="n">
        <x:v>4.97</x:v>
      </x:c>
      <x:c r="L173" s="0" t="str">
        <x:v>שקל חדש</x:v>
      </x:c>
      <x:c r="M173" s="93" t="n">
        <x:v>3.05</x:v>
      </x:c>
      <x:c r="N173" s="93" t="n">
        <x:v>1.75</x:v>
      </x:c>
      <x:c r="O173" s="93" t="n">
        <x:v>12005800.88</x:v>
      </x:c>
      <x:c r="P173" s="93" t="n">
        <x:v>107.3300</x:v>
      </x:c>
      <x:c r="Q173" s="93" t="n">
        <x:v>0</x:v>
      </x:c>
      <x:c r="R173" s="93" t="n">
        <x:v>12885.826084504</x:v>
      </x:c>
      <x:c r="S173" s="93" t="n">
        <x:v>2.92</x:v>
      </x:c>
      <x:c r="T173" s="93" t="n">
        <x:v>0.84</x:v>
      </x:c>
      <x:c r="U173" s="93" t="n">
        <x:v>0.23</x:v>
      </x:c>
    </x:row>
    <x:row r="174" spans="3:6">
      <x:c r="B174" s="0" t="str">
        <x:v>פניקס הון אגח ח- הפניקס גיוס הון (2009) בע"מ</x:v>
      </x:c>
      <x:c r="C174" s="0" t="str">
        <x:v>1139815</x:v>
      </x:c>
      <x:c r="D174" s="0" t="str">
        <x:v>TASE</x:v>
      </x:c>
      <x:c r="E174" s="0" t="str">
        <x:v>אחר</x:v>
      </x:c>
      <x:c r="F174" s="0" t="str">
        <x:v>514290345</x:v>
      </x:c>
      <x:c r="G174" s="0" t="str">
        <x:v>ביטוח</x:v>
      </x:c>
      <x:c r="H174" s="0" t="str">
        <x:v>Aa3</x:v>
      </x:c>
      <x:c r="I174" s="0" t="str">
        <x:v>מידרוג</x:v>
      </x:c>
      <x:c r="J174" s="0" t="str">
        <x:v>15/01/17</x:v>
      </x:c>
      <x:c r="K174" s="93" t="n">
        <x:v>6.91</x:v>
      </x:c>
      <x:c r="L174" s="0" t="str">
        <x:v>שקל חדש</x:v>
      </x:c>
      <x:c r="M174" s="93" t="n">
        <x:v>3.61</x:v>
      </x:c>
      <x:c r="N174" s="93" t="n">
        <x:v>2.39</x:v>
      </x:c>
      <x:c r="O174" s="93" t="n">
        <x:v>21728167</x:v>
      </x:c>
      <x:c r="P174" s="93" t="n">
        <x:v>109.3800</x:v>
      </x:c>
      <x:c r="Q174" s="93" t="n">
        <x:v>0</x:v>
      </x:c>
      <x:c r="R174" s="93" t="n">
        <x:v>23766.2690646</x:v>
      </x:c>
      <x:c r="S174" s="93" t="n">
        <x:v>2.83</x:v>
      </x:c>
      <x:c r="T174" s="93" t="n">
        <x:v>1.55</x:v>
      </x:c>
      <x:c r="U174" s="93" t="n">
        <x:v>0.42</x:v>
      </x:c>
    </x:row>
    <x:row r="175" spans="3:6">
      <x:c r="B175" s="0" t="str">
        <x:v>אגוד הנפ התח יח- אגוד הנפקות בע"מ</x:v>
      </x:c>
      <x:c r="C175" s="0" t="str">
        <x:v>1121854</x:v>
      </x:c>
      <x:c r="D175" s="0" t="str">
        <x:v>TASE</x:v>
      </x:c>
      <x:c r="E175" s="0" t="str">
        <x:v>אחר</x:v>
      </x:c>
      <x:c r="F175" s="0" t="str">
        <x:v>513668277</x:v>
      </x:c>
      <x:c r="G175" s="0" t="str">
        <x:v>בנקים</x:v>
      </x:c>
      <x:c r="H175" s="0" t="str">
        <x:v>A1</x:v>
      </x:c>
      <x:c r="I175" s="0" t="str">
        <x:v>מידרוג</x:v>
      </x:c>
      <x:c r="J175" s="0" t="str">
        <x:v>26/01/11</x:v>
      </x:c>
      <x:c r="K175" s="93" t="n">
        <x:v>2.14</x:v>
      </x:c>
      <x:c r="L175" s="0" t="str">
        <x:v>שקל חדש</x:v>
      </x:c>
      <x:c r="M175" s="93" t="n">
        <x:v>1.55</x:v>
      </x:c>
      <x:c r="N175" s="93" t="n">
        <x:v>0.01</x:v>
      </x:c>
      <x:c r="O175" s="93" t="n">
        <x:v>5247470</x:v>
      </x:c>
      <x:c r="P175" s="93" t="n">
        <x:v>101.7400</x:v>
      </x:c>
      <x:c r="Q175" s="93" t="n">
        <x:v>0</x:v>
      </x:c>
      <x:c r="R175" s="93" t="n">
        <x:v>5338.775978</x:v>
      </x:c>
      <x:c r="S175" s="93" t="n">
        <x:v>1.02</x:v>
      </x:c>
      <x:c r="T175" s="93" t="n">
        <x:v>0.35</x:v>
      </x:c>
      <x:c r="U175" s="93" t="n">
        <x:v>0.09</x:v>
      </x:c>
    </x:row>
    <x:row r="176" spans="3:6">
      <x:c r="B176" s="0" t="str">
        <x:v>אלקטרה ד- אלקטרה (ישראל) בע"מ</x:v>
      </x:c>
      <x:c r="C176" s="0" t="str">
        <x:v>7390149</x:v>
      </x:c>
      <x:c r="D176" s="0" t="str">
        <x:v>TASE</x:v>
      </x:c>
      <x:c r="E176" s="0" t="str">
        <x:v>אחר</x:v>
      </x:c>
      <x:c r="F176" s="0" t="str">
        <x:v>520028911</x:v>
      </x:c>
      <x:c r="G176" s="0" t="str">
        <x:v>השקעות ואחזקות</x:v>
      </x:c>
      <x:c r="H176" s="0" t="str">
        <x:v>A1</x:v>
      </x:c>
      <x:c r="I176" s="0" t="str">
        <x:v>מידרוג</x:v>
      </x:c>
      <x:c r="J176" s="0" t="str">
        <x:v>28/09/16</x:v>
      </x:c>
      <x:c r="K176" s="93" t="n">
        <x:v>4.39</x:v>
      </x:c>
      <x:c r="L176" s="0" t="str">
        <x:v>שקל חדש</x:v>
      </x:c>
      <x:c r="M176" s="93" t="n">
        <x:v>3.75</x:v>
      </x:c>
      <x:c r="N176" s="93" t="n">
        <x:v>1.70</x:v>
      </x:c>
      <x:c r="O176" s="93" t="n">
        <x:v>1125434.82</x:v>
      </x:c>
      <x:c r="P176" s="93" t="n">
        <x:v>109.8700</x:v>
      </x:c>
      <x:c r="Q176" s="93" t="n">
        <x:v>0</x:v>
      </x:c>
      <x:c r="R176" s="93" t="n">
        <x:v>1236.515236734</x:v>
      </x:c>
      <x:c r="S176" s="93" t="n">
        <x:v>0.19</x:v>
      </x:c>
      <x:c r="T176" s="93" t="n">
        <x:v>0.08</x:v>
      </x:c>
      <x:c r="U176" s="93" t="n">
        <x:v>0.02</x:v>
      </x:c>
    </x:row>
    <x:row r="177" spans="3:6">
      <x:c r="B177" s="0" t="str">
        <x:v>בי קומיוניק ג- בי קמיוניקשיינס  ( לשעבר סמייל 012) בע"מ</x:v>
      </x:c>
      <x:c r="C177" s="0" t="str">
        <x:v>1139203</x:v>
      </x:c>
      <x:c r="D177" s="0" t="str">
        <x:v>TASE</x:v>
      </x:c>
      <x:c r="E177" s="0" t="str">
        <x:v>אחר</x:v>
      </x:c>
      <x:c r="F177" s="0" t="str">
        <x:v>512832742</x:v>
      </x:c>
      <x:c r="G177" s="0" t="str">
        <x:v>תקשורת ומדיה</x:v>
      </x:c>
      <x:c r="H177" s="0" t="str">
        <x:v>A1</x:v>
      </x:c>
      <x:c r="I177" s="0" t="str">
        <x:v>מידרוג</x:v>
      </x:c>
      <x:c r="J177" s="0" t="str">
        <x:v>20/09/16</x:v>
      </x:c>
      <x:c r="K177" s="93" t="n">
        <x:v>5.72</x:v>
      </x:c>
      <x:c r="L177" s="0" t="str">
        <x:v>שקל חדש</x:v>
      </x:c>
      <x:c r="M177" s="93" t="n">
        <x:v>3.60</x:v>
      </x:c>
      <x:c r="N177" s="93" t="n">
        <x:v>3.23</x:v>
      </x:c>
      <x:c r="O177" s="93" t="n">
        <x:v>7950000</x:v>
      </x:c>
      <x:c r="P177" s="93" t="n">
        <x:v>104.4900</x:v>
      </x:c>
      <x:c r="Q177" s="93" t="n">
        <x:v>0</x:v>
      </x:c>
      <x:c r="R177" s="93" t="n">
        <x:v>8306.955</x:v>
      </x:c>
      <x:c r="S177" s="93" t="n">
        <x:v>0.40</x:v>
      </x:c>
      <x:c r="T177" s="93" t="n">
        <x:v>0.54</x:v>
      </x:c>
      <x:c r="U177" s="93" t="n">
        <x:v>0.15</x:v>
      </x:c>
    </x:row>
    <x:row r="178" spans="3:6">
      <x:c r="B178" s="0" t="str">
        <x:v>בי קומיונק אגחב- בי קמיוניקשיינס  ( לשעבר סמייל 012) בע"מ</x:v>
      </x:c>
      <x:c r="C178" s="0" t="str">
        <x:v>1120872</x:v>
      </x:c>
      <x:c r="D178" s="0" t="str">
        <x:v>TASE</x:v>
      </x:c>
      <x:c r="E178" s="0" t="str">
        <x:v>אחר</x:v>
      </x:c>
      <x:c r="F178" s="0" t="str">
        <x:v>512832742</x:v>
      </x:c>
      <x:c r="G178" s="0" t="str">
        <x:v>תקשורת ומדיה</x:v>
      </x:c>
      <x:c r="H178" s="0" t="str">
        <x:v>A1</x:v>
      </x:c>
      <x:c r="I178" s="0" t="str">
        <x:v>מידרוג</x:v>
      </x:c>
      <x:c r="J178" s="0" t="str">
        <x:v>20/03/17</x:v>
      </x:c>
      <x:c r="K178" s="93" t="n">
        <x:v>0.99</x:v>
      </x:c>
      <x:c r="L178" s="0" t="str">
        <x:v>שקל חדש</x:v>
      </x:c>
      <x:c r="M178" s="93" t="n">
        <x:v>6.50</x:v>
      </x:c>
      <x:c r="N178" s="93" t="n">
        <x:v>1.34</x:v>
      </x:c>
      <x:c r="O178" s="93" t="n">
        <x:v>4777306.24</x:v>
      </x:c>
      <x:c r="P178" s="93" t="n">
        <x:v>105.6200</x:v>
      </x:c>
      <x:c r="Q178" s="93" t="n">
        <x:v>155.26245</x:v>
      </x:c>
      <x:c r="R178" s="93" t="n">
        <x:v>5201.053300688</x:v>
      </x:c>
      <x:c r="S178" s="93" t="n">
        <x:v>1.06</x:v>
      </x:c>
      <x:c r="T178" s="93" t="n">
        <x:v>0.34</x:v>
      </x:c>
      <x:c r="U178" s="93" t="n">
        <x:v>0.09</x:v>
      </x:c>
    </x:row>
    <x:row r="179" spans="3:6">
      <x:c r="B179" s="0" t="str">
        <x:v>דלתא אגח א- דלתא-גליל תעשיות בע"מ</x:v>
      </x:c>
      <x:c r="C179" s="0" t="str">
        <x:v>6270144</x:v>
      </x:c>
      <x:c r="D179" s="0" t="str">
        <x:v>TASE</x:v>
      </x:c>
      <x:c r="E179" s="0" t="str">
        <x:v>אחר</x:v>
      </x:c>
      <x:c r="F179" s="0" t="str">
        <x:v>520025602</x:v>
      </x:c>
      <x:c r="G179" s="0" t="str">
        <x:v>אופנה והלבשה</x:v>
      </x:c>
      <x:c r="H179" s="0" t="str">
        <x:v>A1</x:v>
      </x:c>
      <x:c r="I179" s="0" t="str">
        <x:v>מידרוג</x:v>
      </x:c>
      <x:c r="J179" s="0" t="str">
        <x:v>17/05/16</x:v>
      </x:c>
      <x:c r="K179" s="93" t="n">
        <x:v>5.30</x:v>
      </x:c>
      <x:c r="L179" s="0" t="str">
        <x:v>שקל חדש</x:v>
      </x:c>
      <x:c r="M179" s="93" t="n">
        <x:v>5.00</x:v>
      </x:c>
      <x:c r="N179" s="93" t="n">
        <x:v>1.90</x:v>
      </x:c>
      <x:c r="O179" s="93" t="n">
        <x:v>1444812.41</x:v>
      </x:c>
      <x:c r="P179" s="93" t="n">
        <x:v>117.4900</x:v>
      </x:c>
      <x:c r="Q179" s="93" t="n">
        <x:v>0</x:v>
      </x:c>
      <x:c r="R179" s="93" t="n">
        <x:v>1697.510100509</x:v>
      </x:c>
      <x:c r="S179" s="93" t="n">
        <x:v>0.46</x:v>
      </x:c>
      <x:c r="T179" s="93" t="n">
        <x:v>0.11</x:v>
      </x:c>
      <x:c r="U179" s="93" t="n">
        <x:v>0.03</x:v>
      </x:c>
    </x:row>
    <x:row r="180" spans="3:6">
      <x:c r="B180" s="0" t="str">
        <x:v>דלתא אגח ה- דלתא-גליל תעשיות בע"מ</x:v>
      </x:c>
      <x:c r="C180" s="0" t="str">
        <x:v>6270136</x:v>
      </x:c>
      <x:c r="D180" s="0" t="str">
        <x:v>TASE</x:v>
      </x:c>
      <x:c r="E180" s="0" t="str">
        <x:v>אחר</x:v>
      </x:c>
      <x:c r="F180" s="0" t="str">
        <x:v>520025602</x:v>
      </x:c>
      <x:c r="G180" s="0" t="str">
        <x:v>אופנה והלבשה</x:v>
      </x:c>
      <x:c r="H180" s="0" t="str">
        <x:v>A1</x:v>
      </x:c>
      <x:c r="I180" s="0" t="str">
        <x:v>מידרוג</x:v>
      </x:c>
      <x:c r="J180" s="0" t="str">
        <x:v>08/02/15</x:v>
      </x:c>
      <x:c r="K180" s="93" t="n">
        <x:v>2.14</x:v>
      </x:c>
      <x:c r="L180" s="0" t="str">
        <x:v>שקל חדש</x:v>
      </x:c>
      <x:c r="M180" s="93" t="n">
        <x:v>7.60</x:v>
      </x:c>
      <x:c r="N180" s="93" t="n">
        <x:v>1.05</x:v>
      </x:c>
      <x:c r="O180" s="93" t="n">
        <x:v>1746735.96</x:v>
      </x:c>
      <x:c r="P180" s="93" t="n">
        <x:v>116.2800</x:v>
      </x:c>
      <x:c r="Q180" s="93" t="n">
        <x:v>0</x:v>
      </x:c>
      <x:c r="R180" s="93" t="n">
        <x:v>2031.104574288</x:v>
      </x:c>
      <x:c r="S180" s="93" t="n">
        <x:v>1.45</x:v>
      </x:c>
      <x:c r="T180" s="93" t="n">
        <x:v>0.13</x:v>
      </x:c>
      <x:c r="U180" s="93" t="n">
        <x:v>0.04</x:v>
      </x:c>
    </x:row>
    <x:row r="181" spans="3:6">
      <x:c r="B181" s="0" t="str">
        <x:v>הוט אגח ב- הוט - מערכות תקשורת בע"מ</x:v>
      </x:c>
      <x:c r="C181" s="0" t="str">
        <x:v>1123264</x:v>
      </x:c>
      <x:c r="D181" s="0" t="str">
        <x:v>TASE</x:v>
      </x:c>
      <x:c r="E181" s="0" t="str">
        <x:v>אחר</x:v>
      </x:c>
      <x:c r="F181" s="0" t="str">
        <x:v>520040072</x:v>
      </x:c>
      <x:c r="G181" s="0" t="str">
        <x:v>תקשורת ומדיה</x:v>
      </x:c>
      <x:c r="H181" s="0" t="str">
        <x:v>A1</x:v>
      </x:c>
      <x:c r="I181" s="0" t="str">
        <x:v>מידרוג</x:v>
      </x:c>
      <x:c r="J181" s="0" t="str">
        <x:v>31/03/11</x:v>
      </x:c>
      <x:c r="K181" s="93" t="n">
        <x:v>0.95</x:v>
      </x:c>
      <x:c r="L181" s="0" t="str">
        <x:v>שקל חדש</x:v>
      </x:c>
      <x:c r="M181" s="93" t="n">
        <x:v>6.90</x:v>
      </x:c>
      <x:c r="N181" s="93" t="n">
        <x:v>0.94</x:v>
      </x:c>
      <x:c r="O181" s="93" t="n">
        <x:v>313430</x:v>
      </x:c>
      <x:c r="P181" s="93" t="n">
        <x:v>105.6700</x:v>
      </x:c>
      <x:c r="Q181" s="93" t="n">
        <x:v>33.13982</x:v>
      </x:c>
      <x:c r="R181" s="93" t="n">
        <x:v>340.748899017</x:v>
      </x:c>
      <x:c r="S181" s="93" t="n">
        <x:v>0.08</x:v>
      </x:c>
      <x:c r="T181" s="93" t="n">
        <x:v>0.02</x:v>
      </x:c>
      <x:c r="U181" s="93" t="n">
        <x:v>0.01</x:v>
      </x:c>
    </x:row>
    <x:row r="182" spans="3:6">
      <x:c r="B182" s="0" t="str">
        <x:v>ירושליםהנפ אגחח- ירושלים מימון והנפקות</x:v>
      </x:c>
      <x:c r="C182" s="0" t="str">
        <x:v>1121201</x:v>
      </x:c>
      <x:c r="D182" s="0" t="str">
        <x:v>TASE</x:v>
      </x:c>
      <x:c r="E182" s="0" t="str">
        <x:v>אחר</x:v>
      </x:c>
      <x:c r="F182" s="0" t="str">
        <x:v>513682146</x:v>
      </x:c>
      <x:c r="G182" s="0" t="str">
        <x:v>בנקים</x:v>
      </x:c>
      <x:c r="H182" s="0" t="str">
        <x:v>A+</x:v>
      </x:c>
      <x:c r="I182" s="0" t="str">
        <x:v>מעלות</x:v>
      </x:c>
      <x:c r="J182" s="0" t="str">
        <x:v>25/11/10</x:v>
      </x:c>
      <x:c r="K182" s="93" t="n">
        <x:v>1.41</x:v>
      </x:c>
      <x:c r="L182" s="0" t="str">
        <x:v>שקל חדש</x:v>
      </x:c>
      <x:c r="M182" s="93" t="n">
        <x:v>1.35</x:v>
      </x:c>
      <x:c r="N182" s="93" t="n">
        <x:v>0.84</x:v>
      </x:c>
      <x:c r="O182" s="93" t="n">
        <x:v>2545035.68</x:v>
      </x:c>
      <x:c r="P182" s="93" t="n">
        <x:v>100.7700</x:v>
      </x:c>
      <x:c r="Q182" s="93" t="n">
        <x:v>0</x:v>
      </x:c>
      <x:c r="R182" s="93" t="n">
        <x:v>2564.632454736</x:v>
      </x:c>
      <x:c r="S182" s="93" t="n">
        <x:v>1.77</x:v>
      </x:c>
      <x:c r="T182" s="93" t="n">
        <x:v>0.17</x:v>
      </x:c>
      <x:c r="U182" s="93" t="n">
        <x:v>0.04</x:v>
      </x:c>
    </x:row>
    <x:row r="183" spans="3:6">
      <x:c r="B183" s="0" t="str">
        <x:v>נייר חדרה אגח 5- נייר חדרה</x:v>
      </x:c>
      <x:c r="C183" s="0" t="str">
        <x:v>6320097</x:v>
      </x:c>
      <x:c r="D183" s="0" t="str">
        <x:v>TASE</x:v>
      </x:c>
      <x:c r="E183" s="0" t="str">
        <x:v>אחר</x:v>
      </x:c>
      <x:c r="F183" s="0" t="str">
        <x:v>520018383</x:v>
      </x:c>
      <x:c r="G183" s="0" t="str">
        <x:v>עץ, נייר ודפוס</x:v>
      </x:c>
      <x:c r="H183" s="0" t="str">
        <x:v>A+</x:v>
      </x:c>
      <x:c r="I183" s="0" t="str">
        <x:v>מעלות</x:v>
      </x:c>
      <x:c r="J183" s="0" t="str">
        <x:v>29/08/10</x:v>
      </x:c>
      <x:c r="K183" s="93" t="n">
        <x:v>0.17</x:v>
      </x:c>
      <x:c r="L183" s="0" t="str">
        <x:v>שקל חדש</x:v>
      </x:c>
      <x:c r="M183" s="93" t="n">
        <x:v>5.85</x:v>
      </x:c>
      <x:c r="N183" s="93" t="n">
        <x:v>1.10</x:v>
      </x:c>
      <x:c r="O183" s="93" t="n">
        <x:v>342335.34</x:v>
      </x:c>
      <x:c r="P183" s="93" t="n">
        <x:v>102.7300</x:v>
      </x:c>
      <x:c r="Q183" s="93" t="n">
        <x:v>0</x:v>
      </x:c>
      <x:c r="R183" s="93" t="n">
        <x:v>351.681094782</x:v>
      </x:c>
      <x:c r="S183" s="93" t="n">
        <x:v>0.33</x:v>
      </x:c>
      <x:c r="T183" s="93" t="n">
        <x:v>0.02</x:v>
      </x:c>
      <x:c r="U183" s="93" t="n">
        <x:v>0.01</x:v>
      </x:c>
    </x:row>
    <x:row r="184" spans="3:6">
      <x:c r="B184" s="0" t="str">
        <x:v>נכסים ובנ אגח ז- נכסים ובנין )מימון 1986( בע"מ</x:v>
      </x:c>
      <x:c r="C184" s="0" t="str">
        <x:v>6990196</x:v>
      </x:c>
      <x:c r="D184" s="0" t="str">
        <x:v>TASE</x:v>
      </x:c>
      <x:c r="E184" s="0" t="str">
        <x:v>אחר</x:v>
      </x:c>
      <x:c r="F184" s="16"/>
      <x:c r="G184" s="0" t="str">
        <x:v>נדל"ן ובינוי</x:v>
      </x:c>
      <x:c r="H184" s="0" t="str">
        <x:v>A1</x:v>
      </x:c>
      <x:c r="I184" s="0" t="str">
        <x:v>מידרוג</x:v>
      </x:c>
      <x:c r="J184" s="0" t="str">
        <x:v>07/07/15</x:v>
      </x:c>
      <x:c r="K184" s="93" t="n">
        <x:v>3.84</x:v>
      </x:c>
      <x:c r="L184" s="0" t="str">
        <x:v>שקל חדש</x:v>
      </x:c>
      <x:c r="M184" s="93" t="n">
        <x:v>7.05</x:v>
      </x:c>
      <x:c r="N184" s="93" t="n">
        <x:v>1.88</x:v>
      </x:c>
      <x:c r="O184" s="93" t="n">
        <x:v>12061819.96</x:v>
      </x:c>
      <x:c r="P184" s="93" t="n">
        <x:v>122.400</x:v>
      </x:c>
      <x:c r="Q184" s="93" t="n">
        <x:v>0</x:v>
      </x:c>
      <x:c r="R184" s="93" t="n">
        <x:v>14763.66763104</x:v>
      </x:c>
      <x:c r="S184" s="93" t="n">
        <x:v>2.03</x:v>
      </x:c>
      <x:c r="T184" s="93" t="n">
        <x:v>0.96</x:v>
      </x:c>
      <x:c r="U184" s="93" t="n">
        <x:v>0.26</x:v>
      </x:c>
    </x:row>
    <x:row r="185" spans="3:6">
      <x:c r="B185" s="0" t="str">
        <x:v>סלקום אגח ט- סלקום ישראל בע"מ</x:v>
      </x:c>
      <x:c r="C185" s="0" t="str">
        <x:v>1132836</x:v>
      </x:c>
      <x:c r="D185" s="0" t="str">
        <x:v>TASE</x:v>
      </x:c>
      <x:c r="E185" s="0" t="str">
        <x:v>אחר</x:v>
      </x:c>
      <x:c r="F185" s="0" t="str">
        <x:v>511930125</x:v>
      </x:c>
      <x:c r="G185" s="0" t="str">
        <x:v>תקשורת ומדיה</x:v>
      </x:c>
      <x:c r="H185" s="0" t="str">
        <x:v>A+</x:v>
      </x:c>
      <x:c r="I185" s="0" t="str">
        <x:v>מעלות</x:v>
      </x:c>
      <x:c r="J185" s="0" t="str">
        <x:v>10/07/14</x:v>
      </x:c>
      <x:c r="K185" s="93" t="n">
        <x:v>4.21</x:v>
      </x:c>
      <x:c r="L185" s="0" t="str">
        <x:v>שקל חדש</x:v>
      </x:c>
      <x:c r="M185" s="93" t="n">
        <x:v>4.14</x:v>
      </x:c>
      <x:c r="N185" s="93" t="n">
        <x:v>1.71</x:v>
      </x:c>
      <x:c r="O185" s="93" t="n">
        <x:v>9197700</x:v>
      </x:c>
      <x:c r="P185" s="93" t="n">
        <x:v>111.300</x:v>
      </x:c>
      <x:c r="Q185" s="93" t="n">
        <x:v>0</x:v>
      </x:c>
      <x:c r="R185" s="93" t="n">
        <x:v>10237.0401</x:v>
      </x:c>
      <x:c r="S185" s="93" t="n">
        <x:v>1.14</x:v>
      </x:c>
      <x:c r="T185" s="93" t="n">
        <x:v>0.67</x:v>
      </x:c>
      <x:c r="U185" s="93" t="n">
        <x:v>0.18</x:v>
      </x:c>
    </x:row>
    <x:row r="186" spans="3:6">
      <x:c r="B186" s="0" t="str">
        <x:v>סלקום יא- סלקום ישראל בע"מ</x:v>
      </x:c>
      <x:c r="C186" s="0" t="str">
        <x:v>1139252</x:v>
      </x:c>
      <x:c r="D186" s="0" t="str">
        <x:v>TASE</x:v>
      </x:c>
      <x:c r="E186" s="0" t="str">
        <x:v>אחר</x:v>
      </x:c>
      <x:c r="F186" s="0" t="str">
        <x:v>511930125</x:v>
      </x:c>
      <x:c r="G186" s="0" t="str">
        <x:v>תקשורת ומדיה</x:v>
      </x:c>
      <x:c r="H186" s="0" t="str">
        <x:v>A+</x:v>
      </x:c>
      <x:c r="I186" s="0" t="str">
        <x:v>מעלות</x:v>
      </x:c>
      <x:c r="J186" s="0" t="str">
        <x:v>27/09/16</x:v>
      </x:c>
      <x:c r="K186" s="93" t="n">
        <x:v>5.81</x:v>
      </x:c>
      <x:c r="L186" s="0" t="str">
        <x:v>שקל חדש</x:v>
      </x:c>
      <x:c r="M186" s="93" t="n">
        <x:v>3.55</x:v>
      </x:c>
      <x:c r="N186" s="93" t="n">
        <x:v>2.29</x:v>
      </x:c>
      <x:c r="O186" s="93" t="n">
        <x:v>1941000</x:v>
      </x:c>
      <x:c r="P186" s="93" t="n">
        <x:v>108.2800</x:v>
      </x:c>
      <x:c r="Q186" s="93" t="n">
        <x:v>0</x:v>
      </x:c>
      <x:c r="R186" s="93" t="n">
        <x:v>2101.7148</x:v>
      </x:c>
      <x:c r="S186" s="93" t="n">
        <x:v>0.64</x:v>
      </x:c>
      <x:c r="T186" s="93" t="n">
        <x:v>0.14</x:v>
      </x:c>
      <x:c r="U186" s="93" t="n">
        <x:v>0.04</x:v>
      </x:c>
    </x:row>
    <x:row r="187" spans="3:6">
      <x:c r="B187" s="0" t="str">
        <x:v>פרטנר אגח ה- פרטנר תקשורת בעמ</x:v>
      </x:c>
      <x:c r="C187" s="0" t="str">
        <x:v>1118843</x:v>
      </x:c>
      <x:c r="D187" s="0" t="str">
        <x:v>TASE</x:v>
      </x:c>
      <x:c r="E187" s="0" t="str">
        <x:v>אחר</x:v>
      </x:c>
      <x:c r="F187" s="0" t="str">
        <x:v>520044314</x:v>
      </x:c>
      <x:c r="G187" s="0" t="str">
        <x:v>שירותים</x:v>
      </x:c>
      <x:c r="H187" s="0" t="str">
        <x:v>A+</x:v>
      </x:c>
      <x:c r="I187" s="0" t="str">
        <x:v>מעלות</x:v>
      </x:c>
      <x:c r="J187" s="0" t="str">
        <x:v>24/11/10</x:v>
      </x:c>
      <x:c r="K187" s="93" t="n">
        <x:v>0.25</x:v>
      </x:c>
      <x:c r="L187" s="0" t="str">
        <x:v>שקל חדש</x:v>
      </x:c>
      <x:c r="M187" s="93" t="n">
        <x:v>5.50</x:v>
      </x:c>
      <x:c r="N187" s="93" t="n">
        <x:v>0.81</x:v>
      </x:c>
      <x:c r="O187" s="93" t="n">
        <x:v>33906.4</x:v>
      </x:c>
      <x:c r="P187" s="93" t="n">
        <x:v>102.5400</x:v>
      </x:c>
      <x:c r="Q187" s="93" t="n">
        <x:v>0</x:v>
      </x:c>
      <x:c r="R187" s="93" t="n">
        <x:v>34.76762256</x:v>
      </x:c>
      <x:c r="S187" s="93" t="n">
        <x:v>0.03</x:v>
      </x:c>
      <x:c r="T187" s="93" t="n">
        <x:v>0.00</x:v>
      </x:c>
      <x:c r="U187" s="93" t="n">
        <x:v>0.00</x:v>
      </x:c>
    </x:row>
    <x:row r="188" spans="3:6">
      <x:c r="B188" s="0" t="str">
        <x:v>פתאל אירופה א- פתאל נכסים (אירופה) בע"מ</x:v>
      </x:c>
      <x:c r="C188" s="0" t="str">
        <x:v>1137512</x:v>
      </x:c>
      <x:c r="D188" s="0" t="str">
        <x:v>TASE</x:v>
      </x:c>
      <x:c r="E188" s="0" t="str">
        <x:v>אחר</x:v>
      </x:c>
      <x:c r="F188" s="0" t="str">
        <x:v>515328250</x:v>
      </x:c>
      <x:c r="G188" s="0" t="str">
        <x:v>נדל"ן ובינוי</x:v>
      </x:c>
      <x:c r="H188" s="0" t="str">
        <x:v>A1</x:v>
      </x:c>
      <x:c r="I188" s="0" t="str">
        <x:v>מידרוג</x:v>
      </x:c>
      <x:c r="J188" s="0" t="str">
        <x:v>02/04/17</x:v>
      </x:c>
      <x:c r="K188" s="93" t="n">
        <x:v>3.88</x:v>
      </x:c>
      <x:c r="L188" s="0" t="str">
        <x:v>שקל חדש</x:v>
      </x:c>
      <x:c r="M188" s="93" t="n">
        <x:v>3.50</x:v>
      </x:c>
      <x:c r="N188" s="93" t="n">
        <x:v>1.75</x:v>
      </x:c>
      <x:c r="O188" s="93" t="n">
        <x:v>11180009.03</x:v>
      </x:c>
      <x:c r="P188" s="93" t="n">
        <x:v>106.9900</x:v>
      </x:c>
      <x:c r="Q188" s="93" t="n">
        <x:v>0</x:v>
      </x:c>
      <x:c r="R188" s="93" t="n">
        <x:v>11961.491661197</x:v>
      </x:c>
      <x:c r="S188" s="93" t="n">
        <x:v>2.50</x:v>
      </x:c>
      <x:c r="T188" s="93" t="n">
        <x:v>0.78</x:v>
      </x:c>
      <x:c r="U188" s="93" t="n">
        <x:v>0.21</x:v>
      </x:c>
    </x:row>
    <x:row r="189" spans="3:6">
      <x:c r="B189" s="0" t="str">
        <x:v>קרסו אגח ב</x:v>
      </x:c>
      <x:c r="C189" s="0" t="str">
        <x:v>1139591</x:v>
      </x:c>
      <x:c r="D189" s="0" t="str">
        <x:v>TASE</x:v>
      </x:c>
      <x:c r="E189" s="0" t="str">
        <x:v>אחר</x:v>
      </x:c>
      <x:c r="F189" s="0" t="str">
        <x:v>514065283</x:v>
      </x:c>
      <x:c r="G189" s="0" t="str">
        <x:v>מסחר</x:v>
      </x:c>
      <x:c r="H189" s="0" t="str">
        <x:v>A1</x:v>
      </x:c>
      <x:c r="I189" s="0" t="str">
        <x:v>מידרוג</x:v>
      </x:c>
      <x:c r="J189" s="0" t="str">
        <x:v>11/09/17</x:v>
      </x:c>
      <x:c r="L189" s="0" t="str">
        <x:v>שקל חדש</x:v>
      </x:c>
      <x:c r="M189" s="93" t="n">
        <x:v>2.40</x:v>
      </x:c>
      <x:c r="N189" s="93" t="n">
        <x:v>0.00</x:v>
      </x:c>
      <x:c r="O189" s="93" t="n">
        <x:v>3206000</x:v>
      </x:c>
      <x:c r="P189" s="93" t="n">
        <x:v>102.0411400</x:v>
      </x:c>
      <x:c r="Q189" s="93" t="n">
        <x:v>0</x:v>
      </x:c>
      <x:c r="R189" s="93" t="n">
        <x:v>3271.4389484</x:v>
      </x:c>
      <x:c r="S189" s="93" t="n">
        <x:v>1.19</x:v>
      </x:c>
      <x:c r="T189" s="93" t="n">
        <x:v>0.21</x:v>
      </x:c>
      <x:c r="U189" s="93" t="n">
        <x:v>0.06</x:v>
      </x:c>
    </x:row>
    <x:row r="190" spans="3:6">
      <x:c r="B190" s="0" t="str">
        <x:v>שופרסל אגח ה- שופר-סל בע"מ</x:v>
      </x:c>
      <x:c r="C190" s="0" t="str">
        <x:v>7770209</x:v>
      </x:c>
      <x:c r="D190" s="0" t="str">
        <x:v>TASE</x:v>
      </x:c>
      <x:c r="E190" s="0" t="str">
        <x:v>אחר</x:v>
      </x:c>
      <x:c r="F190" s="0" t="str">
        <x:v>520022732</x:v>
      </x:c>
      <x:c r="G190" s="0" t="str">
        <x:v>מזון</x:v>
      </x:c>
      <x:c r="H190" s="0" t="str">
        <x:v>A+</x:v>
      </x:c>
      <x:c r="I190" s="0" t="str">
        <x:v>מעלות</x:v>
      </x:c>
      <x:c r="J190" s="0" t="str">
        <x:v>03/01/17</x:v>
      </x:c>
      <x:c r="K190" s="93" t="n">
        <x:v>5.83</x:v>
      </x:c>
      <x:c r="L190" s="0" t="str">
        <x:v>שקל חדש</x:v>
      </x:c>
      <x:c r="M190" s="93" t="n">
        <x:v>5.09</x:v>
      </x:c>
      <x:c r="N190" s="93" t="n">
        <x:v>2.15</x:v>
      </x:c>
      <x:c r="O190" s="93" t="n">
        <x:v>8733943</x:v>
      </x:c>
      <x:c r="P190" s="93" t="n">
        <x:v>117.00</x:v>
      </x:c>
      <x:c r="Q190" s="93" t="n">
        <x:v>1116.39879</x:v>
      </x:c>
      <x:c r="R190" s="93" t="n">
        <x:v>10549.058013</x:v>
      </x:c>
      <x:c r="S190" s="93" t="n">
        <x:v>1.06</x:v>
      </x:c>
      <x:c r="T190" s="93" t="n">
        <x:v>0.69</x:v>
      </x:c>
      <x:c r="U190" s="93" t="n">
        <x:v>0.18</x:v>
      </x:c>
    </x:row>
    <x:row r="191" spans="3:6">
      <x:c r="B191" s="0" t="str">
        <x:v>שפיר הנדסה א- שפיר הנדסה ותעשיה</x:v>
      </x:c>
      <x:c r="C191" s="0" t="str">
        <x:v>1136134</x:v>
      </x:c>
      <x:c r="D191" s="0" t="str">
        <x:v>TASE</x:v>
      </x:c>
      <x:c r="E191" s="0" t="str">
        <x:v>אחר</x:v>
      </x:c>
      <x:c r="F191" s="0" t="str">
        <x:v>514892801</x:v>
      </x:c>
      <x:c r="G191" s="0" t="str">
        <x:v>מתכת ומוצרי בניה</x:v>
      </x:c>
      <x:c r="H191" s="0" t="str">
        <x:v>A+</x:v>
      </x:c>
      <x:c r="I191" s="0" t="str">
        <x:v>מעלות</x:v>
      </x:c>
      <x:c r="J191" s="0" t="str">
        <x:v>08/08/16</x:v>
      </x:c>
      <x:c r="K191" s="93" t="n">
        <x:v>4.23</x:v>
      </x:c>
      <x:c r="L191" s="0" t="str">
        <x:v>שקל חדש</x:v>
      </x:c>
      <x:c r="M191" s="93" t="n">
        <x:v>3.35</x:v>
      </x:c>
      <x:c r="N191" s="93" t="n">
        <x:v>1.72</x:v>
      </x:c>
      <x:c r="O191" s="93" t="n">
        <x:v>5850426.6</x:v>
      </x:c>
      <x:c r="P191" s="93" t="n">
        <x:v>106.700</x:v>
      </x:c>
      <x:c r="Q191" s="93" t="n">
        <x:v>748.04201</x:v>
      </x:c>
      <x:c r="R191" s="93" t="n">
        <x:v>6296.84668042</x:v>
      </x:c>
      <x:c r="S191" s="93" t="n">
        <x:v>0.95</x:v>
      </x:c>
      <x:c r="T191" s="93" t="n">
        <x:v>0.41</x:v>
      </x:c>
      <x:c r="U191" s="93" t="n">
        <x:v>0.11</x:v>
      </x:c>
    </x:row>
    <x:row r="192" spans="3:6">
      <x:c r="B192" s="0" t="str">
        <x:v>אזורים 10- אזורים-חברה להשקעות בפתוח ובבנין בע"מ</x:v>
      </x:c>
      <x:c r="C192" s="0" t="str">
        <x:v>7150345</x:v>
      </x:c>
      <x:c r="D192" s="0" t="str">
        <x:v>TASE</x:v>
      </x:c>
      <x:c r="E192" s="0" t="str">
        <x:v>אחר</x:v>
      </x:c>
      <x:c r="F192" s="0" t="str">
        <x:v>520025990</x:v>
      </x:c>
      <x:c r="G192" s="0" t="str">
        <x:v>נדל"ן ובינוי</x:v>
      </x:c>
      <x:c r="H192" s="0" t="str">
        <x:v>A2</x:v>
      </x:c>
      <x:c r="I192" s="0" t="str">
        <x:v>מידרוג</x:v>
      </x:c>
      <x:c r="J192" s="0" t="str">
        <x:v>12/07/17</x:v>
      </x:c>
      <x:c r="K192" s="93" t="n">
        <x:v>2.12</x:v>
      </x:c>
      <x:c r="L192" s="0" t="str">
        <x:v>שקל חדש</x:v>
      </x:c>
      <x:c r="M192" s="93" t="n">
        <x:v>5.00</x:v>
      </x:c>
      <x:c r="N192" s="93" t="n">
        <x:v>0.02</x:v>
      </x:c>
      <x:c r="O192" s="93" t="n">
        <x:v>5491410</x:v>
      </x:c>
      <x:c r="P192" s="93" t="n">
        <x:v>108.5400</x:v>
      </x:c>
      <x:c r="Q192" s="93" t="n">
        <x:v>0</x:v>
      </x:c>
      <x:c r="R192" s="93" t="n">
        <x:v>5960.376414</x:v>
      </x:c>
      <x:c r="S192" s="93" t="n">
        <x:v>2.65</x:v>
      </x:c>
      <x:c r="T192" s="93" t="n">
        <x:v>0.39</x:v>
      </x:c>
      <x:c r="U192" s="93" t="n">
        <x:v>0.10</x:v>
      </x:c>
    </x:row>
    <x:row r="193" spans="3:6">
      <x:c r="B193" s="0" t="str">
        <x:v>אזורים אגח 11- אזורים-חברה להשקעות בפתוח ובבנין בע"מ</x:v>
      </x:c>
      <x:c r="C193" s="0" t="str">
        <x:v>7150352</x:v>
      </x:c>
      <x:c r="D193" s="0" t="str">
        <x:v>TASE</x:v>
      </x:c>
      <x:c r="E193" s="0" t="str">
        <x:v>אחר</x:v>
      </x:c>
      <x:c r="F193" s="0" t="str">
        <x:v>520025990</x:v>
      </x:c>
      <x:c r="G193" s="0" t="str">
        <x:v>נדל"ן ובינוי</x:v>
      </x:c>
      <x:c r="H193" s="0" t="str">
        <x:v>A2</x:v>
      </x:c>
      <x:c r="I193" s="0" t="str">
        <x:v>מידרוג</x:v>
      </x:c>
      <x:c r="J193" s="0" t="str">
        <x:v>30/03/17</x:v>
      </x:c>
      <x:c r="K193" s="93" t="n">
        <x:v>3.00</x:v>
      </x:c>
      <x:c r="L193" s="0" t="str">
        <x:v>שקל חדש</x:v>
      </x:c>
      <x:c r="M193" s="93" t="n">
        <x:v>4.65</x:v>
      </x:c>
      <x:c r="N193" s="93" t="n">
        <x:v>1.89</x:v>
      </x:c>
      <x:c r="O193" s="93" t="n">
        <x:v>7663176</x:v>
      </x:c>
      <x:c r="P193" s="93" t="n">
        <x:v>109.4600</x:v>
      </x:c>
      <x:c r="Q193" s="93" t="n">
        <x:v>0</x:v>
      </x:c>
      <x:c r="R193" s="93" t="n">
        <x:v>8388.1124496</x:v>
      </x:c>
      <x:c r="S193" s="93" t="n">
        <x:v>3.95</x:v>
      </x:c>
      <x:c r="T193" s="93" t="n">
        <x:v>0.55</x:v>
      </x:c>
      <x:c r="U193" s="93" t="n">
        <x:v>0.15</x:v>
      </x:c>
    </x:row>
    <x:row r="194" spans="3:6">
      <x:c r="B194" s="0" t="str">
        <x:v>אפריקה מגו ג</x:v>
      </x:c>
      <x:c r="C194" s="0" t="str">
        <x:v>1135698</x:v>
      </x:c>
      <x:c r="D194" s="0" t="str">
        <x:v>TASE</x:v>
      </x:c>
      <x:c r="E194" s="0" t="str">
        <x:v>אחר</x:v>
      </x:c>
      <x:c r="F194" s="0" t="str">
        <x:v>520034760</x:v>
      </x:c>
      <x:c r="G194" s="0" t="str">
        <x:v>נדל"ן ובינוי</x:v>
      </x:c>
      <x:c r="H194" s="0" t="str">
        <x:v>A2</x:v>
      </x:c>
      <x:c r="I194" s="0" t="str">
        <x:v>מידרוג</x:v>
      </x:c>
      <x:c r="J194" s="0" t="str">
        <x:v>30/07/17</x:v>
      </x:c>
      <x:c r="L194" s="0" t="str">
        <x:v>שקל חדש</x:v>
      </x:c>
      <x:c r="M194" s="93" t="n">
        <x:v>3.90</x:v>
      </x:c>
      <x:c r="N194" s="93" t="n">
        <x:v>0.00</x:v>
      </x:c>
      <x:c r="O194" s="93" t="n">
        <x:v>5366000</x:v>
      </x:c>
      <x:c r="P194" s="93" t="n">
        <x:v>105.7061600</x:v>
      </x:c>
      <x:c r="Q194" s="93" t="n">
        <x:v>0</x:v>
      </x:c>
      <x:c r="R194" s="93" t="n">
        <x:v>5672.1925456</x:v>
      </x:c>
      <x:c r="S194" s="93" t="n">
        <x:v>0.00</x:v>
      </x:c>
      <x:c r="T194" s="93" t="n">
        <x:v>0.37</x:v>
      </x:c>
      <x:c r="U194" s="93" t="n">
        <x:v>0.10</x:v>
      </x:c>
    </x:row>
    <x:row r="195" spans="3:6">
      <x:c r="B195" s="0" t="str">
        <x:v>אפריקה מגו ג- אפריקה ישראל מגורים בע"מ</x:v>
      </x:c>
      <x:c r="C195" s="0" t="str">
        <x:v>1135698</x:v>
      </x:c>
      <x:c r="D195" s="0" t="str">
        <x:v>TASE</x:v>
      </x:c>
      <x:c r="E195" s="0" t="str">
        <x:v>אחר</x:v>
      </x:c>
      <x:c r="F195" s="0" t="str">
        <x:v>520034760</x:v>
      </x:c>
      <x:c r="G195" s="0" t="str">
        <x:v>נדל"ן ובינוי</x:v>
      </x:c>
      <x:c r="H195" s="0" t="str">
        <x:v>A2</x:v>
      </x:c>
      <x:c r="I195" s="0" t="str">
        <x:v>מידרוג</x:v>
      </x:c>
      <x:c r="J195" s="0" t="str">
        <x:v>23/05/17</x:v>
      </x:c>
      <x:c r="K195" s="93" t="n">
        <x:v>3.22</x:v>
      </x:c>
      <x:c r="L195" s="0" t="str">
        <x:v>שקל חדש</x:v>
      </x:c>
      <x:c r="M195" s="93" t="n">
        <x:v>3.90</x:v>
      </x:c>
      <x:c r="N195" s="93" t="n">
        <x:v>1.70</x:v>
      </x:c>
      <x:c r="O195" s="93" t="n">
        <x:v>7000</x:v>
      </x:c>
      <x:c r="P195" s="93" t="n">
        <x:v>106.7200</x:v>
      </x:c>
      <x:c r="Q195" s="93" t="n">
        <x:v>0.1365</x:v>
      </x:c>
      <x:c r="R195" s="93" t="n">
        <x:v>7.6069</x:v>
      </x:c>
      <x:c r="S195" s="93" t="n">
        <x:v>0.00</x:v>
      </x:c>
      <x:c r="T195" s="93" t="n">
        <x:v>0.00</x:v>
      </x:c>
      <x:c r="U195" s="93" t="n">
        <x:v>0.00</x:v>
      </x:c>
    </x:row>
    <x:row r="196" spans="3:6">
      <x:c r="B196" s="0" t="str">
        <x:v>אפריקה מגו ג(ריבית לקבל)- אפריקה ישראל מגורים בע"מ</x:v>
      </x:c>
      <x:c r="C196" s="0" t="str">
        <x:v>1135698</x:v>
      </x:c>
      <x:c r="D196" s="0" t="str">
        <x:v>TASE</x:v>
      </x:c>
      <x:c r="E196" s="0" t="str">
        <x:v>אחר</x:v>
      </x:c>
      <x:c r="F196" s="0" t="str">
        <x:v>520034760</x:v>
      </x:c>
      <x:c r="G196" s="0" t="str">
        <x:v>נדל"ן ובינוי</x:v>
      </x:c>
      <x:c r="H196" s="0" t="str">
        <x:v>A2</x:v>
      </x:c>
      <x:c r="I196" s="0" t="str">
        <x:v>מידרוג</x:v>
      </x:c>
      <x:c r="J196" s="0" t="str">
        <x:v>30/07/17</x:v>
      </x:c>
      <x:c r="K196" s="93" t="n">
        <x:v>3.22</x:v>
      </x:c>
      <x:c r="L196" s="0" t="str">
        <x:v>שקל חדש</x:v>
      </x:c>
      <x:c r="M196" s="93" t="n">
        <x:v>3.90</x:v>
      </x:c>
      <x:c r="N196" s="93" t="n">
        <x:v>1.70</x:v>
      </x:c>
      <x:c r="O196" s="93" t="n">
        <x:v>0</x:v>
      </x:c>
      <x:c r="P196" s="93" t="n">
        <x:v>0</x:v>
      </x:c>
      <x:c r="Q196" s="93" t="n">
        <x:v>0</x:v>
      </x:c>
      <x:c r="R196" s="93" t="n">
        <x:v>104.637</x:v>
      </x:c>
      <x:c r="S196" s="93" t="n">
        <x:v>0.00</x:v>
      </x:c>
      <x:c r="T196" s="93" t="n">
        <x:v>0.01</x:v>
      </x:c>
      <x:c r="U196" s="93" t="n">
        <x:v>0.00</x:v>
      </x:c>
    </x:row>
    <x:row r="197" spans="3:6">
      <x:c r="B197" s="0" t="str">
        <x:v>אשטרום נכ אגח 9- אשטרום נכסים בע"מ</x:v>
      </x:c>
      <x:c r="C197" s="0" t="str">
        <x:v>2510170</x:v>
      </x:c>
      <x:c r="D197" s="0" t="str">
        <x:v>TASE</x:v>
      </x:c>
      <x:c r="E197" s="0" t="str">
        <x:v>אחר</x:v>
      </x:c>
      <x:c r="F197" s="0" t="str">
        <x:v>520036617</x:v>
      </x:c>
      <x:c r="G197" s="0" t="str">
        <x:v>נדל"ן ובינוי</x:v>
      </x:c>
      <x:c r="H197" s="0" t="str">
        <x:v>A</x:v>
      </x:c>
      <x:c r="I197" s="0" t="str">
        <x:v>מעלות</x:v>
      </x:c>
      <x:c r="J197" s="0" t="str">
        <x:v>26/02/16</x:v>
      </x:c>
      <x:c r="K197" s="93" t="n">
        <x:v>6.31</x:v>
      </x:c>
      <x:c r="L197" s="0" t="str">
        <x:v>שקל חדש</x:v>
      </x:c>
      <x:c r="M197" s="93" t="n">
        <x:v>4.90</x:v>
      </x:c>
      <x:c r="N197" s="93" t="n">
        <x:v>2.97</x:v>
      </x:c>
      <x:c r="O197" s="93" t="n">
        <x:v>4994939.09</x:v>
      </x:c>
      <x:c r="P197" s="93" t="n">
        <x:v>112.4500</x:v>
      </x:c>
      <x:c r="Q197" s="93" t="n">
        <x:v>226.43708</x:v>
      </x:c>
      <x:c r="R197" s="93" t="n">
        <x:v>5726.22941349</x:v>
      </x:c>
      <x:c r="S197" s="93" t="n">
        <x:v>0.90</x:v>
      </x:c>
      <x:c r="T197" s="93" t="n">
        <x:v>0.37</x:v>
      </x:c>
      <x:c r="U197" s="93" t="n">
        <x:v>0.10</x:v>
      </x:c>
    </x:row>
    <x:row r="198" spans="3:6">
      <x:c r="B198" s="0" t="str">
        <x:v>דלק קב אגח טו- קבוצת דלק בע"מ</x:v>
      </x:c>
      <x:c r="C198" s="0" t="str">
        <x:v>1115070</x:v>
      </x:c>
      <x:c r="D198" s="0" t="str">
        <x:v>TASE</x:v>
      </x:c>
      <x:c r="E198" s="0" t="str">
        <x:v>אחר</x:v>
      </x:c>
      <x:c r="F198" s="0" t="str">
        <x:v>520044322</x:v>
      </x:c>
      <x:c r="G198" s="0" t="str">
        <x:v>השקעות ואחזקות</x:v>
      </x:c>
      <x:c r="H198" s="0" t="str">
        <x:v>A2</x:v>
      </x:c>
      <x:c r="I198" s="0" t="str">
        <x:v>מידרוג</x:v>
      </x:c>
      <x:c r="J198" s="0" t="str">
        <x:v>30/11/10</x:v>
      </x:c>
      <x:c r="K198" s="93" t="n">
        <x:v>0.05</x:v>
      </x:c>
      <x:c r="L198" s="0" t="str">
        <x:v>שקל חדש</x:v>
      </x:c>
      <x:c r="M198" s="93" t="n">
        <x:v>8.50</x:v>
      </x:c>
      <x:c r="N198" s="93" t="n">
        <x:v>0.88</x:v>
      </x:c>
      <x:c r="O198" s="93" t="n">
        <x:v>87266.69</x:v>
      </x:c>
      <x:c r="P198" s="93" t="n">
        <x:v>104.200</x:v>
      </x:c>
      <x:c r="Q198" s="93" t="n">
        <x:v>0</x:v>
      </x:c>
      <x:c r="R198" s="93" t="n">
        <x:v>90.93189098</x:v>
      </x:c>
      <x:c r="S198" s="93" t="n">
        <x:v>0.03</x:v>
      </x:c>
      <x:c r="T198" s="93" t="n">
        <x:v>0.01</x:v>
      </x:c>
      <x:c r="U198" s="93" t="n">
        <x:v>0.00</x:v>
      </x:c>
    </x:row>
    <x:row r="199" spans="3:6">
      <x:c r="B199" s="0" t="str">
        <x:v>דמרי אגח ד- י.ח. דמרי בניה ופיתוח בע"מ</x:v>
      </x:c>
      <x:c r="C199" s="0" t="str">
        <x:v>1129667</x:v>
      </x:c>
      <x:c r="D199" s="0" t="str">
        <x:v>TASE</x:v>
      </x:c>
      <x:c r="E199" s="0" t="str">
        <x:v>אחר</x:v>
      </x:c>
      <x:c r="F199" s="0" t="str">
        <x:v>511399388</x:v>
      </x:c>
      <x:c r="G199" s="0" t="str">
        <x:v>נדל"ן ובינוי</x:v>
      </x:c>
      <x:c r="H199" s="0" t="str">
        <x:v>A2</x:v>
      </x:c>
      <x:c r="I199" s="0" t="str">
        <x:v>מידרוג</x:v>
      </x:c>
      <x:c r="J199" s="0" t="str">
        <x:v>13/06/17</x:v>
      </x:c>
      <x:c r="K199" s="93" t="n">
        <x:v>1.22</x:v>
      </x:c>
      <x:c r="L199" s="0" t="str">
        <x:v>שקל חדש</x:v>
      </x:c>
      <x:c r="M199" s="93" t="n">
        <x:v>5.45</x:v>
      </x:c>
      <x:c r="N199" s="93" t="n">
        <x:v>1.22</x:v>
      </x:c>
      <x:c r="O199" s="93" t="n">
        <x:v>941196.83</x:v>
      </x:c>
      <x:c r="P199" s="93" t="n">
        <x:v>106.600</x:v>
      </x:c>
      <x:c r="Q199" s="93" t="n">
        <x:v>0</x:v>
      </x:c>
      <x:c r="R199" s="93" t="n">
        <x:v>1003.31582078</x:v>
      </x:c>
      <x:c r="S199" s="93" t="n">
        <x:v>0.96</x:v>
      </x:c>
      <x:c r="T199" s="93" t="n">
        <x:v>0.07</x:v>
      </x:c>
      <x:c r="U199" s="93" t="n">
        <x:v>0.02</x:v>
      </x:c>
    </x:row>
    <x:row r="200" spans="3:6">
      <x:c r="B200" s="0" t="str">
        <x:v>דמרי אגח ה- י.ח. דמרי בניה ופיתוח בע"מ</x:v>
      </x:c>
      <x:c r="C200" s="0" t="str">
        <x:v>1134261</x:v>
      </x:c>
      <x:c r="D200" s="0" t="str">
        <x:v>TASE</x:v>
      </x:c>
      <x:c r="E200" s="0" t="str">
        <x:v>אחר</x:v>
      </x:c>
      <x:c r="F200" s="0" t="str">
        <x:v>511399388</x:v>
      </x:c>
      <x:c r="G200" s="0" t="str">
        <x:v>נדל"ן ובינוי</x:v>
      </x:c>
      <x:c r="H200" s="0" t="str">
        <x:v>A2</x:v>
      </x:c>
      <x:c r="I200" s="0" t="str">
        <x:v>מידרוג</x:v>
      </x:c>
      <x:c r="J200" s="0" t="str">
        <x:v>13/06/17</x:v>
      </x:c>
      <x:c r="K200" s="93" t="n">
        <x:v>1.99</x:v>
      </x:c>
      <x:c r="L200" s="0" t="str">
        <x:v>שקל חדש</x:v>
      </x:c>
      <x:c r="M200" s="93" t="n">
        <x:v>3.50</x:v>
      </x:c>
      <x:c r="N200" s="93" t="n">
        <x:v>0.02</x:v>
      </x:c>
      <x:c r="O200" s="93" t="n">
        <x:v>1143417.6</x:v>
      </x:c>
      <x:c r="P200" s="93" t="n">
        <x:v>104.0800</x:v>
      </x:c>
      <x:c r="Q200" s="93" t="n">
        <x:v>0</x:v>
      </x:c>
      <x:c r="R200" s="93" t="n">
        <x:v>1190.06903808</x:v>
      </x:c>
      <x:c r="S200" s="93" t="n">
        <x:v>0.88</x:v>
      </x:c>
      <x:c r="T200" s="93" t="n">
        <x:v>0.08</x:v>
      </x:c>
      <x:c r="U200" s="93" t="n">
        <x:v>0.02</x:v>
      </x:c>
    </x:row>
    <x:row r="201" spans="3:6">
      <x:c r="B201" s="0" t="str">
        <x:v>דמרי אגח ו- י.ח. דמרי בניה ופיתוח בע"מ</x:v>
      </x:c>
      <x:c r="C201" s="0" t="str">
        <x:v>1136936</x:v>
      </x:c>
      <x:c r="D201" s="0" t="str">
        <x:v>TASE</x:v>
      </x:c>
      <x:c r="E201" s="0" t="str">
        <x:v>אחר</x:v>
      </x:c>
      <x:c r="F201" s="0" t="str">
        <x:v>511399388</x:v>
      </x:c>
      <x:c r="G201" s="0" t="str">
        <x:v>נדל"ן ובינוי</x:v>
      </x:c>
      <x:c r="H201" s="0" t="str">
        <x:v>A2</x:v>
      </x:c>
      <x:c r="I201" s="0" t="str">
        <x:v>מידרוג</x:v>
      </x:c>
      <x:c r="J201" s="0" t="str">
        <x:v>09/02/17</x:v>
      </x:c>
      <x:c r="K201" s="93" t="n">
        <x:v>3.09</x:v>
      </x:c>
      <x:c r="L201" s="0" t="str">
        <x:v>שקל חדש</x:v>
      </x:c>
      <x:c r="M201" s="93" t="n">
        <x:v>3.45</x:v>
      </x:c>
      <x:c r="N201" s="93" t="n">
        <x:v>1.68</x:v>
      </x:c>
      <x:c r="O201" s="93" t="n">
        <x:v>4271000</x:v>
      </x:c>
      <x:c r="P201" s="93" t="n">
        <x:v>106.4100</x:v>
      </x:c>
      <x:c r="Q201" s="93" t="n">
        <x:v>0</x:v>
      </x:c>
      <x:c r="R201" s="93" t="n">
        <x:v>4544.7711</x:v>
      </x:c>
      <x:c r="S201" s="93" t="n">
        <x:v>1.89</x:v>
      </x:c>
      <x:c r="T201" s="93" t="n">
        <x:v>0.30</x:v>
      </x:c>
      <x:c r="U201" s="93" t="n">
        <x:v>0.08</x:v>
      </x:c>
    </x:row>
    <x:row r="202" spans="3:6">
      <x:c r="B202" s="0" t="str">
        <x:v>חברה לישראל 10- החברה לישראל בע"מ</x:v>
      </x:c>
      <x:c r="C202" s="0" t="str">
        <x:v>5760236</x:v>
      </x:c>
      <x:c r="D202" s="0" t="str">
        <x:v>TASE</x:v>
      </x:c>
      <x:c r="E202" s="0" t="str">
        <x:v>אחר</x:v>
      </x:c>
      <x:c r="F202" s="0" t="str">
        <x:v>520028010</x:v>
      </x:c>
      <x:c r="G202" s="0" t="str">
        <x:v>השקעות ואחזקות</x:v>
      </x:c>
      <x:c r="H202" s="0" t="str">
        <x:v>A</x:v>
      </x:c>
      <x:c r="I202" s="0" t="str">
        <x:v>מעלות</x:v>
      </x:c>
      <x:c r="J202" s="0" t="str">
        <x:v>30/05/16</x:v>
      </x:c>
      <x:c r="K202" s="93" t="n">
        <x:v>4.31</x:v>
      </x:c>
      <x:c r="L202" s="0" t="str">
        <x:v>שקל חדש</x:v>
      </x:c>
      <x:c r="M202" s="93" t="n">
        <x:v>4.10</x:v>
      </x:c>
      <x:c r="N202" s="93" t="n">
        <x:v>2.17</x:v>
      </x:c>
      <x:c r="O202" s="93" t="n">
        <x:v>5170000</x:v>
      </x:c>
      <x:c r="P202" s="93" t="n">
        <x:v>110.0400</x:v>
      </x:c>
      <x:c r="Q202" s="93" t="n">
        <x:v>0</x:v>
      </x:c>
      <x:c r="R202" s="93" t="n">
        <x:v>5689.068</x:v>
      </x:c>
      <x:c r="S202" s="93" t="n">
        <x:v>0.77</x:v>
      </x:c>
      <x:c r="T202" s="93" t="n">
        <x:v>0.37</x:v>
      </x:c>
      <x:c r="U202" s="93" t="n">
        <x:v>0.10</x:v>
      </x:c>
    </x:row>
    <x:row r="203" spans="3:6">
      <x:c r="B203" s="0" t="str">
        <x:v>מגדלי ים ב- מגדלי הים התיכון</x:v>
      </x:c>
      <x:c r="C203" s="0" t="str">
        <x:v>1136803</x:v>
      </x:c>
      <x:c r="D203" s="0" t="str">
        <x:v>TASE</x:v>
      </x:c>
      <x:c r="E203" s="0" t="str">
        <x:v>אחר</x:v>
      </x:c>
      <x:c r="F203" s="0" t="str">
        <x:v>512719485</x:v>
      </x:c>
      <x:c r="G203" s="0" t="str">
        <x:v>נדל"ן ובינוי</x:v>
      </x:c>
      <x:c r="H203" s="0" t="str">
        <x:v>A2</x:v>
      </x:c>
      <x:c r="I203" s="0" t="str">
        <x:v>מידרוג</x:v>
      </x:c>
      <x:c r="J203" s="0" t="str">
        <x:v>17/11/16</x:v>
      </x:c>
      <x:c r="K203" s="93" t="n">
        <x:v>3.97</x:v>
      </x:c>
      <x:c r="L203" s="0" t="str">
        <x:v>שקל חדש</x:v>
      </x:c>
      <x:c r="M203" s="93" t="n">
        <x:v>3.35</x:v>
      </x:c>
      <x:c r="N203" s="93" t="n">
        <x:v>1.82</x:v>
      </x:c>
      <x:c r="O203" s="93" t="n">
        <x:v>5364000</x:v>
      </x:c>
      <x:c r="P203" s="93" t="n">
        <x:v>105.800</x:v>
      </x:c>
      <x:c r="Q203" s="93" t="n">
        <x:v>89.847</x:v>
      </x:c>
      <x:c r="R203" s="93" t="n">
        <x:v>5764.959</x:v>
      </x:c>
      <x:c r="S203" s="93" t="n">
        <x:v>1.76</x:v>
      </x:c>
      <x:c r="T203" s="93" t="n">
        <x:v>0.38</x:v>
      </x:c>
      <x:c r="U203" s="93" t="n">
        <x:v>0.10</x:v>
      </x:c>
    </x:row>
    <x:row r="204" spans="3:6">
      <x:c r="B204" s="0" t="str">
        <x:v>מגה אור ה- מגה אור החזקות בע"מ</x:v>
      </x:c>
      <x:c r="C204" s="0" t="str">
        <x:v>1132687</x:v>
      </x:c>
      <x:c r="D204" s="0" t="str">
        <x:v>TASE</x:v>
      </x:c>
      <x:c r="E204" s="0" t="str">
        <x:v>אחר</x:v>
      </x:c>
      <x:c r="F204" s="0" t="str">
        <x:v>513257873</x:v>
      </x:c>
      <x:c r="G204" s="0" t="str">
        <x:v>Diversified Financials</x:v>
      </x:c>
      <x:c r="H204" s="0" t="str">
        <x:v>A</x:v>
      </x:c>
      <x:c r="I204" s="0" t="str">
        <x:v>מעלות</x:v>
      </x:c>
      <x:c r="J204" s="0" t="str">
        <x:v>17/09/15</x:v>
      </x:c>
      <x:c r="K204" s="93" t="n">
        <x:v>4.28</x:v>
      </x:c>
      <x:c r="L204" s="0" t="str">
        <x:v>שקל חדש</x:v>
      </x:c>
      <x:c r="M204" s="93" t="n">
        <x:v>3.70</x:v>
      </x:c>
      <x:c r="N204" s="93" t="n">
        <x:v>1.60</x:v>
      </x:c>
      <x:c r="O204" s="93" t="n">
        <x:v>843333.43</x:v>
      </x:c>
      <x:c r="P204" s="93" t="n">
        <x:v>109.8500</x:v>
      </x:c>
      <x:c r="Q204" s="93" t="n">
        <x:v>0</x:v>
      </x:c>
      <x:c r="R204" s="93" t="n">
        <x:v>926.401772855</x:v>
      </x:c>
      <x:c r="S204" s="93" t="n">
        <x:v>0.34</x:v>
      </x:c>
      <x:c r="T204" s="93" t="n">
        <x:v>0.06</x:v>
      </x:c>
      <x:c r="U204" s="93" t="n">
        <x:v>0.02</x:v>
      </x:c>
    </x:row>
    <x:row r="205" spans="3:6">
      <x:c r="B205" s="0" t="str">
        <x:v>נאוי ג(פדיון לקבל)- נאוי תו גו בע"מ</x:v>
      </x:c>
      <x:c r="C205" s="0" t="str">
        <x:v>2080174</x:v>
      </x:c>
      <x:c r="D205" s="0" t="str">
        <x:v>TASE</x:v>
      </x:c>
      <x:c r="E205" s="0" t="str">
        <x:v>אחר</x:v>
      </x:c>
      <x:c r="F205" s="16"/>
      <x:c r="G205" s="0" t="str">
        <x:v>שירותים פיננסיים</x:v>
      </x:c>
      <x:c r="H205" s="0" t="str">
        <x:v>A</x:v>
      </x:c>
      <x:c r="I205" s="0" t="str">
        <x:v>מעלות</x:v>
      </x:c>
      <x:c r="J205" s="0" t="str">
        <x:v>08/08/16</x:v>
      </x:c>
      <x:c r="K205" s="93" t="n">
        <x:v>0.01</x:v>
      </x:c>
      <x:c r="L205" s="0" t="str">
        <x:v>שקל חדש</x:v>
      </x:c>
      <x:c r="M205" s="93" t="n">
        <x:v>0.00</x:v>
      </x:c>
      <x:c r="N205" s="93" t="n">
        <x:v>2.40</x:v>
      </x:c>
      <x:c r="O205" s="93" t="n">
        <x:v>5298000</x:v>
      </x:c>
      <x:c r="P205" s="93" t="n">
        <x:v>99.98</x:v>
      </x:c>
      <x:c r="Q205" s="93" t="n">
        <x:v>0</x:v>
      </x:c>
      <x:c r="R205" s="93" t="n">
        <x:v>5298</x:v>
      </x:c>
      <x:c r="S205" s="93" t="n">
        <x:v>2.04</x:v>
      </x:c>
      <x:c r="T205" s="93" t="n">
        <x:v>0.35</x:v>
      </x:c>
      <x:c r="U205" s="93" t="n">
        <x:v>0.09</x:v>
      </x:c>
    </x:row>
    <x:row r="206" spans="3:6">
      <x:c r="B206" s="0" t="str">
        <x:v>שכון ובי אגח 7- שיכון ובינוי - אחזקות בע"מ</x:v>
      </x:c>
      <x:c r="C206" s="0" t="str">
        <x:v>1129741</x:v>
      </x:c>
      <x:c r="D206" s="0" t="str">
        <x:v>TASE</x:v>
      </x:c>
      <x:c r="E206" s="0" t="str">
        <x:v>אחר</x:v>
      </x:c>
      <x:c r="F206" s="0" t="str">
        <x:v>520036104</x:v>
      </x:c>
      <x:c r="G206" s="0" t="str">
        <x:v>נדל"ן ובינוי</x:v>
      </x:c>
      <x:c r="H206" s="0" t="str">
        <x:v>A</x:v>
      </x:c>
      <x:c r="I206" s="0" t="str">
        <x:v>מעלות</x:v>
      </x:c>
      <x:c r="J206" s="0" t="str">
        <x:v>31/12/15</x:v>
      </x:c>
      <x:c r="K206" s="93" t="n">
        <x:v>4.55</x:v>
      </x:c>
      <x:c r="L206" s="0" t="str">
        <x:v>שקל חדש</x:v>
      </x:c>
      <x:c r="M206" s="93" t="n">
        <x:v>6.23</x:v>
      </x:c>
      <x:c r="N206" s="93" t="n">
        <x:v>2.26</x:v>
      </x:c>
      <x:c r="O206" s="93" t="n">
        <x:v>831279.6</x:v>
      </x:c>
      <x:c r="P206" s="93" t="n">
        <x:v>118.6500</x:v>
      </x:c>
      <x:c r="Q206" s="93" t="n">
        <x:v>25.89436</x:v>
      </x:c>
      <x:c r="R206" s="93" t="n">
        <x:v>1012.2076054</x:v>
      </x:c>
      <x:c r="S206" s="93" t="n">
        <x:v>0.15</x:v>
      </x:c>
      <x:c r="T206" s="93" t="n">
        <x:v>0.07</x:v>
      </x:c>
      <x:c r="U206" s="93" t="n">
        <x:v>0.02</x:v>
      </x:c>
    </x:row>
    <x:row r="207" spans="3:6">
      <x:c r="B207" s="0" t="str">
        <x:v>אלבר טו- אלבר שירותי מימונית בע"מ</x:v>
      </x:c>
      <x:c r="C207" s="0" t="str">
        <x:v>1138536</x:v>
      </x:c>
      <x:c r="D207" s="0" t="str">
        <x:v>TASE</x:v>
      </x:c>
      <x:c r="E207" s="0" t="str">
        <x:v>אחר</x:v>
      </x:c>
      <x:c r="F207" s="0" t="str">
        <x:v>512025891</x:v>
      </x:c>
      <x:c r="G207" s="0" t="str">
        <x:v>שירותים</x:v>
      </x:c>
      <x:c r="H207" s="0" t="str">
        <x:v>A3</x:v>
      </x:c>
      <x:c r="I207" s="0" t="str">
        <x:v>מידרוג</x:v>
      </x:c>
      <x:c r="J207" s="0" t="str">
        <x:v>14/06/16</x:v>
      </x:c>
      <x:c r="K207" s="93" t="n">
        <x:v>2.96</x:v>
      </x:c>
      <x:c r="L207" s="0" t="str">
        <x:v>שקל חדש</x:v>
      </x:c>
      <x:c r="M207" s="93" t="n">
        <x:v>3.00</x:v>
      </x:c>
      <x:c r="N207" s="93" t="n">
        <x:v>2.50</x:v>
      </x:c>
      <x:c r="O207" s="93" t="n">
        <x:v>4925894.57</x:v>
      </x:c>
      <x:c r="P207" s="93" t="n">
        <x:v>101.8500</x:v>
      </x:c>
      <x:c r="Q207" s="93" t="n">
        <x:v>0</x:v>
      </x:c>
      <x:c r="R207" s="93" t="n">
        <x:v>5017.023619545</x:v>
      </x:c>
      <x:c r="S207" s="93" t="n">
        <x:v>1.04</x:v>
      </x:c>
      <x:c r="T207" s="93" t="n">
        <x:v>0.33</x:v>
      </x:c>
      <x:c r="U207" s="93" t="n">
        <x:v>0.09</x:v>
      </x:c>
    </x:row>
    <x:row r="208" spans="3:6">
      <x:c r="B208" s="0" t="str">
        <x:v>אלבר יד- אלבר שירותי מימונית בע"מ</x:v>
      </x:c>
      <x:c r="C208" s="0" t="str">
        <x:v>1132562</x:v>
      </x:c>
      <x:c r="D208" s="0" t="str">
        <x:v>TASE</x:v>
      </x:c>
      <x:c r="E208" s="0" t="str">
        <x:v>אחר</x:v>
      </x:c>
      <x:c r="F208" s="0" t="str">
        <x:v>512025891</x:v>
      </x:c>
      <x:c r="G208" s="0" t="str">
        <x:v>שירותים</x:v>
      </x:c>
      <x:c r="H208" s="0" t="str">
        <x:v>A3</x:v>
      </x:c>
      <x:c r="I208" s="0" t="str">
        <x:v>מידרוג</x:v>
      </x:c>
      <x:c r="J208" s="0" t="str">
        <x:v>28/04/15</x:v>
      </x:c>
      <x:c r="K208" s="93" t="n">
        <x:v>2.06</x:v>
      </x:c>
      <x:c r="L208" s="0" t="str">
        <x:v>שקל חדש</x:v>
      </x:c>
      <x:c r="M208" s="93" t="n">
        <x:v>3.30</x:v>
      </x:c>
      <x:c r="N208" s="93" t="n">
        <x:v>1.99</x:v>
      </x:c>
      <x:c r="O208" s="93" t="n">
        <x:v>3876118.29</x:v>
      </x:c>
      <x:c r="P208" s="93" t="n">
        <x:v>102.9200</x:v>
      </x:c>
      <x:c r="Q208" s="93" t="n">
        <x:v>0</x:v>
      </x:c>
      <x:c r="R208" s="93" t="n">
        <x:v>3989.300944068</x:v>
      </x:c>
      <x:c r="S208" s="93" t="n">
        <x:v>0.60</x:v>
      </x:c>
      <x:c r="T208" s="93" t="n">
        <x:v>0.26</x:v>
      </x:c>
      <x:c r="U208" s="93" t="n">
        <x:v>0.07</x:v>
      </x:c>
    </x:row>
    <x:row r="209" spans="3:6">
      <x:c r="B209" s="0" t="str">
        <x:v>בזן אגח ה- בתי זקוק לנפט בע"מ</x:v>
      </x:c>
      <x:c r="C209" s="0" t="str">
        <x:v>2590388</x:v>
      </x:c>
      <x:c r="D209" s="0" t="str">
        <x:v>TASE</x:v>
      </x:c>
      <x:c r="E209" s="0" t="str">
        <x:v>אחר</x:v>
      </x:c>
      <x:c r="F209" s="0" t="str">
        <x:v>520036658</x:v>
      </x:c>
      <x:c r="G209" s="0" t="str">
        <x:v>כימיה, גומי ופלסטיק</x:v>
      </x:c>
      <x:c r="H209" s="0" t="str">
        <x:v>A-</x:v>
      </x:c>
      <x:c r="I209" s="0" t="str">
        <x:v>מעלות</x:v>
      </x:c>
      <x:c r="J209" s="0" t="str">
        <x:v>06/06/17</x:v>
      </x:c>
      <x:c r="K209" s="93" t="n">
        <x:v>4.46</x:v>
      </x:c>
      <x:c r="L209" s="0" t="str">
        <x:v>שקל חדש</x:v>
      </x:c>
      <x:c r="M209" s="93" t="n">
        <x:v>5.90</x:v>
      </x:c>
      <x:c r="N209" s="93" t="n">
        <x:v>2.21</x:v>
      </x:c>
      <x:c r="O209" s="93" t="n">
        <x:v>10020899</x:v>
      </x:c>
      <x:c r="P209" s="93" t="n">
        <x:v>118.7300</x:v>
      </x:c>
      <x:c r="Q209" s="93" t="n">
        <x:v>0</x:v>
      </x:c>
      <x:c r="R209" s="93" t="n">
        <x:v>11897.8133827</x:v>
      </x:c>
      <x:c r="S209" s="93" t="n">
        <x:v>1.40</x:v>
      </x:c>
      <x:c r="T209" s="93" t="n">
        <x:v>0.78</x:v>
      </x:c>
      <x:c r="U209" s="93" t="n">
        <x:v>0.21</x:v>
      </x:c>
    </x:row>
    <x:row r="210" spans="3:6">
      <x:c r="B210" s="0" t="str">
        <x:v>דקסיה הנ מסחרי2- דקסיה ישראל  (מימון ציבורי) הנפקות בע"מ</x:v>
      </x:c>
      <x:c r="C210" s="0" t="str">
        <x:v>1140912</x:v>
      </x:c>
      <x:c r="D210" s="0" t="str">
        <x:v>TASE</x:v>
      </x:c>
      <x:c r="E210" s="0" t="str">
        <x:v>אחר</x:v>
      </x:c>
      <x:c r="F210" s="0" t="str">
        <x:v>513704304</x:v>
      </x:c>
      <x:c r="G210" s="0" t="str">
        <x:v>בנקים</x:v>
      </x:c>
      <x:c r="H210" s="0" t="str">
        <x:v>A-</x:v>
      </x:c>
      <x:c r="I210" s="0" t="str">
        <x:v>מעלות</x:v>
      </x:c>
      <x:c r="J210" s="0" t="str">
        <x:v>18/05/17</x:v>
      </x:c>
      <x:c r="K210" s="93" t="n">
        <x:v>0.61</x:v>
      </x:c>
      <x:c r="L210" s="0" t="str">
        <x:v>שקל חדש</x:v>
      </x:c>
      <x:c r="M210" s="93" t="n">
        <x:v>0.42</x:v>
      </x:c>
      <x:c r="N210" s="93" t="n">
        <x:v>0.50</x:v>
      </x:c>
      <x:c r="O210" s="93" t="n">
        <x:v>633000</x:v>
      </x:c>
      <x:c r="P210" s="93" t="n">
        <x:v>1001.200</x:v>
      </x:c>
      <x:c r="Q210" s="93" t="n">
        <x:v>0</x:v>
      </x:c>
      <x:c r="R210" s="93" t="n">
        <x:v>6337.596</x:v>
      </x:c>
      <x:c r="S210" s="93" t="n">
        <x:v>2.53</x:v>
      </x:c>
      <x:c r="T210" s="93" t="n">
        <x:v>0.41</x:v>
      </x:c>
      <x:c r="U210" s="93" t="n">
        <x:v>0.11</x:v>
      </x:c>
    </x:row>
    <x:row r="211" spans="3:6">
      <x:c r="B211" s="0" t="str">
        <x:v>דיסק השק אגח ט- דיסקונט השקעות ושוקי הון</x:v>
      </x:c>
      <x:c r="C211" s="0" t="str">
        <x:v>6390249</x:v>
      </x:c>
      <x:c r="D211" s="0" t="str">
        <x:v>TASE</x:v>
      </x:c>
      <x:c r="E211" s="0" t="str">
        <x:v>אחר</x:v>
      </x:c>
      <x:c r="F211" s="0" t="str">
        <x:v>520023896</x:v>
      </x:c>
      <x:c r="G211" s="0" t="str">
        <x:v>השקעות ואחזקות</x:v>
      </x:c>
      <x:c r="H211" s="0" t="str">
        <x:v>BBB</x:v>
      </x:c>
      <x:c r="I211" s="0" t="str">
        <x:v>מעלות</x:v>
      </x:c>
      <x:c r="J211" s="0" t="str">
        <x:v>22/07/09</x:v>
      </x:c>
      <x:c r="K211" s="93" t="n">
        <x:v>0.28</x:v>
      </x:c>
      <x:c r="L211" s="0" t="str">
        <x:v>שקל חדש</x:v>
      </x:c>
      <x:c r="M211" s="93" t="n">
        <x:v>6.70</x:v>
      </x:c>
      <x:c r="N211" s="93" t="n">
        <x:v>0.71</x:v>
      </x:c>
      <x:c r="O211" s="93" t="n">
        <x:v>1849886.96</x:v>
      </x:c>
      <x:c r="P211" s="93" t="n">
        <x:v>106.4500</x:v>
      </x:c>
      <x:c r="Q211" s="93" t="n">
        <x:v>0</x:v>
      </x:c>
      <x:c r="R211" s="93" t="n">
        <x:v>1969.20466892</x:v>
      </x:c>
      <x:c r="S211" s="93" t="n">
        <x:v>0.83</x:v>
      </x:c>
      <x:c r="T211" s="93" t="n">
        <x:v>0.13</x:v>
      </x:c>
      <x:c r="U211" s="93" t="n">
        <x:v>0.03</x:v>
      </x:c>
    </x:row>
    <x:row r="212" spans="3:6">
      <x:c r="B212" s="94" t="str">
        <x:v>סה"כ צמודות למט"ח</x:v>
      </x:c>
      <x:c r="C212" s="16"/>
      <x:c r="D212" s="16"/>
      <x:c r="E212" s="16"/>
      <x:c r="F212" s="16"/>
      <x:c r="K212" s="95" t="n">
        <x:v>5.55</x:v>
      </x:c>
      <x:c r="N212" s="95" t="n">
        <x:v>3.63</x:v>
      </x:c>
      <x:c r="O212" s="95" t="n">
        <x:v>5043000</x:v>
      </x:c>
      <x:c r="Q212" s="95" t="n">
        <x:v>0</x:v>
      </x:c>
      <x:c r="R212" s="95" t="n">
        <x:v>5009.2119</x:v>
      </x:c>
      <x:c r="T212" s="95" t="n">
        <x:v>0.33</x:v>
      </x:c>
      <x:c r="U212" s="95" t="n">
        <x:v>0.09</x:v>
      </x:c>
    </x:row>
    <x:row r="213" spans="3:6">
      <x:c r="B213" s="0" t="str">
        <x:v>אבגול אגח ד- אבגול תעשיות 1953 בע"מ</x:v>
      </x:c>
      <x:c r="C213" s="0" t="str">
        <x:v>1140417</x:v>
      </x:c>
      <x:c r="D213" s="0" t="str">
        <x:v>TASE</x:v>
      </x:c>
      <x:c r="E213" s="0" t="str">
        <x:v>אחר</x:v>
      </x:c>
      <x:c r="F213" s="0" t="str">
        <x:v>510119068</x:v>
      </x:c>
      <x:c r="G213" s="0" t="str">
        <x:v>עץ, נייר ודפוס</x:v>
      </x:c>
      <x:c r="H213" s="0" t="str">
        <x:v>A</x:v>
      </x:c>
      <x:c r="I213" s="0" t="str">
        <x:v>מעלות</x:v>
      </x:c>
      <x:c r="J213" s="0" t="str">
        <x:v>26/03/17</x:v>
      </x:c>
      <x:c r="K213" s="93" t="n">
        <x:v>5.55</x:v>
      </x:c>
      <x:c r="L213" s="0" t="str">
        <x:v>שקל חדש</x:v>
      </x:c>
      <x:c r="M213" s="93" t="n">
        <x:v>3.90</x:v>
      </x:c>
      <x:c r="N213" s="93" t="n">
        <x:v>3.63</x:v>
      </x:c>
      <x:c r="O213" s="93" t="n">
        <x:v>5043000</x:v>
      </x:c>
      <x:c r="P213" s="93" t="n">
        <x:v>99.3300</x:v>
      </x:c>
      <x:c r="Q213" s="93" t="n">
        <x:v>0</x:v>
      </x:c>
      <x:c r="R213" s="93" t="n">
        <x:v>5009.2119</x:v>
      </x:c>
      <x:c r="S213" s="93" t="n">
        <x:v>2.56</x:v>
      </x:c>
      <x:c r="T213" s="93" t="n">
        <x:v>0.33</x:v>
      </x:c>
      <x:c r="U213" s="93" t="n">
        <x:v>0.09</x:v>
      </x:c>
    </x:row>
    <x:row r="214" spans="3:6">
      <x:c r="B214" s="94" t="str">
        <x:v>סה"כ אחר</x:v>
      </x:c>
      <x:c r="C214" s="16"/>
      <x:c r="D214" s="16"/>
      <x:c r="E214" s="16"/>
      <x:c r="F214" s="16"/>
      <x:c r="K214" s="95" t="n">
        <x:v>0.00</x:v>
      </x:c>
      <x:c r="N214" s="95" t="n">
        <x:v>0.00</x:v>
      </x:c>
      <x:c r="O214" s="95" t="n">
        <x:v>0</x:v>
      </x:c>
      <x:c r="Q214" s="95" t="n">
        <x:v>0</x:v>
      </x:c>
      <x:c r="R214" s="95" t="n">
        <x:v>0</x:v>
      </x:c>
      <x:c r="T214" s="95" t="n">
        <x:v>0.00</x:v>
      </x:c>
      <x:c r="U214" s="95" t="n">
        <x:v>0.00</x:v>
      </x:c>
    </x:row>
    <x:row r="215" spans="3:6">
      <x:c r="B215" s="0" t="str">
        <x:v>0</x:v>
      </x:c>
      <x:c r="C215" s="0" t="str">
        <x:v>0</x:v>
      </x:c>
      <x:c r="D215" s="16"/>
      <x:c r="E215" s="16"/>
      <x:c r="F215" s="16"/>
      <x:c r="G215" s="0" t="str">
        <x:v>0</x:v>
      </x:c>
      <x:c r="H215" s="0" t="str">
        <x:v>0</x:v>
      </x:c>
      <x:c r="K215" s="93" t="n">
        <x:v>0.00</x:v>
      </x:c>
      <x:c r="L215" s="0" t="str">
        <x:v>0</x:v>
      </x:c>
      <x:c r="M215" s="93" t="n">
        <x:v>0.00</x:v>
      </x:c>
      <x:c r="N215" s="93" t="n">
        <x:v>0.00</x:v>
      </x:c>
      <x:c r="O215" s="93" t="n">
        <x:v>0</x:v>
      </x:c>
      <x:c r="P215" s="93" t="n">
        <x:v>0</x:v>
      </x:c>
      <x:c r="R215" s="93" t="n">
        <x:v>0</x:v>
      </x:c>
      <x:c r="S215" s="93" t="n">
        <x:v>0.00</x:v>
      </x:c>
      <x:c r="T215" s="93" t="n">
        <x:v>0.00</x:v>
      </x:c>
      <x:c r="U215" s="93" t="n">
        <x:v>0.00</x:v>
      </x:c>
    </x:row>
    <x:row r="216" spans="3:6">
      <x:c r="B216" s="94" t="str">
        <x:v>סה"כ בחו"ל</x:v>
      </x:c>
      <x:c r="C216" s="16"/>
      <x:c r="D216" s="16"/>
      <x:c r="E216" s="16"/>
      <x:c r="F216" s="16"/>
      <x:c r="K216" s="95" t="n">
        <x:v>2.94</x:v>
      </x:c>
      <x:c r="N216" s="95" t="n">
        <x:v>4.47</x:v>
      </x:c>
      <x:c r="O216" s="95" t="n">
        <x:v>32292500</x:v>
      </x:c>
      <x:c r="Q216" s="95" t="n">
        <x:v>233.76096</x:v>
      </x:c>
      <x:c r="R216" s="95" t="n">
        <x:v>120569.5520833334215</x:v>
      </x:c>
      <x:c r="T216" s="95" t="n">
        <x:v>7.88</x:v>
      </x:c>
      <x:c r="U216" s="95" t="n">
        <x:v>2.11</x:v>
      </x:c>
    </x:row>
    <x:row r="217" spans="3:6">
      <x:c r="B217" s="94" t="str">
        <x:v>סה"כ חברות ישראליות בחו"ל</x:v>
      </x:c>
      <x:c r="C217" s="16"/>
      <x:c r="D217" s="16"/>
      <x:c r="E217" s="16"/>
      <x:c r="F217" s="16"/>
      <x:c r="K217" s="95" t="n">
        <x:v>0.00</x:v>
      </x:c>
      <x:c r="N217" s="95" t="n">
        <x:v>0.00</x:v>
      </x:c>
      <x:c r="O217" s="95" t="n">
        <x:v>0</x:v>
      </x:c>
      <x:c r="Q217" s="95" t="n">
        <x:v>0</x:v>
      </x:c>
      <x:c r="R217" s="95" t="n">
        <x:v>0</x:v>
      </x:c>
      <x:c r="T217" s="95" t="n">
        <x:v>0.00</x:v>
      </x:c>
      <x:c r="U217" s="95" t="n">
        <x:v>0.00</x:v>
      </x:c>
    </x:row>
    <x:row r="218" spans="3:6">
      <x:c r="B218" s="0" t="str">
        <x:v>0</x:v>
      </x:c>
      <x:c r="C218" s="0" t="str">
        <x:v>0</x:v>
      </x:c>
      <x:c r="D218" s="16"/>
      <x:c r="E218" s="16"/>
      <x:c r="F218" s="16"/>
      <x:c r="G218" s="0" t="str">
        <x:v>0</x:v>
      </x:c>
      <x:c r="H218" s="0" t="str">
        <x:v>0</x:v>
      </x:c>
      <x:c r="K218" s="93" t="n">
        <x:v>0.00</x:v>
      </x:c>
      <x:c r="L218" s="0" t="str">
        <x:v>0</x:v>
      </x:c>
      <x:c r="M218" s="93" t="n">
        <x:v>0.00</x:v>
      </x:c>
      <x:c r="N218" s="93" t="n">
        <x:v>0.00</x:v>
      </x:c>
      <x:c r="O218" s="93" t="n">
        <x:v>0</x:v>
      </x:c>
      <x:c r="P218" s="93" t="n">
        <x:v>0</x:v>
      </x:c>
      <x:c r="R218" s="93" t="n">
        <x:v>0</x:v>
      </x:c>
      <x:c r="S218" s="93" t="n">
        <x:v>0.00</x:v>
      </x:c>
      <x:c r="T218" s="93" t="n">
        <x:v>0.00</x:v>
      </x:c>
      <x:c r="U218" s="93" t="n">
        <x:v>0.00</x:v>
      </x:c>
    </x:row>
    <x:row r="219" spans="3:6">
      <x:c r="B219" s="94" t="str">
        <x:v>סה"כ חברות זרות בחו"ל</x:v>
      </x:c>
      <x:c r="C219" s="16"/>
      <x:c r="D219" s="16"/>
      <x:c r="E219" s="16"/>
      <x:c r="F219" s="16"/>
      <x:c r="K219" s="95" t="n">
        <x:v>2.94</x:v>
      </x:c>
      <x:c r="N219" s="95" t="n">
        <x:v>4.47</x:v>
      </x:c>
      <x:c r="O219" s="95" t="n">
        <x:v>32292500</x:v>
      </x:c>
      <x:c r="Q219" s="95" t="n">
        <x:v>233.76096</x:v>
      </x:c>
      <x:c r="R219" s="95" t="n">
        <x:v>120569.5520833334215</x:v>
      </x:c>
      <x:c r="T219" s="95" t="n">
        <x:v>7.88</x:v>
      </x:c>
      <x:c r="U219" s="95" t="n">
        <x:v>2.11</x:v>
      </x:c>
    </x:row>
    <x:row r="220" spans="3:6">
      <x:c r="B220" s="0" t="str">
        <x:v>TENCNT 3 3/8 03/05/18- TENCENT HOLDINGS LTD</x:v>
      </x:c>
      <x:c r="C220" s="0" t="str">
        <x:v>USG87572AD85</x:v>
      </x:c>
      <x:c r="D220" s="0" t="str">
        <x:v>אחר</x:v>
      </x:c>
      <x:c r="E220" s="0" t="str">
        <x:v>בלומברג</x:v>
      </x:c>
      <x:c r="F220" s="16"/>
      <x:c r="G220" s="0" t="str">
        <x:v>Telecommunication Services</x:v>
      </x:c>
      <x:c r="H220" s="0" t="str">
        <x:v>A2</x:v>
      </x:c>
      <x:c r="I220" s="0" t="str">
        <x:v>Moodys</x:v>
      </x:c>
      <x:c r="J220" s="0" t="str">
        <x:v>15/01/15</x:v>
      </x:c>
      <x:c r="K220" s="93" t="n">
        <x:v>1.91</x:v>
      </x:c>
      <x:c r="L220" s="0" t="str">
        <x:v>דולר אמריקאי</x:v>
      </x:c>
      <x:c r="M220" s="93" t="n">
        <x:v>3.38</x:v>
      </x:c>
      <x:c r="N220" s="93" t="n">
        <x:v>0.42</x:v>
      </x:c>
      <x:c r="O220" s="93" t="n">
        <x:v>720000</x:v>
      </x:c>
      <x:c r="P220" s="93" t="n">
        <x:v>100.85900</x:v>
      </x:c>
      <x:c r="Q220" s="93" t="n">
        <x:v>0</x:v>
      </x:c>
      <x:c r="R220" s="93" t="n">
        <x:v>2562.7061592</x:v>
      </x:c>
      <x:c r="S220" s="93" t="n">
        <x:v>0.12</x:v>
      </x:c>
      <x:c r="T220" s="93" t="n">
        <x:v>0.17</x:v>
      </x:c>
      <x:c r="U220" s="93" t="n">
        <x:v>0.04</x:v>
      </x:c>
    </x:row>
    <x:row r="221" spans="3:6">
      <x:c r="B221" s="0" t="str">
        <x:v>BIDU2.75 090619- Baidu.com Inc</x:v>
      </x:c>
      <x:c r="C221" s="0" t="str">
        <x:v>US056752AD07</x:v>
      </x:c>
      <x:c r="D221" s="0" t="str">
        <x:v>NYSE</x:v>
      </x:c>
      <x:c r="E221" s="0" t="str">
        <x:v>בלומברג</x:v>
      </x:c>
      <x:c r="F221" s="16"/>
      <x:c r="G221" s="0" t="str">
        <x:v>Software &amp; Services</x:v>
      </x:c>
      <x:c r="H221" s="0" t="str">
        <x:v>A3</x:v>
      </x:c>
      <x:c r="I221" s="0" t="str">
        <x:v>Moodys</x:v>
      </x:c>
      <x:c r="J221" s="0" t="str">
        <x:v>14/01/15</x:v>
      </x:c>
      <x:c r="K221" s="93" t="n">
        <x:v>2.25</x:v>
      </x:c>
      <x:c r="L221" s="0" t="str">
        <x:v>דולר אמריקאי</x:v>
      </x:c>
      <x:c r="M221" s="93" t="n">
        <x:v>2.75</x:v>
      </x:c>
      <x:c r="N221" s="93" t="n">
        <x:v>1.63</x:v>
      </x:c>
      <x:c r="O221" s="93" t="n">
        <x:v>729000</x:v>
      </x:c>
      <x:c r="P221" s="93" t="n">
        <x:v>101.64127777272727272727272727</x:v>
      </x:c>
      <x:c r="Q221" s="93" t="n">
        <x:v>0</x:v>
      </x:c>
      <x:c r="R221" s="93" t="n">
        <x:v>2614.865185035</x:v>
      </x:c>
      <x:c r="S221" s="93" t="n">
        <x:v>0.07</x:v>
      </x:c>
      <x:c r="T221" s="93" t="n">
        <x:v>0.17</x:v>
      </x:c>
      <x:c r="U221" s="93" t="n">
        <x:v>0.05</x:v>
      </x:c>
    </x:row>
    <x:row r="222" spans="3:6">
      <x:c r="B222" s="0" t="str">
        <x:v>COFIDE  4 3/4 02/08/22- CORP FINANCI DE DESARROL</x:v>
      </x:c>
      <x:c r="C222" s="0" t="str">
        <x:v>USP31389AY82</x:v>
      </x:c>
      <x:c r="D222" s="0" t="str">
        <x:v>אחר</x:v>
      </x:c>
      <x:c r="E222" s="0" t="str">
        <x:v>בלומברג</x:v>
      </x:c>
      <x:c r="F222" s="16"/>
      <x:c r="G222" s="0" t="str">
        <x:v>Diversified Financials</x:v>
      </x:c>
      <x:c r="H222" s="0" t="str">
        <x:v>BBB+</x:v>
      </x:c>
      <x:c r="I222" s="0" t="str">
        <x:v>S&amp;P</x:v>
      </x:c>
      <x:c r="J222" s="0" t="str">
        <x:v>10/02/15</x:v>
      </x:c>
      <x:c r="K222" s="93" t="n">
        <x:v>2.83</x:v>
      </x:c>
      <x:c r="L222" s="0" t="str">
        <x:v>דולר אמריקאי</x:v>
      </x:c>
      <x:c r="M222" s="93" t="n">
        <x:v>4.75</x:v>
      </x:c>
      <x:c r="N222" s="93" t="n">
        <x:v>3.91</x:v>
      </x:c>
      <x:c r="O222" s="93" t="n">
        <x:v>1380000</x:v>
      </x:c>
      <x:c r="P222" s="93" t="n">
        <x:v>107.80391669230769230769230769</x:v>
      </x:c>
      <x:c r="Q222" s="93" t="n">
        <x:v>0</x:v>
      </x:c>
      <x:c r="R222" s="93" t="n">
        <x:v>5250.07230245</x:v>
      </x:c>
      <x:c r="S222" s="93" t="n">
        <x:v>0.28</x:v>
      </x:c>
      <x:c r="T222" s="93" t="n">
        <x:v>0.34</x:v>
      </x:c>
      <x:c r="U222" s="93" t="n">
        <x:v>0.09</x:v>
      </x:c>
    </x:row>
    <x:row r="223" spans="3:6">
      <x:c r="B223" s="0" t="str">
        <x:v>GS 6 06/15/20- GOLDMAN SACHS</x:v>
      </x:c>
      <x:c r="C223" s="0" t="str">
        <x:v>US38141EA661</x:v>
      </x:c>
      <x:c r="D223" s="0" t="str">
        <x:v>NYSE</x:v>
      </x:c>
      <x:c r="E223" s="0" t="str">
        <x:v>בלומברג</x:v>
      </x:c>
      <x:c r="F223" s="16"/>
      <x:c r="G223" s="0" t="str">
        <x:v>Diversified Financials</x:v>
      </x:c>
      <x:c r="H223" s="0" t="str">
        <x:v>BBB+</x:v>
      </x:c>
      <x:c r="I223" s="0" t="str">
        <x:v>S&amp;P</x:v>
      </x:c>
      <x:c r="J223" s="0" t="str">
        <x:v>07/05/15</x:v>
      </x:c>
      <x:c r="K223" s="93" t="n">
        <x:v>2.26</x:v>
      </x:c>
      <x:c r="L223" s="0" t="str">
        <x:v>דולר אמריקאי</x:v>
      </x:c>
      <x:c r="M223" s="93" t="n">
        <x:v>6.00</x:v>
      </x:c>
      <x:c r="N223" s="93" t="n">
        <x:v>2.48</x:v>
      </x:c>
      <x:c r="O223" s="93" t="n">
        <x:v>640000</x:v>
      </x:c>
      <x:c r="P223" s="93" t="n">
        <x:v>111.44958903448275862068965517</x:v>
      </x:c>
      <x:c r="Q223" s="93" t="n">
        <x:v>0</x:v>
      </x:c>
      <x:c r="R223" s="93" t="n">
        <x:v>2517.1558380242</x:v>
      </x:c>
      <x:c r="S223" s="93" t="n">
        <x:v>0.03</x:v>
      </x:c>
      <x:c r="T223" s="93" t="n">
        <x:v>0.16</x:v>
      </x:c>
      <x:c r="U223" s="93" t="n">
        <x:v>0.04</x:v>
      </x:c>
    </x:row>
    <x:row r="224" spans="3:6">
      <x:c r="B224" s="0" t="str">
        <x:v>JPM 3.375 05/01/2023- JPMORGAN CHASE &amp; CO</x:v>
      </x:c>
      <x:c r="C224" s="0" t="str">
        <x:v>US46625HJJ05</x:v>
      </x:c>
      <x:c r="D224" s="0" t="str">
        <x:v>NYSE</x:v>
      </x:c>
      <x:c r="E224" s="0" t="str">
        <x:v>בלומברג</x:v>
      </x:c>
      <x:c r="F224" s="16"/>
      <x:c r="G224" s="0" t="str">
        <x:v>Diversified Financials</x:v>
      </x:c>
      <x:c r="H224" s="0" t="str">
        <x:v>BBB+</x:v>
      </x:c>
      <x:c r="I224" s="0" t="str">
        <x:v>S&amp;P</x:v>
      </x:c>
      <x:c r="J224" s="0" t="str">
        <x:v>03/05/16</x:v>
      </x:c>
      <x:c r="K224" s="93" t="n">
        <x:v>2.93</x:v>
      </x:c>
      <x:c r="L224" s="0" t="str">
        <x:v>דולר אמריקאי</x:v>
      </x:c>
      <x:c r="M224" s="93" t="n">
        <x:v>3.38</x:v>
      </x:c>
      <x:c r="N224" s="93" t="n">
        <x:v>5.00</x:v>
      </x:c>
      <x:c r="O224" s="93" t="n">
        <x:v>2760000</x:v>
      </x:c>
      <x:c r="P224" s="93" t="n">
        <x:v>103.65249315384615384615384615</x:v>
      </x:c>
      <x:c r="Q224" s="93" t="n">
        <x:v>0</x:v>
      </x:c>
      <x:c r="R224" s="93" t="n">
        <x:v>10095.794294019</x:v>
      </x:c>
      <x:c r="S224" s="93" t="n">
        <x:v>0.14</x:v>
      </x:c>
      <x:c r="T224" s="93" t="n">
        <x:v>0.66</x:v>
      </x:c>
      <x:c r="U224" s="93" t="n">
        <x:v>0.18</x:v>
      </x:c>
    </x:row>
    <x:row r="225" spans="3:6">
      <x:c r="B225" s="0" t="str">
        <x:v>MEXCAT 4 1/4 10/31/26- MEXICO CITY AIRPORT TRUS</x:v>
      </x:c>
      <x:c r="C225" s="0" t="str">
        <x:v>USP6629MAA01</x:v>
      </x:c>
      <x:c r="D225" s="0" t="str">
        <x:v>NYSE</x:v>
      </x:c>
      <x:c r="E225" s="0" t="str">
        <x:v>בלומברג</x:v>
      </x:c>
      <x:c r="F225" s="16"/>
      <x:c r="G225" s="0" t="str">
        <x:v>Materials</x:v>
      </x:c>
      <x:c r="H225" s="0" t="str">
        <x:v>BBB+</x:v>
      </x:c>
      <x:c r="I225" s="0" t="str">
        <x:v>S&amp;P</x:v>
      </x:c>
      <x:c r="J225" s="0" t="str">
        <x:v>26/10/16</x:v>
      </x:c>
      <x:c r="L225" s="0" t="str">
        <x:v>דולר אמריקאי</x:v>
      </x:c>
      <x:c r="M225" s="93" t="n">
        <x:v>4.25</x:v>
      </x:c>
      <x:c r="N225" s="93" t="n">
        <x:v>0.00</x:v>
      </x:c>
      <x:c r="O225" s="93" t="n">
        <x:v>2760000</x:v>
      </x:c>
      <x:c r="P225" s="93" t="n">
        <x:v>104.511931500</x:v>
      </x:c>
      <x:c r="Q225" s="93" t="n">
        <x:v>0</x:v>
      </x:c>
      <x:c r="R225" s="93" t="n">
        <x:v>10179.5039335784</x:v>
      </x:c>
      <x:c r="S225" s="93" t="n">
        <x:v>0.00</x:v>
      </x:c>
      <x:c r="T225" s="93" t="n">
        <x:v>0.67</x:v>
      </x:c>
      <x:c r="U225" s="93" t="n">
        <x:v>0.18</x:v>
      </x:c>
    </x:row>
    <x:row r="226" spans="3:6">
      <x:c r="B226" s="0" t="str">
        <x:v>MS 5 3/4 01/25/21- MORGAN STANLEY</x:v>
      </x:c>
      <x:c r="C226" s="0" t="str">
        <x:v>US61747WAF68</x:v>
      </x:c>
      <x:c r="D226" s="0" t="str">
        <x:v>NYSE</x:v>
      </x:c>
      <x:c r="E226" s="0" t="str">
        <x:v>בלומברג</x:v>
      </x:c>
      <x:c r="F226" s="16"/>
      <x:c r="G226" s="0" t="str">
        <x:v>Diversified Financials</x:v>
      </x:c>
      <x:c r="H226" s="0" t="str">
        <x:v>BBB+</x:v>
      </x:c>
      <x:c r="I226" s="0" t="str">
        <x:v>S&amp;P</x:v>
      </x:c>
      <x:c r="J226" s="0" t="str">
        <x:v>06/05/15</x:v>
      </x:c>
      <x:c r="K226" s="93" t="n">
        <x:v>3.83</x:v>
      </x:c>
      <x:c r="L226" s="0" t="str">
        <x:v>דולר אמריקאי</x:v>
      </x:c>
      <x:c r="M226" s="93" t="n">
        <x:v>5.75</x:v>
      </x:c>
      <x:c r="N226" s="93" t="n">
        <x:v>2.19</x:v>
      </x:c>
      <x:c r="O226" s="93" t="n">
        <x:v>685000</x:v>
      </x:c>
      <x:c r="P226" s="93" t="n">
        <x:v>111.59621917741935483870967742</x:v>
      </x:c>
      <x:c r="Q226" s="93" t="n">
        <x:v>0</x:v>
      </x:c>
      <x:c r="R226" s="93" t="n">
        <x:v>2697.6879438406</x:v>
      </x:c>
      <x:c r="S226" s="93" t="n">
        <x:v>0.03</x:v>
      </x:c>
      <x:c r="T226" s="93" t="n">
        <x:v>0.18</x:v>
      </x:c>
      <x:c r="U226" s="93" t="n">
        <x:v>0.05</x:v>
      </x:c>
    </x:row>
    <x:row r="227" spans="3:6">
      <x:c r="B227" s="0" t="str">
        <x:v>SPGI 3.3 08/14/20- MCGRAW HILL FINANCIAL INK</x:v>
      </x:c>
      <x:c r="C227" s="0" t="str">
        <x:v>US78409VAJ35</x:v>
      </x:c>
      <x:c r="D227" s="0" t="str">
        <x:v>NYSE</x:v>
      </x:c>
      <x:c r="E227" s="0" t="str">
        <x:v>בלומברג</x:v>
      </x:c>
      <x:c r="F227" s="16"/>
      <x:c r="G227" s="0" t="str">
        <x:v>Diversified Financials</x:v>
      </x:c>
      <x:c r="H227" s="0" t="str">
        <x:v>Baa1</x:v>
      </x:c>
      <x:c r="I227" s="0" t="str">
        <x:v>Moodys</x:v>
      </x:c>
      <x:c r="J227" s="0" t="str">
        <x:v>09/09/15</x:v>
      </x:c>
      <x:c r="K227" s="93" t="n">
        <x:v>2.00</x:v>
      </x:c>
      <x:c r="L227" s="0" t="str">
        <x:v>דולר אמריקאי</x:v>
      </x:c>
      <x:c r="M227" s="93" t="n">
        <x:v>3.30</x:v>
      </x:c>
      <x:c r="N227" s="93" t="n">
        <x:v>2.72</x:v>
      </x:c>
      <x:c r="O227" s="93" t="n">
        <x:v>311000</x:v>
      </x:c>
      <x:c r="P227" s="93" t="n">
        <x:v>103.10384932862190812720848057</x:v>
      </x:c>
      <x:c r="Q227" s="93" t="n">
        <x:v>0</x:v>
      </x:c>
      <x:c r="R227" s="93" t="n">
        <x:v>1131.5843360706</x:v>
      </x:c>
      <x:c r="S227" s="93" t="n">
        <x:v>0.04</x:v>
      </x:c>
      <x:c r="T227" s="93" t="n">
        <x:v>0.07</x:v>
      </x:c>
      <x:c r="U227" s="93" t="n">
        <x:v>0.02</x:v>
      </x:c>
    </x:row>
    <x:row r="228" spans="3:6">
      <x:c r="B228" s="0" t="str">
        <x:v>SRENVX 5 5/8 08/15/52- DEMETER(SWISS RE LTD(</x:v>
      </x:c>
      <x:c r="C228" s="0" t="str">
        <x:v>XS1423777215</x:v>
      </x:c>
      <x:c r="D228" s="0" t="str">
        <x:v>אחר</x:v>
      </x:c>
      <x:c r="E228" s="0" t="str">
        <x:v>בלומברג</x:v>
      </x:c>
      <x:c r="F228" s="16"/>
      <x:c r="G228" s="0" t="str">
        <x:v>Diversified Financials</x:v>
      </x:c>
      <x:c r="H228" s="0" t="str">
        <x:v>BBB+</x:v>
      </x:c>
      <x:c r="I228" s="0" t="str">
        <x:v>S&amp;P</x:v>
      </x:c>
      <x:c r="J228" s="0" t="str">
        <x:v>13/07/16</x:v>
      </x:c>
      <x:c r="K228" s="93" t="n">
        <x:v>4.91</x:v>
      </x:c>
      <x:c r="L228" s="0" t="str">
        <x:v>דולר אמריקאי</x:v>
      </x:c>
      <x:c r="M228" s="93" t="n">
        <x:v>5.63</x:v>
      </x:c>
      <x:c r="N228" s="93" t="n">
        <x:v>7.52</x:v>
      </x:c>
      <x:c r="O228" s="93" t="n">
        <x:v>2760000</x:v>
      </x:c>
      <x:c r="P228" s="93" t="n">
        <x:v>107.99708219230769230769230769</x:v>
      </x:c>
      <x:c r="Q228" s="93" t="n">
        <x:v>0</x:v>
      </x:c>
      <x:c r="R228" s="93" t="n">
        <x:v>10518.9590043365</x:v>
      </x:c>
      <x:c r="S228" s="93" t="n">
        <x:v>0.35</x:v>
      </x:c>
      <x:c r="T228" s="93" t="n">
        <x:v>0.69</x:v>
      </x:c>
      <x:c r="U228" s="93" t="n">
        <x:v>0.18</x:v>
      </x:c>
    </x:row>
    <x:row r="229" spans="3:6">
      <x:c r="B229" s="0" t="str">
        <x:v>CAPITA 4 3/4 07/15/21- CAPITAL ONE FINANCIAL CORP</x:v>
      </x:c>
      <x:c r="C229" s="0" t="str">
        <x:v>US14040HAY18</x:v>
      </x:c>
      <x:c r="D229" s="0" t="str">
        <x:v>NYSE</x:v>
      </x:c>
      <x:c r="E229" s="0" t="str">
        <x:v>בלומברג</x:v>
      </x:c>
      <x:c r="F229" s="16"/>
      <x:c r="G229" s="0" t="str">
        <x:v>Diversified Financials</x:v>
      </x:c>
      <x:c r="H229" s="0" t="str">
        <x:v>BBB</x:v>
      </x:c>
      <x:c r="I229" s="0" t="str">
        <x:v>S&amp;P</x:v>
      </x:c>
      <x:c r="J229" s="0" t="str">
        <x:v>19/01/16</x:v>
      </x:c>
      <x:c r="K229" s="93" t="n">
        <x:v>3.02</x:v>
      </x:c>
      <x:c r="L229" s="0" t="str">
        <x:v>דולר אמריקאי</x:v>
      </x:c>
      <x:c r="M229" s="93" t="n">
        <x:v>4.75</x:v>
      </x:c>
      <x:c r="N229" s="93" t="n">
        <x:v>3.45</x:v>
      </x:c>
      <x:c r="O229" s="93" t="n">
        <x:v>672000</x:v>
      </x:c>
      <x:c r="P229" s="93" t="n">
        <x:v>108.9890137500</x:v>
      </x:c>
      <x:c r="Q229" s="93" t="n">
        <x:v>0</x:v>
      </x:c>
      <x:c r="R229" s="93" t="n">
        <x:v>2584.6613813409</x:v>
      </x:c>
      <x:c r="S229" s="93" t="n">
        <x:v>0.05</x:v>
      </x:c>
      <x:c r="T229" s="93" t="n">
        <x:v>0.17</x:v>
      </x:c>
      <x:c r="U229" s="93" t="n">
        <x:v>0.05</x:v>
      </x:c>
    </x:row>
    <x:row r="230" spans="3:6">
      <x:c r="B230" s="0" t="str">
        <x:v>ESRX  4 3/4 11/15/21- EXPRESS SCRIPTS HOLDING</x:v>
      </x:c>
      <x:c r="C230" s="0" t="str">
        <x:v>US30219GAE89</x:v>
      </x:c>
      <x:c r="D230" s="0" t="str">
        <x:v>NYSE</x:v>
      </x:c>
      <x:c r="E230" s="0" t="str">
        <x:v>בלומברג</x:v>
      </x:c>
      <x:c r="F230" s="16"/>
      <x:c r="G230" s="0" t="str">
        <x:v>Health Care Equipment &amp; Services</x:v>
      </x:c>
      <x:c r="H230" s="0" t="str">
        <x:v>Baa2</x:v>
      </x:c>
      <x:c r="I230" s="0" t="str">
        <x:v>Moodys</x:v>
      </x:c>
      <x:c r="J230" s="0" t="str">
        <x:v>14/01/16</x:v>
      </x:c>
      <x:c r="K230" s="93" t="n">
        <x:v>2.16</x:v>
      </x:c>
      <x:c r="L230" s="0" t="str">
        <x:v>דולר אמריקאי</x:v>
      </x:c>
      <x:c r="M230" s="93" t="n">
        <x:v>4.75</x:v>
      </x:c>
      <x:c r="N230" s="93" t="n">
        <x:v>3.70</x:v>
      </x:c>
      <x:c r="O230" s="93" t="n">
        <x:v>671000</x:v>
      </x:c>
      <x:c r="P230" s="93" t="n">
        <x:v>110.75683561779242174629324547</x:v>
      </x:c>
      <x:c r="Q230" s="93" t="n">
        <x:v>0</x:v>
      </x:c>
      <x:c r="R230" s="93" t="n">
        <x:v>2622.676457143</x:v>
      </x:c>
      <x:c r="S230" s="93" t="n">
        <x:v>0.05</x:v>
      </x:c>
      <x:c r="T230" s="93" t="n">
        <x:v>0.17</x:v>
      </x:c>
      <x:c r="U230" s="93" t="n">
        <x:v>0.05</x:v>
      </x:c>
    </x:row>
    <x:row r="231" spans="3:6">
      <x:c r="B231" s="0" t="str">
        <x:v>F 3.81 01/09/24- FORD MOTOR CREDIT CO LLC</x:v>
      </x:c>
      <x:c r="C231" s="0" t="str">
        <x:v>US345397YG20</x:v>
      </x:c>
      <x:c r="D231" s="0" t="str">
        <x:v>NYSE</x:v>
      </x:c>
      <x:c r="E231" s="0" t="str">
        <x:v>בלומברג</x:v>
      </x:c>
      <x:c r="F231" s="16"/>
      <x:c r="G231" s="0" t="str">
        <x:v>Automobiles &amp; Components</x:v>
      </x:c>
      <x:c r="H231" s="0" t="str">
        <x:v>BBB</x:v>
      </x:c>
      <x:c r="I231" s="0" t="str">
        <x:v>S&amp;P</x:v>
      </x:c>
      <x:c r="J231" s="0" t="str">
        <x:v>24/05/17</x:v>
      </x:c>
      <x:c r="L231" s="0" t="str">
        <x:v>דולר אמריקאי</x:v>
      </x:c>
      <x:c r="M231" s="93" t="n">
        <x:v>3.81</x:v>
      </x:c>
      <x:c r="N231" s="93" t="n">
        <x:v>5.72</x:v>
      </x:c>
      <x:c r="O231" s="93" t="n">
        <x:v>1510000</x:v>
      </x:c>
      <x:c r="P231" s="93" t="n">
        <x:v>102.99594521428571428571428572</x:v>
      </x:c>
      <x:c r="Q231" s="93" t="n">
        <x:v>0</x:v>
      </x:c>
      <x:c r="R231" s="93" t="n">
        <x:v>5488.4376285054</x:v>
      </x:c>
      <x:c r="S231" s="93" t="n">
        <x:v>0.20</x:v>
      </x:c>
      <x:c r="T231" s="93" t="n">
        <x:v>0.36</x:v>
      </x:c>
      <x:c r="U231" s="93" t="n">
        <x:v>0.10</x:v>
      </x:c>
    </x:row>
    <x:row r="232" spans="3:6">
      <x:c r="B232" s="0" t="str">
        <x:v>MQGAU 6 5/8 04/21- Macquarie bank ltd</x:v>
      </x:c>
      <x:c r="C232" s="0" t="str">
        <x:v>US55608YAA38</x:v>
      </x:c>
      <x:c r="D232" s="0" t="str">
        <x:v>NYSE</x:v>
      </x:c>
      <x:c r="E232" s="0" t="str">
        <x:v>בלומברג</x:v>
      </x:c>
      <x:c r="F232" s="16"/>
      <x:c r="G232" s="0" t="str">
        <x:v>Banks</x:v>
      </x:c>
      <x:c r="H232" s="0" t="str">
        <x:v>BBB</x:v>
      </x:c>
      <x:c r="I232" s="0" t="str">
        <x:v>S&amp;P</x:v>
      </x:c>
      <x:c r="J232" s="0" t="str">
        <x:v>06/01/15</x:v>
      </x:c>
      <x:c r="K232" s="93" t="n">
        <x:v>2.88</x:v>
      </x:c>
      <x:c r="L232" s="0" t="str">
        <x:v>דולר אמריקאי</x:v>
      </x:c>
      <x:c r="M232" s="93" t="n">
        <x:v>6.63</x:v>
      </x:c>
      <x:c r="N232" s="93" t="n">
        <x:v>3.08</x:v>
      </x:c>
      <x:c r="O232" s="93" t="n">
        <x:v>1380000</x:v>
      </x:c>
      <x:c r="P232" s="93" t="n">
        <x:v>115.48827777600</x:v>
      </x:c>
      <x:c r="Q232" s="93" t="n">
        <x:v>0</x:v>
      </x:c>
      <x:c r="R232" s="93" t="n">
        <x:v>5624.3022253157</x:v>
      </x:c>
      <x:c r="S232" s="93" t="n">
        <x:v>0.14</x:v>
      </x:c>
      <x:c r="T232" s="93" t="n">
        <x:v>0.37</x:v>
      </x:c>
      <x:c r="U232" s="93" t="n">
        <x:v>0.10</x:v>
      </x:c>
    </x:row>
    <x:row r="233" spans="3:6">
      <x:c r="B233" s="0" t="str">
        <x:v>NDAQ 4 1/4 06/01/24- NASDAQ</x:v>
      </x:c>
      <x:c r="C233" s="0" t="str">
        <x:v>US631103AF50</x:v>
      </x:c>
      <x:c r="D233" s="0" t="str">
        <x:v>NYSE</x:v>
      </x:c>
      <x:c r="E233" s="0" t="str">
        <x:v>בלומברג</x:v>
      </x:c>
      <x:c r="F233" s="16"/>
      <x:c r="G233" s="0" t="str">
        <x:v>Diversified Financials</x:v>
      </x:c>
      <x:c r="H233" s="0" t="str">
        <x:v>BBB</x:v>
      </x:c>
      <x:c r="I233" s="0" t="str">
        <x:v>S&amp;P</x:v>
      </x:c>
      <x:c r="J233" s="0" t="str">
        <x:v>23/03/17</x:v>
      </x:c>
      <x:c r="K233" s="93" t="n">
        <x:v>3.22</x:v>
      </x:c>
      <x:c r="L233" s="0" t="str">
        <x:v>דולר אמריקאי</x:v>
      </x:c>
      <x:c r="M233" s="93" t="n">
        <x:v>4.25</x:v>
      </x:c>
      <x:c r="N233" s="93" t="n">
        <x:v>5.73</x:v>
      </x:c>
      <x:c r="O233" s="93" t="n">
        <x:v>862000</x:v>
      </x:c>
      <x:c r="P233" s="93" t="n">
        <x:v>107.51126026888604353393085787</x:v>
      </x:c>
      <x:c r="Q233" s="93" t="n">
        <x:v>0</x:v>
      </x:c>
      <x:c r="R233" s="93" t="n">
        <x:v>3270.4903870915</x:v>
      </x:c>
      <x:c r="S233" s="93" t="n">
        <x:v>0.17</x:v>
      </x:c>
      <x:c r="T233" s="93" t="n">
        <x:v>0.21</x:v>
      </x:c>
      <x:c r="U233" s="93" t="n">
        <x:v>0.06</x:v>
      </x:c>
    </x:row>
    <x:row r="234" spans="3:6">
      <x:c r="B234" s="0" t="str">
        <x:v>SSELN 5 5/8 09/29/49- SSELN</x:v>
      </x:c>
      <x:c r="C234" s="0" t="str">
        <x:v>XS0829351690</x:v>
      </x:c>
      <x:c r="D234" s="0" t="str">
        <x:v>LSE</x:v>
      </x:c>
      <x:c r="E234" s="0" t="str">
        <x:v>בלומברג</x:v>
      </x:c>
      <x:c r="F234" s="16"/>
      <x:c r="G234" s="0" t="str">
        <x:v>Utilities</x:v>
      </x:c>
      <x:c r="H234" s="0" t="str">
        <x:v>BBB</x:v>
      </x:c>
      <x:c r="I234" s="0" t="str">
        <x:v>S&amp;P</x:v>
      </x:c>
      <x:c r="J234" s="0" t="str">
        <x:v>27/01/15</x:v>
      </x:c>
      <x:c r="K234" s="93" t="n">
        <x:v>5.75</x:v>
      </x:c>
      <x:c r="L234" s="0" t="str">
        <x:v>דולר אמריקאי</x:v>
      </x:c>
      <x:c r="M234" s="93" t="n">
        <x:v>5.63</x:v>
      </x:c>
      <x:c r="N234" s="93" t="n">
        <x:v>0.01</x:v>
      </x:c>
      <x:c r="O234" s="93" t="n">
        <x:v>691000</x:v>
      </x:c>
      <x:c r="P234" s="93" t="n">
        <x:v>102.8112500</x:v>
      </x:c>
      <x:c r="Q234" s="93" t="n">
        <x:v>0</x:v>
      </x:c>
      <x:c r="R234" s="93" t="n">
        <x:v>2507.0924276375</x:v>
      </x:c>
      <x:c r="S234" s="93" t="n">
        <x:v>0.10</x:v>
      </x:c>
      <x:c r="T234" s="93" t="n">
        <x:v>0.16</x:v>
      </x:c>
      <x:c r="U234" s="93" t="n">
        <x:v>0.04</x:v>
      </x:c>
    </x:row>
    <x:row r="235" spans="3:6">
      <x:c r="B235" s="0" t="str">
        <x:v>26/DFS 3.45 27/07- DISCOVER BANK</x:v>
      </x:c>
      <x:c r="C235" s="0" t="str">
        <x:v>US25466AAJ07</x:v>
      </x:c>
      <x:c r="D235" s="0" t="str">
        <x:v>NYSE</x:v>
      </x:c>
      <x:c r="E235" s="0" t="str">
        <x:v>בלומברג</x:v>
      </x:c>
      <x:c r="F235" s="16"/>
      <x:c r="G235" s="0" t="str">
        <x:v>Diversified Financials</x:v>
      </x:c>
      <x:c r="H235" s="0" t="str">
        <x:v>Baa3</x:v>
      </x:c>
      <x:c r="I235" s="0" t="str">
        <x:v>Moodys</x:v>
      </x:c>
      <x:c r="J235" s="0" t="str">
        <x:v>20/09/16</x:v>
      </x:c>
      <x:c r="K235" s="93" t="n">
        <x:v>3.35</x:v>
      </x:c>
      <x:c r="L235" s="0" t="str">
        <x:v>דולר אמריקאי</x:v>
      </x:c>
      <x:c r="M235" s="93" t="n">
        <x:v>3.45</x:v>
      </x:c>
      <x:c r="N235" s="93" t="n">
        <x:v>7.48</x:v>
      </x:c>
      <x:c r="O235" s="93" t="n">
        <x:v>2760000</x:v>
      </x:c>
      <x:c r="P235" s="93" t="n">
        <x:v>98.75602738461538461538461538</x:v>
      </x:c>
      <x:c r="Q235" s="93" t="n">
        <x:v>0</x:v>
      </x:c>
      <x:c r="R235" s="93" t="n">
        <x:v>9618.8765706769</x:v>
      </x:c>
      <x:c r="S235" s="93" t="n">
        <x:v>0.28</x:v>
      </x:c>
      <x:c r="T235" s="93" t="n">
        <x:v>0.63</x:v>
      </x:c>
      <x:c r="U235" s="93" t="n">
        <x:v>0.17</x:v>
      </x:c>
    </x:row>
    <x:row r="236" spans="3:6">
      <x:c r="B236" s="0" t="str">
        <x:v>AET 5.45 06/15/21- COVENTRY HELTH CARE INC</x:v>
      </x:c>
      <x:c r="C236" s="0" t="str">
        <x:v>US222862AJ30</x:v>
      </x:c>
      <x:c r="D236" s="0" t="str">
        <x:v>NYSE</x:v>
      </x:c>
      <x:c r="E236" s="0" t="str">
        <x:v>בלומברג</x:v>
      </x:c>
      <x:c r="F236" s="16"/>
      <x:c r="G236" s="0" t="str">
        <x:v>Health Care Equipment &amp; Services</x:v>
      </x:c>
      <x:c r="H236" s="0" t="str">
        <x:v>BBB-</x:v>
      </x:c>
      <x:c r="I236" s="0" t="str">
        <x:v>S&amp;P</x:v>
      </x:c>
      <x:c r="J236" s="0" t="str">
        <x:v>05/02/15</x:v>
      </x:c>
      <x:c r="K236" s="93" t="n">
        <x:v>3.17</x:v>
      </x:c>
      <x:c r="L236" s="0" t="str">
        <x:v>דולר אמריקאי</x:v>
      </x:c>
      <x:c r="M236" s="93" t="n">
        <x:v>5.45</x:v>
      </x:c>
      <x:c r="N236" s="93" t="n">
        <x:v>3.33</x:v>
      </x:c>
      <x:c r="O236" s="93" t="n">
        <x:v>571000</x:v>
      </x:c>
      <x:c r="P236" s="93" t="n">
        <x:v>111.68244444230769230769230769</x:v>
      </x:c>
      <x:c r="Q236" s="93" t="n">
        <x:v>0</x:v>
      </x:c>
      <x:c r="R236" s="93" t="n">
        <x:v>2250.4671482762</x:v>
      </x:c>
      <x:c r="S236" s="93" t="n">
        <x:v>0.10</x:v>
      </x:c>
      <x:c r="T236" s="93" t="n">
        <x:v>0.15</x:v>
      </x:c>
      <x:c r="U236" s="93" t="n">
        <x:v>0.04</x:v>
      </x:c>
    </x:row>
    <x:row r="237" spans="3:6">
      <x:c r="B237" s="0" t="str">
        <x:v>BAC 4.2 08/26/24- BANK OF AMERICA CORP</x:v>
      </x:c>
      <x:c r="C237" s="0" t="str">
        <x:v>US06051GFH74</x:v>
      </x:c>
      <x:c r="D237" s="0" t="str">
        <x:v>NYSE</x:v>
      </x:c>
      <x:c r="E237" s="0" t="str">
        <x:v>בלומברג</x:v>
      </x:c>
      <x:c r="F237" s="16"/>
      <x:c r="G237" s="0" t="str">
        <x:v>Diversified Financials</x:v>
      </x:c>
      <x:c r="H237" s="0" t="str">
        <x:v>Baa3</x:v>
      </x:c>
      <x:c r="I237" s="0" t="str">
        <x:v>Moodys</x:v>
      </x:c>
      <x:c r="J237" s="0" t="str">
        <x:v>18/08/16</x:v>
      </x:c>
      <x:c r="K237" s="93" t="n">
        <x:v>3.36</x:v>
      </x:c>
      <x:c r="L237" s="0" t="str">
        <x:v>דולר אמריקאי</x:v>
      </x:c>
      <x:c r="M237" s="93" t="n">
        <x:v>4.20</x:v>
      </x:c>
      <x:c r="N237" s="93" t="n">
        <x:v>5.96</x:v>
      </x:c>
      <x:c r="O237" s="93" t="n">
        <x:v>2760000</x:v>
      </x:c>
      <x:c r="P237" s="93" t="n">
        <x:v>105.51672602800</x:v>
      </x:c>
      <x:c r="Q237" s="93" t="n">
        <x:v>0</x:v>
      </x:c>
      <x:c r="R237" s="93" t="n">
        <x:v>10277.3713219136</x:v>
      </x:c>
      <x:c r="S237" s="93" t="n">
        <x:v>0.09</x:v>
      </x:c>
      <x:c r="T237" s="93" t="n">
        <x:v>0.67</x:v>
      </x:c>
      <x:c r="U237" s="93" t="n">
        <x:v>0.18</x:v>
      </x:c>
    </x:row>
    <x:row r="238" spans="3:6">
      <x:c r="B238" s="0" t="str">
        <x:v>FIS 5 10/15/25- FIDELITY NATIONAL INFORM</x:v>
      </x:c>
      <x:c r="C238" s="0" t="str">
        <x:v>US31620MAR79</x:v>
      </x:c>
      <x:c r="D238" s="0" t="str">
        <x:v>NYSE</x:v>
      </x:c>
      <x:c r="E238" s="0" t="str">
        <x:v>בלומברג</x:v>
      </x:c>
      <x:c r="F238" s="16"/>
      <x:c r="G238" s="0" t="str">
        <x:v>Materials</x:v>
      </x:c>
      <x:c r="H238" s="0" t="str">
        <x:v>Baa3</x:v>
      </x:c>
      <x:c r="I238" s="0" t="str">
        <x:v>Moodys</x:v>
      </x:c>
      <x:c r="J238" s="0" t="str">
        <x:v>17/01/17</x:v>
      </x:c>
      <x:c r="L238" s="0" t="str">
        <x:v>דולר אמריקאי</x:v>
      </x:c>
      <x:c r="M238" s="93" t="n">
        <x:v>5.00</x:v>
      </x:c>
      <x:c r="N238" s="93" t="n">
        <x:v>0.00</x:v>
      </x:c>
      <x:c r="O238" s="93" t="n">
        <x:v>370000</x:v>
      </x:c>
      <x:c r="P238" s="93" t="n">
        <x:v>114.04957527777777777777777778</x:v>
      </x:c>
      <x:c r="Q238" s="93" t="n">
        <x:v>0</x:v>
      </x:c>
      <x:c r="R238" s="93" t="n">
        <x:v>1489.1795198823</x:v>
      </x:c>
      <x:c r="S238" s="93" t="n">
        <x:v>0.02</x:v>
      </x:c>
      <x:c r="T238" s="93" t="n">
        <x:v>0.10</x:v>
      </x:c>
      <x:c r="U238" s="93" t="n">
        <x:v>0.03</x:v>
      </x:c>
    </x:row>
    <x:row r="239" spans="3:6">
      <x:c r="B239" s="0" t="str">
        <x:v>MSI 3 3/4 05/15/22- MOT מוטורולה</x:v>
      </x:c>
      <x:c r="C239" s="0" t="str">
        <x:v>US620076BB42</x:v>
      </x:c>
      <x:c r="D239" s="0" t="str">
        <x:v>NYSE</x:v>
      </x:c>
      <x:c r="E239" s="0" t="str">
        <x:v>בלומברג</x:v>
      </x:c>
      <x:c r="F239" s="16"/>
      <x:c r="G239" s="0" t="str">
        <x:v>Technology Hardware &amp; Equipment</x:v>
      </x:c>
      <x:c r="H239" s="0" t="str">
        <x:v>BBB-</x:v>
      </x:c>
      <x:c r="I239" s="0" t="str">
        <x:v>S&amp;P</x:v>
      </x:c>
      <x:c r="J239" s="0" t="str">
        <x:v>15/01/15</x:v>
      </x:c>
      <x:c r="K239" s="93" t="n">
        <x:v>2.98</x:v>
      </x:c>
      <x:c r="L239" s="0" t="str">
        <x:v>דולר אמריקאי</x:v>
      </x:c>
      <x:c r="M239" s="93" t="n">
        <x:v>3.75</x:v>
      </x:c>
      <x:c r="N239" s="93" t="n">
        <x:v>4.17</x:v>
      </x:c>
      <x:c r="O239" s="93" t="n">
        <x:v>1647000</x:v>
      </x:c>
      <x:c r="P239" s="93" t="n">
        <x:v>104.67583333333333333333333333</x:v>
      </x:c>
      <x:c r="Q239" s="93" t="n">
        <x:v>0</x:v>
      </x:c>
      <x:c r="R239" s="93" t="n">
        <x:v>6084.034730775</x:v>
      </x:c>
      <x:c r="S239" s="93" t="n">
        <x:v>0.22</x:v>
      </x:c>
      <x:c r="T239" s="93" t="n">
        <x:v>0.40</x:v>
      </x:c>
      <x:c r="U239" s="93" t="n">
        <x:v>0.11</x:v>
      </x:c>
    </x:row>
    <x:row r="240" spans="3:6">
      <x:c r="B240" s="0" t="str">
        <x:v>PEMEX 4 7/8 01/24/22- PETROLEOS MEXICANOS</x:v>
      </x:c>
      <x:c r="C240" s="0" t="str">
        <x:v>US71654QBB77</x:v>
      </x:c>
      <x:c r="D240" s="0" t="str">
        <x:v>NYSE</x:v>
      </x:c>
      <x:c r="E240" s="0" t="str">
        <x:v>בלומברג</x:v>
      </x:c>
      <x:c r="F240" s="16"/>
      <x:c r="G240" s="0" t="str">
        <x:v>Energy</x:v>
      </x:c>
      <x:c r="H240" s="0" t="str">
        <x:v>Baa3</x:v>
      </x:c>
      <x:c r="I240" s="0" t="str">
        <x:v>Moodys</x:v>
      </x:c>
      <x:c r="J240" s="0" t="str">
        <x:v>12/02/15</x:v>
      </x:c>
      <x:c r="K240" s="93" t="n">
        <x:v>4.46</x:v>
      </x:c>
      <x:c r="L240" s="0" t="str">
        <x:v>דולר אמריקאי</x:v>
      </x:c>
      <x:c r="M240" s="93" t="n">
        <x:v>4.88</x:v>
      </x:c>
      <x:c r="N240" s="93" t="n">
        <x:v>3.85</x:v>
      </x:c>
      <x:c r="O240" s="93" t="n">
        <x:v>2760000</x:v>
      </x:c>
      <x:c r="P240" s="93" t="n">
        <x:v>105.58820833200</x:v>
      </x:c>
      <x:c r="Q240" s="93" t="n">
        <x:v>0</x:v>
      </x:c>
      <x:c r="R240" s="93" t="n">
        <x:v>10284.33372695</x:v>
      </x:c>
      <x:c r="S240" s="93" t="n">
        <x:v>0.13</x:v>
      </x:c>
      <x:c r="T240" s="93" t="n">
        <x:v>0.67</x:v>
      </x:c>
      <x:c r="U240" s="93" t="n">
        <x:v>0.18</x:v>
      </x:c>
    </x:row>
    <x:row r="241" spans="3:6">
      <x:c r="B241" s="0" t="str">
        <x:v>TSS 4.8 04/01/26- TOTAL SYSTEM SERVICES IN</x:v>
      </x:c>
      <x:c r="C241" s="0" t="str">
        <x:v>US891906AC37</x:v>
      </x:c>
      <x:c r="D241" s="0" t="str">
        <x:v>NYSE</x:v>
      </x:c>
      <x:c r="E241" s="0" t="str">
        <x:v>בלומברג</x:v>
      </x:c>
      <x:c r="F241" s="16"/>
      <x:c r="G241" s="0" t="str">
        <x:v>Materials</x:v>
      </x:c>
      <x:c r="H241" s="0" t="str">
        <x:v>BBB-</x:v>
      </x:c>
      <x:c r="I241" s="0" t="str">
        <x:v>S&amp;P</x:v>
      </x:c>
      <x:c r="J241" s="0" t="str">
        <x:v>18/04/16</x:v>
      </x:c>
      <x:c r="K241" s="93" t="n">
        <x:v>3.37</x:v>
      </x:c>
      <x:c r="L241" s="0" t="str">
        <x:v>דולר אמריקאי</x:v>
      </x:c>
      <x:c r="M241" s="93" t="n">
        <x:v>4.80</x:v>
      </x:c>
      <x:c r="N241" s="93" t="n">
        <x:v>7.03</x:v>
      </x:c>
      <x:c r="O241" s="93" t="n">
        <x:v>2760000</x:v>
      </x:c>
      <x:c r="P241" s="93" t="n">
        <x:v>109.50200</x:v>
      </x:c>
      <x:c r="Q241" s="93" t="n">
        <x:v>233.76096</x:v>
      </x:c>
      <x:c r="R241" s="93" t="n">
        <x:v>10899.2995608</x:v>
      </x:c>
      <x:c r="S241" s="93" t="n">
        <x:v>0.37</x:v>
      </x:c>
      <x:c r="T241" s="93" t="n">
        <x:v>0.71</x:v>
      </x:c>
      <x:c r="U241" s="93" t="n">
        <x:v>0.19</x:v>
      </x:c>
    </x:row>
    <x:row r="242" spans="3:6">
      <x:c r="B242" s="0" t="str">
        <x:v>LEH 7 7/8 08/15/10- LEHMAN BROTHERS HOLDINGS</x:v>
      </x:c>
      <x:c r="C242" s="0" t="str">
        <x:v>US524908CM04</x:v>
      </x:c>
      <x:c r="D242" s="0" t="str">
        <x:v>NYSE</x:v>
      </x:c>
      <x:c r="E242" s="0" t="str">
        <x:v>בלומברג</x:v>
      </x:c>
      <x:c r="F242" s="16"/>
      <x:c r="G242" s="0" t="str">
        <x:v>Diversified Financials</x:v>
      </x:c>
      <x:c r="H242" s="0" t="str">
        <x:v>NR1</x:v>
      </x:c>
      <x:c r="I242" s="0" t="str">
        <x:v>מעלות</x:v>
      </x:c>
      <x:c r="J242" s="0" t="str">
        <x:v>20/01/11</x:v>
      </x:c>
      <x:c r="K242" s="93" t="n">
        <x:v>1.13</x:v>
      </x:c>
      <x:c r="L242" s="0" t="str">
        <x:v>דולר אמריקאי</x:v>
      </x:c>
      <x:c r="M242" s="93" t="n">
        <x:v>0.00</x:v>
      </x:c>
      <x:c r="N242" s="93" t="n">
        <x:v>78.75</x:v>
      </x:c>
      <x:c r="O242" s="93" t="n">
        <x:v>133500</x:v>
      </x:c>
      <x:c r="P242" s="93" t="n">
        <x:v>0.000000100</x:v>
      </x:c>
      <x:c r="Q242" s="93" t="n">
        <x:v>0</x:v>
      </x:c>
      <x:c r="R242" s="93" t="n">
        <x:v>0.0000004711215</x:v>
      </x:c>
      <x:c r="S242" s="93" t="n">
        <x:v>0.01</x:v>
      </x:c>
      <x:c r="T242" s="93" t="n">
        <x:v>0.00</x:v>
      </x:c>
      <x:c r="U242" s="93" t="n">
        <x:v>0.00</x:v>
      </x:c>
    </x:row>
    <x:row r="243" spans="3:6">
      <x:c r="B243" t="str">
        <x:v>בעל ענין/צד קשור *</x:v>
      </x:c>
      <x:c r="C243" s="16"/>
      <x:c r="D243" s="16"/>
      <x:c r="E243" s="16"/>
      <x:c r="F243" s="16"/>
    </x:row>
    <x:row r="244" spans="3:6">
      <x:c r="B244" t="str">
        <x:v>בהתאם לשיטה שיושמה בדוח הכספי **</x:v>
      </x:c>
      <x:c r="C244" s="16"/>
      <x:c r="D244" s="16"/>
      <x:c r="E244" s="16"/>
      <x:c r="F244" s="16"/>
    </x:row>
    <x:row r="245" spans="3:6">
      <x:c r="B245" t="str">
        <x:v>***שער-יוצג במאית המטבע המקומי, קרי /סנט וכ'ו</x:v>
      </x:c>
      <x:c r="C245" s="16"/>
      <x:c r="D245" s="16"/>
      <x:c r="E245" s="16"/>
      <x:c r="F245" s="16"/>
    </x:row>
    <x:row r="246" spans="3:6">
      <x:c r="B246" t="str">
        <x:v>****ערך נקוב-יוצג היחידות במטבע בו בוצעה העסקה במקור	</x:v>
      </x:c>
      <x:c r="C246" s="16"/>
      <x:c r="D246" s="16"/>
      <x:c r="E246" s="16"/>
      <x:c r="F246" s="16"/>
    </x:row>
    <x:row r="247" spans="3:6">
      <x:c r="B247" t="str">
        <x:v>כאשר טרם חלף מועד תשלום הרבית ו/ או פדיון קרן, יוצג  סכום פדיון/ריבית שעתיד להתקבל*****</x:v>
      </x:c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28/09/2017</x:v>
      </x:c>
    </x:row>
    <x:row r="2" spans="2:61">
      <x:c r="B2" s="2" t="s">
        <x:v>1</x:v>
      </x:c>
      <x:c r="C2" t="str">
        <x:v>מורים תיכוניים מצרפי</x:v>
      </x:c>
    </x:row>
    <x:row r="3" spans="2:61">
      <x:c r="B3" s="2" t="s">
        <x:v>2</x:v>
      </x:c>
      <x:c r="C3" t="str">
        <x:v>מורים תיכוניים רגיל ומקוצר</x:v>
      </x:c>
    </x:row>
    <x:row r="4" spans="2:61">
      <x:c r="B4" s="2" t="s">
        <x:v>3</x:v>
      </x:c>
      <x:c r="C4" t="str">
        <x:v>sum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I6" s="19"/>
    </x:row>
    <x:row r="7" spans="2:61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57</x:v>
      </x:c>
      <x:c r="L8" s="38" t="s">
        <x:v>74</x:v>
      </x:c>
      <x:c r="M8" s="38" t="s">
        <x:v>58</x:v>
      </x:c>
      <x:c r="N8" s="47" t="s">
        <x:v>186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BE10" s="16"/>
      <x:c r="BF10" s="19"/>
      <x:c r="BG10" s="16"/>
      <x:c r="BI10" s="16"/>
    </x:row>
    <x:row r="11" spans="2:61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60172690.82</x:v>
      </x:c>
      <x:c r="J11" s="7"/>
      <x:c r="K11" s="92" t="n">
        <x:v>806233.289857255</x:v>
      </x:c>
      <x:c r="L11" s="7"/>
      <x:c r="M11" s="92" t="n">
        <x:v>100.00</x:v>
      </x:c>
      <x:c r="N11" s="92" t="n">
        <x:v>14.08</x:v>
      </x:c>
      <x:c r="BE11" s="16"/>
      <x:c r="BF11" s="19"/>
      <x:c r="BG11" s="16"/>
      <x:c r="BI11" s="16"/>
    </x:row>
    <x:row r="12" spans="2:61">
      <x:c r="B12" s="94" t="str">
        <x:v>סה"כ בישראל</x:v>
      </x:c>
      <x:c r="E12" s="16"/>
      <x:c r="F12" s="16"/>
      <x:c r="G12" s="16"/>
      <x:c r="I12" s="95" t="n">
        <x:v>59012002.82</x:v>
      </x:c>
      <x:c r="K12" s="95" t="n">
        <x:v>797641.29632052</x:v>
      </x:c>
      <x:c r="M12" s="95" t="n">
        <x:v>98.93</x:v>
      </x:c>
      <x:c r="N12" s="95" t="n">
        <x:v>13.93</x:v>
      </x:c>
    </x:row>
    <x:row r="13" spans="2:61">
      <x:c r="B13" s="94" t="str">
        <x:v>סה"כ תל אביב 35</x:v>
      </x:c>
      <x:c r="E13" s="16"/>
      <x:c r="F13" s="16"/>
      <x:c r="G13" s="16"/>
      <x:c r="I13" s="95" t="n">
        <x:v>45959980.60</x:v>
      </x:c>
      <x:c r="K13" s="95" t="n">
        <x:v>572894.0206617</x:v>
      </x:c>
      <x:c r="M13" s="95" t="n">
        <x:v>71.06</x:v>
      </x:c>
      <x:c r="N13" s="95" t="n">
        <x:v>10.00</x:v>
      </x:c>
    </x:row>
    <x:row r="14" spans="2:61">
      <x:c r="B14" s="0" t="str">
        <x:v>אורמת טכנו- אורמת טכנולוגיות אינק</x:v>
      </x:c>
      <x:c r="C14" s="0" t="str">
        <x:v>1134402</x:v>
      </x:c>
      <x:c r="D14" s="0" t="str">
        <x:v>TASE</x:v>
      </x:c>
      <x:c r="E14" s="0" t="str">
        <x:v>אחר</x:v>
      </x:c>
      <x:c r="F14" s="16"/>
      <x:c r="G14" s="0" t="str">
        <x:v>Technology Hardware &amp; Equipment</x:v>
      </x:c>
      <x:c r="H14" s="0" t="str">
        <x:v>שקל חדש</x:v>
      </x:c>
      <x:c r="I14" s="93" t="n">
        <x:v>78741.36</x:v>
      </x:c>
      <x:c r="J14" s="93" t="n">
        <x:v>21560.0</x:v>
      </x:c>
      <x:c r="K14" s="93" t="n">
        <x:v>16976.637216</x:v>
      </x:c>
      <x:c r="L14" s="93" t="n">
        <x:v>0.16</x:v>
      </x:c>
      <x:c r="M14" s="93" t="n">
        <x:v>2.11</x:v>
      </x:c>
      <x:c r="N14" s="93" t="n">
        <x:v>0.30</x:v>
      </x:c>
    </x:row>
    <x:row r="15" spans="2:61">
      <x:c r="B15" s="0" t="str">
        <x:v>אופקו הלת'- אופקו הלת'</x:v>
      </x:c>
      <x:c r="C15" s="0" t="str">
        <x:v>1129543</x:v>
      </x:c>
      <x:c r="D15" s="0" t="str">
        <x:v>TASE</x:v>
      </x:c>
      <x:c r="E15" s="0" t="str">
        <x:v>אחר</x:v>
      </x:c>
      <x:c r="F15" s="0" t="str">
        <x:v>2279206</x:v>
      </x:c>
      <x:c r="G15" s="0" t="str">
        <x:v>ביוטכנולוגיה</x:v>
      </x:c>
      <x:c r="H15" s="0" t="str">
        <x:v>שקל חדש</x:v>
      </x:c>
      <x:c r="I15" s="93" t="n">
        <x:v>144248</x:v>
      </x:c>
      <x:c r="J15" s="93" t="n">
        <x:v>2437.00</x:v>
      </x:c>
      <x:c r="K15" s="93" t="n">
        <x:v>3515.32376</x:v>
      </x:c>
      <x:c r="L15" s="93" t="n">
        <x:v>0.03</x:v>
      </x:c>
      <x:c r="M15" s="93" t="n">
        <x:v>0.44</x:v>
      </x:c>
      <x:c r="N15" s="93" t="n">
        <x:v>0.06</x:v>
      </x:c>
    </x:row>
    <x:row r="16" spans="2:61">
      <x:c r="B16" s="0" t="str">
        <x:v>הראל השקעות- הראל השקעות בביטוח ושירותים פיננסים בע"מ</x:v>
      </x:c>
      <x:c r="C16" s="0" t="str">
        <x:v>585018</x:v>
      </x:c>
      <x:c r="D16" s="0" t="str">
        <x:v>TASE</x:v>
      </x:c>
      <x:c r="E16" s="0" t="str">
        <x:v>אחר</x:v>
      </x:c>
      <x:c r="F16" s="0" t="str">
        <x:v>520033986</x:v>
      </x:c>
      <x:c r="G16" s="0" t="str">
        <x:v>ביטוח</x:v>
      </x:c>
      <x:c r="H16" s="0" t="str">
        <x:v>שקל חדש</x:v>
      </x:c>
      <x:c r="I16" s="93" t="n">
        <x:v>276162</x:v>
      </x:c>
      <x:c r="J16" s="93" t="n">
        <x:v>2210.0</x:v>
      </x:c>
      <x:c r="K16" s="93" t="n">
        <x:v>6103.1802</x:v>
      </x:c>
      <x:c r="L16" s="93" t="n">
        <x:v>0.13</x:v>
      </x:c>
      <x:c r="M16" s="93" t="n">
        <x:v>0.76</x:v>
      </x:c>
      <x:c r="N16" s="93" t="n">
        <x:v>0.11</x:v>
      </x:c>
    </x:row>
    <x:row r="17" spans="5:7">
      <x:c r="B17" s="0" t="str">
        <x:v>דיסקונט א- בנק דיסקונט לישראל בע"מ</x:v>
      </x:c>
      <x:c r="C17" s="0" t="str">
        <x:v>691212</x:v>
      </x:c>
      <x:c r="D17" s="0" t="str">
        <x:v>TASE</x:v>
      </x:c>
      <x:c r="E17" s="0" t="str">
        <x:v>אחר</x:v>
      </x:c>
      <x:c r="F17" s="0" t="str">
        <x:v>520007030</x:v>
      </x:c>
      <x:c r="G17" s="0" t="str">
        <x:v>בנקים</x:v>
      </x:c>
      <x:c r="H17" s="0" t="str">
        <x:v>שקל חדש</x:v>
      </x:c>
      <x:c r="I17" s="93" t="n">
        <x:v>3296229</x:v>
      </x:c>
      <x:c r="J17" s="93" t="n">
        <x:v>891.00</x:v>
      </x:c>
      <x:c r="K17" s="93" t="n">
        <x:v>29369.40039</x:v>
      </x:c>
      <x:c r="L17" s="93" t="n">
        <x:v>0.28</x:v>
      </x:c>
      <x:c r="M17" s="93" t="n">
        <x:v>3.64</x:v>
      </x:c>
      <x:c r="N17" s="93" t="n">
        <x:v>0.51</x:v>
      </x:c>
    </x:row>
    <x:row r="18" spans="5:7">
      <x:c r="B18" s="0" t="str">
        <x:v>פועלים- בנק הפועלים בע"מ</x:v>
      </x:c>
      <x:c r="C18" s="0" t="str">
        <x:v>662577</x:v>
      </x:c>
      <x:c r="D18" s="0" t="str">
        <x:v>TASE</x:v>
      </x:c>
      <x:c r="E18" s="0" t="str">
        <x:v>אחר</x:v>
      </x:c>
      <x:c r="F18" s="0" t="str">
        <x:v>520000118</x:v>
      </x:c>
      <x:c r="G18" s="0" t="str">
        <x:v>בנקים</x:v>
      </x:c>
      <x:c r="H18" s="0" t="str">
        <x:v>שקל חדש</x:v>
      </x:c>
      <x:c r="I18" s="93" t="n">
        <x:v>2899817</x:v>
      </x:c>
      <x:c r="J18" s="93" t="n">
        <x:v>2473.00</x:v>
      </x:c>
      <x:c r="K18" s="93" t="n">
        <x:v>71712.47441</x:v>
      </x:c>
      <x:c r="L18" s="93" t="n">
        <x:v>0.22</x:v>
      </x:c>
      <x:c r="M18" s="93" t="n">
        <x:v>8.89</x:v>
      </x:c>
      <x:c r="N18" s="93" t="n">
        <x:v>1.25</x:v>
      </x:c>
    </x:row>
    <x:row r="19" spans="5:7">
      <x:c r="B19" s="0" t="str">
        <x:v>לאומי- בנק לאומי לישראל בע"מ</x:v>
      </x:c>
      <x:c r="C19" s="0" t="str">
        <x:v>604611</x:v>
      </x:c>
      <x:c r="D19" s="0" t="str">
        <x:v>TASE</x:v>
      </x:c>
      <x:c r="E19" s="0" t="str">
        <x:v>אחר</x:v>
      </x:c>
      <x:c r="F19" s="0" t="str">
        <x:v>520018078</x:v>
      </x:c>
      <x:c r="G19" s="0" t="str">
        <x:v>בנקים</x:v>
      </x:c>
      <x:c r="H19" s="0" t="str">
        <x:v>שקל חדש</x:v>
      </x:c>
      <x:c r="I19" s="93" t="n">
        <x:v>3493546</x:v>
      </x:c>
      <x:c r="J19" s="93" t="n">
        <x:v>1875.00</x:v>
      </x:c>
      <x:c r="K19" s="93" t="n">
        <x:v>65503.9875</x:v>
      </x:c>
      <x:c r="L19" s="93" t="n">
        <x:v>0.23</x:v>
      </x:c>
      <x:c r="M19" s="93" t="n">
        <x:v>8.12</x:v>
      </x:c>
      <x:c r="N19" s="93" t="n">
        <x:v>1.14</x:v>
      </x:c>
    </x:row>
    <x:row r="20" spans="5:7">
      <x:c r="B20" s="0" t="str">
        <x:v>מזרחי טפחות- בנק מזרחי טפחות בע"מ</x:v>
      </x:c>
      <x:c r="C20" s="0" t="str">
        <x:v>695437</x:v>
      </x:c>
      <x:c r="D20" s="0" t="str">
        <x:v>TASE</x:v>
      </x:c>
      <x:c r="E20" s="0" t="str">
        <x:v>אחר</x:v>
      </x:c>
      <x:c r="F20" s="0" t="str">
        <x:v>520000522</x:v>
      </x:c>
      <x:c r="G20" s="0" t="str">
        <x:v>בנקים</x:v>
      </x:c>
      <x:c r="H20" s="0" t="str">
        <x:v>שקל חדש</x:v>
      </x:c>
      <x:c r="I20" s="93" t="n">
        <x:v>224836</x:v>
      </x:c>
      <x:c r="J20" s="93" t="n">
        <x:v>6333.00</x:v>
      </x:c>
      <x:c r="K20" s="93" t="n">
        <x:v>14238.86388</x:v>
      </x:c>
      <x:c r="L20" s="93" t="n">
        <x:v>0.10</x:v>
      </x:c>
      <x:c r="M20" s="93" t="n">
        <x:v>1.77</x:v>
      </x:c>
      <x:c r="N20" s="93" t="n">
        <x:v>0.25</x:v>
      </x:c>
    </x:row>
    <x:row r="21" spans="5:7">
      <x:c r="B21" s="0" t="str">
        <x:v>בינלאומי- הבנק הבינלאומי הראשון לישראל ב</x:v>
      </x:c>
      <x:c r="C21" s="0" t="str">
        <x:v>593038</x:v>
      </x:c>
      <x:c r="D21" s="0" t="str">
        <x:v>TASE</x:v>
      </x:c>
      <x:c r="E21" s="0" t="str">
        <x:v>אחר</x:v>
      </x:c>
      <x:c r="F21" s="0" t="str">
        <x:v>520029083</x:v>
      </x:c>
      <x:c r="G21" s="0" t="str">
        <x:v>בנקים</x:v>
      </x:c>
      <x:c r="H21" s="0" t="str">
        <x:v>שקל חדש</x:v>
      </x:c>
      <x:c r="I21" s="93" t="n">
        <x:v>129578</x:v>
      </x:c>
      <x:c r="J21" s="93" t="n">
        <x:v>6599.00</x:v>
      </x:c>
      <x:c r="K21" s="93" t="n">
        <x:v>8550.85222</x:v>
      </x:c>
      <x:c r="L21" s="93" t="n">
        <x:v>0.13</x:v>
      </x:c>
      <x:c r="M21" s="93" t="n">
        <x:v>1.06</x:v>
      </x:c>
      <x:c r="N21" s="93" t="n">
        <x:v>0.15</x:v>
      </x:c>
    </x:row>
    <x:row r="22" spans="5:7">
      <x:c r="B22" s="0" t="str">
        <x:v>חברה לישראל- החברה לישראל בע"מ</x:v>
      </x:c>
      <x:c r="C22" s="0" t="str">
        <x:v>576017</x:v>
      </x:c>
      <x:c r="D22" s="0" t="str">
        <x:v>TASE</x:v>
      </x:c>
      <x:c r="E22" s="0" t="str">
        <x:v>אחר</x:v>
      </x:c>
      <x:c r="F22" s="0" t="str">
        <x:v>520028010</x:v>
      </x:c>
      <x:c r="G22" s="0" t="str">
        <x:v>השקעות ואחזקות</x:v>
      </x:c>
      <x:c r="H22" s="0" t="str">
        <x:v>שקל חדש</x:v>
      </x:c>
      <x:c r="I22" s="93" t="n">
        <x:v>21037</x:v>
      </x:c>
      <x:c r="J22" s="93" t="n">
        <x:v>70450.0</x:v>
      </x:c>
      <x:c r="K22" s="93" t="n">
        <x:v>14820.5665</x:v>
      </x:c>
      <x:c r="L22" s="93" t="n">
        <x:v>0.27</x:v>
      </x:c>
      <x:c r="M22" s="93" t="n">
        <x:v>1.84</x:v>
      </x:c>
      <x:c r="N22" s="93" t="n">
        <x:v>0.26</x:v>
      </x:c>
    </x:row>
    <x:row r="23" spans="5:7">
      <x:c r="B23" s="0" t="str">
        <x:v>פז נפט- פז חברת נפט בע"מ</x:v>
      </x:c>
      <x:c r="C23" s="0" t="str">
        <x:v>1100007</x:v>
      </x:c>
      <x:c r="D23" s="0" t="str">
        <x:v>TASE</x:v>
      </x:c>
      <x:c r="E23" s="0" t="str">
        <x:v>אחר</x:v>
      </x:c>
      <x:c r="F23" s="0" t="str">
        <x:v>510216054</x:v>
      </x:c>
      <x:c r="G23" s="0" t="str">
        <x:v>השקעות ואחזקות</x:v>
      </x:c>
      <x:c r="H23" s="0" t="str">
        <x:v>שקל חדש</x:v>
      </x:c>
      <x:c r="I23" s="93" t="n">
        <x:v>31973</x:v>
      </x:c>
      <x:c r="J23" s="93" t="n">
        <x:v>58210.0</x:v>
      </x:c>
      <x:c r="K23" s="93" t="n">
        <x:v>18611.4833</x:v>
      </x:c>
      <x:c r="L23" s="93" t="n">
        <x:v>0.31</x:v>
      </x:c>
      <x:c r="M23" s="93" t="n">
        <x:v>2.31</x:v>
      </x:c>
      <x:c r="N23" s="93" t="n">
        <x:v>0.33</x:v>
      </x:c>
    </x:row>
    <x:row r="24" spans="5:7">
      <x:c r="B24" s="0" t="str">
        <x:v>דלק קידוחים יהש- דלק קידוחים - שותפות מוגבלת</x:v>
      </x:c>
      <x:c r="C24" s="0" t="str">
        <x:v>475020</x:v>
      </x:c>
      <x:c r="D24" s="0" t="str">
        <x:v>TASE</x:v>
      </x:c>
      <x:c r="E24" s="0" t="str">
        <x:v>אחר</x:v>
      </x:c>
      <x:c r="F24" s="0" t="str">
        <x:v>550013098</x:v>
      </x:c>
      <x:c r="G24" s="0" t="str">
        <x:v>חיפושי נפט וגז</x:v>
      </x:c>
      <x:c r="H24" s="0" t="str">
        <x:v>שקל חדש</x:v>
      </x:c>
      <x:c r="I24" s="93" t="n">
        <x:v>65646.6</x:v>
      </x:c>
      <x:c r="J24" s="93" t="n">
        <x:v>1094.00</x:v>
      </x:c>
      <x:c r="K24" s="93" t="n">
        <x:v>718.173804</x:v>
      </x:c>
      <x:c r="L24" s="93" t="n">
        <x:v>0.01</x:v>
      </x:c>
      <x:c r="M24" s="93" t="n">
        <x:v>0.09</x:v>
      </x:c>
      <x:c r="N24" s="93" t="n">
        <x:v>0.01</x:v>
      </x:c>
    </x:row>
    <x:row r="25" spans="5:7">
      <x:c r="B25" s="0" t="str">
        <x:v>ישראמקו יהש- ישראמקו נגב 2 שותפות מוגבלת</x:v>
      </x:c>
      <x:c r="C25" s="0" t="str">
        <x:v>232017</x:v>
      </x:c>
      <x:c r="D25" s="0" t="str">
        <x:v>TASE</x:v>
      </x:c>
      <x:c r="E25" s="0" t="str">
        <x:v>אחר</x:v>
      </x:c>
      <x:c r="F25" s="0" t="str">
        <x:v>550010003</x:v>
      </x:c>
      <x:c r="G25" s="0" t="str">
        <x:v>חיפושי נפט וגז</x:v>
      </x:c>
      <x:c r="H25" s="0" t="str">
        <x:v>שקל חדש</x:v>
      </x:c>
      <x:c r="I25" s="93" t="n">
        <x:v>22775709</x:v>
      </x:c>
      <x:c r="J25" s="93" t="n">
        <x:v>49.100</x:v>
      </x:c>
      <x:c r="K25" s="93" t="n">
        <x:v>11182.873119</x:v>
      </x:c>
      <x:c r="L25" s="93" t="n">
        <x:v>0.18</x:v>
      </x:c>
      <x:c r="M25" s="93" t="n">
        <x:v>1.39</x:v>
      </x:c>
      <x:c r="N25" s="93" t="n">
        <x:v>0.20</x:v>
      </x:c>
    </x:row>
    <x:row r="26" spans="5:7">
      <x:c r="B26" s="0" t="str">
        <x:v>אלביט מערכות- אלביט מערכות בע"מ</x:v>
      </x:c>
      <x:c r="C26" s="0" t="str">
        <x:v>1081124</x:v>
      </x:c>
      <x:c r="D26" s="0" t="str">
        <x:v>TASE</x:v>
      </x:c>
      <x:c r="E26" s="0" t="str">
        <x:v>אחר</x:v>
      </x:c>
      <x:c r="F26" s="0" t="str">
        <x:v>520043027</x:v>
      </x:c>
      <x:c r="G26" s="0" t="str">
        <x:v>חשמל</x:v>
      </x:c>
      <x:c r="H26" s="0" t="str">
        <x:v>שקל חדש</x:v>
      </x:c>
      <x:c r="I26" s="93" t="n">
        <x:v>60714</x:v>
      </x:c>
      <x:c r="J26" s="93" t="n">
        <x:v>51930.0</x:v>
      </x:c>
      <x:c r="K26" s="93" t="n">
        <x:v>31528.7802</x:v>
      </x:c>
      <x:c r="L26" s="93" t="n">
        <x:v>0.14</x:v>
      </x:c>
      <x:c r="M26" s="93" t="n">
        <x:v>3.91</x:v>
      </x:c>
      <x:c r="N26" s="93" t="n">
        <x:v>0.55</x:v>
      </x:c>
    </x:row>
    <x:row r="27" spans="5:7">
      <x:c r="B27" s="0" t="str">
        <x:v>טאואר- טאואר סמיקונדקטור בע"מ</x:v>
      </x:c>
      <x:c r="C27" s="0" t="str">
        <x:v>1082379</x:v>
      </x:c>
      <x:c r="D27" s="0" t="str">
        <x:v>TASE</x:v>
      </x:c>
      <x:c r="E27" s="0" t="str">
        <x:v>אחר</x:v>
      </x:c>
      <x:c r="F27" s="0" t="str">
        <x:v>520041997</x:v>
      </x:c>
      <x:c r="G27" s="0" t="str">
        <x:v>חשמל</x:v>
      </x:c>
      <x:c r="H27" s="0" t="str">
        <x:v>שקל חדש</x:v>
      </x:c>
      <x:c r="I27" s="93" t="n">
        <x:v>87300.45</x:v>
      </x:c>
      <x:c r="J27" s="93" t="n">
        <x:v>10860.0</x:v>
      </x:c>
      <x:c r="K27" s="93" t="n">
        <x:v>9480.82887</x:v>
      </x:c>
      <x:c r="L27" s="93" t="n">
        <x:v>0.09</x:v>
      </x:c>
      <x:c r="M27" s="93" t="n">
        <x:v>1.18</x:v>
      </x:c>
      <x:c r="N27" s="93" t="n">
        <x:v>0.17</x:v>
      </x:c>
    </x:row>
    <x:row r="28" spans="5:7">
      <x:c r="B28" s="0" t="str">
        <x:v>נייס- נייס מערכות בע"מ</x:v>
      </x:c>
      <x:c r="C28" s="0" t="str">
        <x:v>273011</x:v>
      </x:c>
      <x:c r="D28" s="0" t="str">
        <x:v>TASE</x:v>
      </x:c>
      <x:c r="E28" s="0" t="str">
        <x:v>אחר</x:v>
      </x:c>
      <x:c r="F28" s="0" t="str">
        <x:v>520036872</x:v>
      </x:c>
      <x:c r="G28" s="0" t="str">
        <x:v>חשמל</x:v>
      </x:c>
      <x:c r="H28" s="0" t="str">
        <x:v>שקל חדש</x:v>
      </x:c>
      <x:c r="I28" s="93" t="n">
        <x:v>128351</x:v>
      </x:c>
      <x:c r="J28" s="93" t="n">
        <x:v>28180.0</x:v>
      </x:c>
      <x:c r="K28" s="93" t="n">
        <x:v>36169.3118</x:v>
      </x:c>
      <x:c r="L28" s="93" t="n">
        <x:v>0.21</x:v>
      </x:c>
      <x:c r="M28" s="93" t="n">
        <x:v>4.49</x:v>
      </x:c>
      <x:c r="N28" s="93" t="n">
        <x:v>0.63</x:v>
      </x:c>
    </x:row>
    <x:row r="29" spans="5:7">
      <x:c r="B29" s="0" t="str">
        <x:v>בזן- בתי זקוק לנפט בע"מ</x:v>
      </x:c>
      <x:c r="C29" s="0" t="str">
        <x:v>2590248</x:v>
      </x:c>
      <x:c r="D29" s="0" t="str">
        <x:v>TASE</x:v>
      </x:c>
      <x:c r="E29" s="0" t="str">
        <x:v>אחר</x:v>
      </x:c>
      <x:c r="F29" s="0" t="str">
        <x:v>520036658</x:v>
      </x:c>
      <x:c r="G29" s="0" t="str">
        <x:v>כימיה, גומי ופלסטיק</x:v>
      </x:c>
      <x:c r="H29" s="0" t="str">
        <x:v>שקל חדש</x:v>
      </x:c>
      <x:c r="I29" s="93" t="n">
        <x:v>3395590</x:v>
      </x:c>
      <x:c r="J29" s="93" t="n">
        <x:v>176.900</x:v>
      </x:c>
      <x:c r="K29" s="93" t="n">
        <x:v>6006.79871</x:v>
      </x:c>
      <x:c r="L29" s="93" t="n">
        <x:v>0.11</x:v>
      </x:c>
      <x:c r="M29" s="93" t="n">
        <x:v>0.75</x:v>
      </x:c>
      <x:c r="N29" s="93" t="n">
        <x:v>0.10</x:v>
      </x:c>
    </x:row>
    <x:row r="30" spans="5:7">
      <x:c r="B30" s="0" t="str">
        <x:v>טבע- טבע תעשיות פרמצבטיות בע"מ</x:v>
      </x:c>
      <x:c r="C30" s="0" t="str">
        <x:v>629014</x:v>
      </x:c>
      <x:c r="D30" s="0" t="str">
        <x:v>TASE</x:v>
      </x:c>
      <x:c r="E30" s="0" t="str">
        <x:v>אחר</x:v>
      </x:c>
      <x:c r="F30" s="0" t="str">
        <x:v>520013954</x:v>
      </x:c>
      <x:c r="G30" s="0" t="str">
        <x:v>כימיה, גומי ופלסטיק</x:v>
      </x:c>
      <x:c r="H30" s="0" t="str">
        <x:v>שקל חדש</x:v>
      </x:c>
      <x:c r="I30" s="93" t="n">
        <x:v>352332</x:v>
      </x:c>
      <x:c r="J30" s="93" t="n">
        <x:v>6176.00</x:v>
      </x:c>
      <x:c r="K30" s="93" t="n">
        <x:v>21760.02432</x:v>
      </x:c>
      <x:c r="L30" s="93" t="n">
        <x:v>0.03</x:v>
      </x:c>
      <x:c r="M30" s="93" t="n">
        <x:v>2.70</x:v>
      </x:c>
      <x:c r="N30" s="93" t="n">
        <x:v>0.38</x:v>
      </x:c>
    </x:row>
    <x:row r="31" spans="5:7">
      <x:c r="B31" s="0" t="str">
        <x:v>כיל- כימיקלים לישראל בע"מ</x:v>
      </x:c>
      <x:c r="C31" s="0" t="str">
        <x:v>281014</x:v>
      </x:c>
      <x:c r="D31" s="0" t="str">
        <x:v>TASE</x:v>
      </x:c>
      <x:c r="E31" s="0" t="str">
        <x:v>אחר</x:v>
      </x:c>
      <x:c r="F31" s="0" t="str">
        <x:v>520027830</x:v>
      </x:c>
      <x:c r="G31" s="0" t="str">
        <x:v>כימיה, גומי ופלסטיק</x:v>
      </x:c>
      <x:c r="H31" s="0" t="str">
        <x:v>שקל חדש</x:v>
      </x:c>
      <x:c r="I31" s="93" t="n">
        <x:v>1693340</x:v>
      </x:c>
      <x:c r="J31" s="93" t="n">
        <x:v>1568.00</x:v>
      </x:c>
      <x:c r="K31" s="93" t="n">
        <x:v>26551.5712</x:v>
      </x:c>
      <x:c r="L31" s="93" t="n">
        <x:v>0.13</x:v>
      </x:c>
      <x:c r="M31" s="93" t="n">
        <x:v>3.29</x:v>
      </x:c>
      <x:c r="N31" s="93" t="n">
        <x:v>0.46</x:v>
      </x:c>
    </x:row>
    <x:row r="32" spans="5:7">
      <x:c r="B32" s="0" t="str">
        <x:v>מיילן</x:v>
      </x:c>
      <x:c r="C32" s="0" t="str">
        <x:v>1136704</x:v>
      </x:c>
      <x:c r="D32" s="0" t="str">
        <x:v>TASE</x:v>
      </x:c>
      <x:c r="E32" s="0" t="str">
        <x:v>אחר</x:v>
      </x:c>
      <x:c r="F32" s="16"/>
      <x:c r="G32" s="0" t="str">
        <x:v>כימיה, גומי ופלסטיק</x:v>
      </x:c>
      <x:c r="H32" s="0" t="str">
        <x:v>שקל חדש</x:v>
      </x:c>
      <x:c r="I32" s="93" t="n">
        <x:v>170786</x:v>
      </x:c>
      <x:c r="J32" s="93" t="n">
        <x:v>11060.0</x:v>
      </x:c>
      <x:c r="K32" s="93" t="n">
        <x:v>18888.9316</x:v>
      </x:c>
      <x:c r="L32" s="93" t="n">
        <x:v>0.03</x:v>
      </x:c>
      <x:c r="M32" s="93" t="n">
        <x:v>2.34</x:v>
      </x:c>
      <x:c r="N32" s="93" t="n">
        <x:v>0.33</x:v>
      </x:c>
    </x:row>
    <x:row r="33" spans="5:7">
      <x:c r="B33" s="0" t="str">
        <x:v>פריגו- פריגו</x:v>
      </x:c>
      <x:c r="C33" s="0" t="str">
        <x:v>1130699</x:v>
      </x:c>
      <x:c r="D33" s="0" t="str">
        <x:v>TASE</x:v>
      </x:c>
      <x:c r="E33" s="0" t="str">
        <x:v>אחר</x:v>
      </x:c>
      <x:c r="F33" s="16"/>
      <x:c r="G33" s="0" t="str">
        <x:v>כימיה, גומי ופלסטיק</x:v>
      </x:c>
      <x:c r="H33" s="0" t="str">
        <x:v>שקל חדש</x:v>
      </x:c>
      <x:c r="I33" s="93" t="n">
        <x:v>109766</x:v>
      </x:c>
      <x:c r="J33" s="93" t="n">
        <x:v>29660.0</x:v>
      </x:c>
      <x:c r="K33" s="93" t="n">
        <x:v>32556.5956</x:v>
      </x:c>
      <x:c r="L33" s="93" t="n">
        <x:v>0.08</x:v>
      </x:c>
      <x:c r="M33" s="93" t="n">
        <x:v>4.04</x:v>
      </x:c>
      <x:c r="N33" s="93" t="n">
        <x:v>0.57</x:v>
      </x:c>
    </x:row>
    <x:row r="34" spans="5:7">
      <x:c r="B34" s="0" t="str">
        <x:v>סודהסטרים- סודהסטרים אינטרנשיונל בע"מ</x:v>
      </x:c>
      <x:c r="C34" s="0" t="str">
        <x:v>1121300</x:v>
      </x:c>
      <x:c r="D34" s="0" t="str">
        <x:v>TASE</x:v>
      </x:c>
      <x:c r="E34" s="0" t="str">
        <x:v>אחר</x:v>
      </x:c>
      <x:c r="F34" s="0" t="str">
        <x:v>513951251</x:v>
      </x:c>
      <x:c r="G34" s="0" t="str">
        <x:v>מזון</x:v>
      </x:c>
      <x:c r="H34" s="0" t="str">
        <x:v>שקל חדש</x:v>
      </x:c>
      <x:c r="I34" s="93" t="n">
        <x:v>23076</x:v>
      </x:c>
      <x:c r="J34" s="93" t="n">
        <x:v>22590.0</x:v>
      </x:c>
      <x:c r="K34" s="93" t="n">
        <x:v>5212.8684</x:v>
      </x:c>
      <x:c r="L34" s="93" t="n">
        <x:v>0.11</x:v>
      </x:c>
      <x:c r="M34" s="93" t="n">
        <x:v>0.65</x:v>
      </x:c>
      <x:c r="N34" s="93" t="n">
        <x:v>0.09</x:v>
      </x:c>
    </x:row>
    <x:row r="35" spans="5:7">
      <x:c r="B35" s="0" t="str">
        <x:v>פרוטרום- פרוטרום תעשיות בע"מ</x:v>
      </x:c>
      <x:c r="C35" s="0" t="str">
        <x:v>1081082</x:v>
      </x:c>
      <x:c r="D35" s="0" t="str">
        <x:v>TASE</x:v>
      </x:c>
      <x:c r="E35" s="0" t="str">
        <x:v>אחר</x:v>
      </x:c>
      <x:c r="F35" s="0" t="str">
        <x:v>520042805</x:v>
      </x:c>
      <x:c r="G35" s="0" t="str">
        <x:v>מזון</x:v>
      </x:c>
      <x:c r="H35" s="0" t="str">
        <x:v>שקל חדש</x:v>
      </x:c>
      <x:c r="I35" s="93" t="n">
        <x:v>57804</x:v>
      </x:c>
      <x:c r="J35" s="93" t="n">
        <x:v>27190.0</x:v>
      </x:c>
      <x:c r="K35" s="93" t="n">
        <x:v>15716.9076</x:v>
      </x:c>
      <x:c r="L35" s="93" t="n">
        <x:v>0.10</x:v>
      </x:c>
      <x:c r="M35" s="93" t="n">
        <x:v>1.95</x:v>
      </x:c>
      <x:c r="N35" s="93" t="n">
        <x:v>0.27</x:v>
      </x:c>
    </x:row>
    <x:row r="36" spans="5:7">
      <x:c r="B36" s="0" t="str">
        <x:v>שטראוס חסום פסגות עד 30.12.17- שטראוס גרופ לשעבר שטראוס עלית בע"מ</x:v>
      </x:c>
      <x:c r="C36" s="0" t="str">
        <x:v>7460161</x:v>
      </x:c>
      <x:c r="D36" s="0" t="str">
        <x:v>TASE</x:v>
      </x:c>
      <x:c r="E36" s="0" t="str">
        <x:v>אחר</x:v>
      </x:c>
      <x:c r="F36" s="0" t="str">
        <x:v>520003781</x:v>
      </x:c>
      <x:c r="G36" s="0" t="str">
        <x:v>מזון</x:v>
      </x:c>
      <x:c r="H36" s="0" t="str">
        <x:v>שקל חדש</x:v>
      </x:c>
      <x:c r="I36" s="93" t="n">
        <x:v>26427</x:v>
      </x:c>
      <x:c r="J36" s="93" t="n">
        <x:v>6635.00</x:v>
      </x:c>
      <x:c r="K36" s="93" t="n">
        <x:v>1753.43145</x:v>
      </x:c>
      <x:c r="L36" s="93" t="n">
        <x:v>0.00</x:v>
      </x:c>
      <x:c r="M36" s="93" t="n">
        <x:v>0.22</x:v>
      </x:c>
      <x:c r="N36" s="93" t="n">
        <x:v>0.03</x:v>
      </x:c>
    </x:row>
    <x:row r="37" spans="5:7">
      <x:c r="B37" s="0" t="str">
        <x:v>שטראוס- שטראוס גרופ לשעבר שטראוס עלית בע"מ</x:v>
      </x:c>
      <x:c r="C37" s="0" t="str">
        <x:v>746016</x:v>
      </x:c>
      <x:c r="D37" s="0" t="str">
        <x:v>TASE</x:v>
      </x:c>
      <x:c r="E37" s="0" t="str">
        <x:v>אחר</x:v>
      </x:c>
      <x:c r="F37" s="0" t="str">
        <x:v>520003781</x:v>
      </x:c>
      <x:c r="G37" s="0" t="str">
        <x:v>מזון</x:v>
      </x:c>
      <x:c r="H37" s="0" t="str">
        <x:v>שקל חדש</x:v>
      </x:c>
      <x:c r="I37" s="93" t="n">
        <x:v>85347</x:v>
      </x:c>
      <x:c r="J37" s="93" t="n">
        <x:v>6635.00</x:v>
      </x:c>
      <x:c r="K37" s="93" t="n">
        <x:v>5662.77345</x:v>
      </x:c>
      <x:c r="L37" s="93" t="n">
        <x:v>0.07</x:v>
      </x:c>
      <x:c r="M37" s="93" t="n">
        <x:v>0.70</x:v>
      </x:c>
      <x:c r="N37" s="93" t="n">
        <x:v>0.10</x:v>
      </x:c>
    </x:row>
    <x:row r="38" spans="5:7">
      <x:c r="B38" s="0" t="str">
        <x:v>שופרסל- שופר-סל בע"מ</x:v>
      </x:c>
      <x:c r="C38" s="0" t="str">
        <x:v>777037</x:v>
      </x:c>
      <x:c r="D38" s="0" t="str">
        <x:v>TASE</x:v>
      </x:c>
      <x:c r="E38" s="0" t="str">
        <x:v>אחר</x:v>
      </x:c>
      <x:c r="F38" s="0" t="str">
        <x:v>520022732</x:v>
      </x:c>
      <x:c r="G38" s="0" t="str">
        <x:v>מסחר</x:v>
      </x:c>
      <x:c r="H38" s="0" t="str">
        <x:v>שקל חדש</x:v>
      </x:c>
      <x:c r="I38" s="93" t="n">
        <x:v>23308</x:v>
      </x:c>
      <x:c r="J38" s="93" t="n">
        <x:v>2076.00</x:v>
      </x:c>
      <x:c r="K38" s="93" t="n">
        <x:v>483.87408</x:v>
      </x:c>
      <x:c r="L38" s="93" t="n">
        <x:v>0.01</x:v>
      </x:c>
      <x:c r="M38" s="93" t="n">
        <x:v>0.06</x:v>
      </x:c>
      <x:c r="N38" s="93" t="n">
        <x:v>0.01</x:v>
      </x:c>
    </x:row>
    <x:row r="39" spans="5:7">
      <x:c r="B39" s="0" t="str">
        <x:v>ארפורט סיטי- איירפורט סיטי</x:v>
      </x:c>
      <x:c r="C39" s="0" t="str">
        <x:v>1095835</x:v>
      </x:c>
      <x:c r="D39" s="0" t="str">
        <x:v>TASE</x:v>
      </x:c>
      <x:c r="E39" s="0" t="str">
        <x:v>אחר</x:v>
      </x:c>
      <x:c r="F39" s="0" t="str">
        <x:v>511659401</x:v>
      </x:c>
      <x:c r="G39" s="0" t="str">
        <x:v>נדל"ן ובינוי</x:v>
      </x:c>
      <x:c r="H39" s="0" t="str">
        <x:v>שקל חדש</x:v>
      </x:c>
      <x:c r="I39" s="93" t="n">
        <x:v>304586.19</x:v>
      </x:c>
      <x:c r="J39" s="93" t="n">
        <x:v>4563.00</x:v>
      </x:c>
      <x:c r="K39" s="93" t="n">
        <x:v>13898.2678497</x:v>
      </x:c>
      <x:c r="L39" s="93" t="n">
        <x:v>0.26</x:v>
      </x:c>
      <x:c r="M39" s="93" t="n">
        <x:v>1.72</x:v>
      </x:c>
      <x:c r="N39" s="93" t="n">
        <x:v>0.24</x:v>
      </x:c>
    </x:row>
    <x:row r="40" spans="5:7">
      <x:c r="B40" s="0" t="str">
        <x:v>אלוני חץ- אלוני-חץ נכסים והשקעות בע"מ</x:v>
      </x:c>
      <x:c r="C40" s="0" t="str">
        <x:v>390013</x:v>
      </x:c>
      <x:c r="D40" s="0" t="str">
        <x:v>TASE</x:v>
      </x:c>
      <x:c r="E40" s="0" t="str">
        <x:v>אחר</x:v>
      </x:c>
      <x:c r="F40" s="0" t="str">
        <x:v>520038506</x:v>
      </x:c>
      <x:c r="G40" s="0" t="str">
        <x:v>נדל"ן ובינוי</x:v>
      </x:c>
      <x:c r="H40" s="0" t="str">
        <x:v>שקל חדש</x:v>
      </x:c>
      <x:c r="I40" s="93" t="n">
        <x:v>344460</x:v>
      </x:c>
      <x:c r="J40" s="93" t="n">
        <x:v>3750.0</x:v>
      </x:c>
      <x:c r="K40" s="93" t="n">
        <x:v>12917.25</x:v>
      </x:c>
      <x:c r="L40" s="93" t="n">
        <x:v>0.21</x:v>
      </x:c>
      <x:c r="M40" s="93" t="n">
        <x:v>1.60</x:v>
      </x:c>
      <x:c r="N40" s="93" t="n">
        <x:v>0.23</x:v>
      </x:c>
    </x:row>
    <x:row r="41" spans="5:7">
      <x:c r="B41" s="0" t="str">
        <x:v>אמות- אמות השקעות בע"מ</x:v>
      </x:c>
      <x:c r="C41" s="0" t="str">
        <x:v>1097278</x:v>
      </x:c>
      <x:c r="D41" s="0" t="str">
        <x:v>TASE</x:v>
      </x:c>
      <x:c r="E41" s="0" t="str">
        <x:v>אחר</x:v>
      </x:c>
      <x:c r="F41" s="0" t="str">
        <x:v>520026683</x:v>
      </x:c>
      <x:c r="G41" s="0" t="str">
        <x:v>נדל"ן ובינוי</x:v>
      </x:c>
      <x:c r="H41" s="0" t="str">
        <x:v>שקל חדש</x:v>
      </x:c>
      <x:c r="I41" s="93" t="n">
        <x:v>185686</x:v>
      </x:c>
      <x:c r="J41" s="93" t="n">
        <x:v>1964.00</x:v>
      </x:c>
      <x:c r="K41" s="93" t="n">
        <x:v>3646.87304</x:v>
      </x:c>
      <x:c r="L41" s="93" t="n">
        <x:v>0.06</x:v>
      </x:c>
      <x:c r="M41" s="93" t="n">
        <x:v>0.45</x:v>
      </x:c>
      <x:c r="N41" s="93" t="n">
        <x:v>0.06</x:v>
      </x:c>
    </x:row>
    <x:row r="42" spans="5:7">
      <x:c r="B42" s="0" t="str">
        <x:v>ביג- ביג מרכזי קניות (2004) בע"מ</x:v>
      </x:c>
      <x:c r="C42" s="0" t="str">
        <x:v>1097260</x:v>
      </x:c>
      <x:c r="D42" s="0" t="str">
        <x:v>TASE</x:v>
      </x:c>
      <x:c r="E42" s="0" t="str">
        <x:v>אחר</x:v>
      </x:c>
      <x:c r="F42" s="0" t="str">
        <x:v>513623314</x:v>
      </x:c>
      <x:c r="G42" s="0" t="str">
        <x:v>נדל"ן ובינוי</x:v>
      </x:c>
      <x:c r="H42" s="0" t="str">
        <x:v>שקל חדש</x:v>
      </x:c>
      <x:c r="I42" s="93" t="n">
        <x:v>9318</x:v>
      </x:c>
      <x:c r="J42" s="93" t="n">
        <x:v>25130.0</x:v>
      </x:c>
      <x:c r="K42" s="93" t="n">
        <x:v>2341.6134</x:v>
      </x:c>
      <x:c r="L42" s="93" t="n">
        <x:v>0.07</x:v>
      </x:c>
      <x:c r="M42" s="93" t="n">
        <x:v>0.29</x:v>
      </x:c>
      <x:c r="N42" s="93" t="n">
        <x:v>0.04</x:v>
      </x:c>
    </x:row>
    <x:row r="43" spans="5:7">
      <x:c r="B43" s="0" t="str">
        <x:v>גזית גלוב- גזית- גלוב בע"מ</x:v>
      </x:c>
      <x:c r="C43" s="0" t="str">
        <x:v>126011</x:v>
      </x:c>
      <x:c r="D43" s="0" t="str">
        <x:v>TASE</x:v>
      </x:c>
      <x:c r="E43" s="0" t="str">
        <x:v>אחר</x:v>
      </x:c>
      <x:c r="F43" s="0" t="str">
        <x:v>520033234</x:v>
      </x:c>
      <x:c r="G43" s="0" t="str">
        <x:v>נדל"ן ובינוי</x:v>
      </x:c>
      <x:c r="H43" s="0" t="str">
        <x:v>שקל חדש</x:v>
      </x:c>
      <x:c r="I43" s="93" t="n">
        <x:v>354425</x:v>
      </x:c>
      <x:c r="J43" s="93" t="n">
        <x:v>3401.00</x:v>
      </x:c>
      <x:c r="K43" s="93" t="n">
        <x:v>12053.99425</x:v>
      </x:c>
      <x:c r="L43" s="93" t="n">
        <x:v>0.18</x:v>
      </x:c>
      <x:c r="M43" s="93" t="n">
        <x:v>1.50</x:v>
      </x:c>
      <x:c r="N43" s="93" t="n">
        <x:v>0.21</x:v>
      </x:c>
    </x:row>
    <x:row r="44" spans="5:7">
      <x:c r="B44" s="0" t="str">
        <x:v>מליסרון- מליסרון בע"מ</x:v>
      </x:c>
      <x:c r="C44" s="0" t="str">
        <x:v>323014</x:v>
      </x:c>
      <x:c r="D44" s="0" t="str">
        <x:v>TASE</x:v>
      </x:c>
      <x:c r="E44" s="0" t="str">
        <x:v>אחר</x:v>
      </x:c>
      <x:c r="F44" s="0" t="str">
        <x:v>520037789</x:v>
      </x:c>
      <x:c r="G44" s="0" t="str">
        <x:v>נדל"ן ובינוי</x:v>
      </x:c>
      <x:c r="H44" s="0" t="str">
        <x:v>שקל חדש</x:v>
      </x:c>
      <x:c r="I44" s="93" t="n">
        <x:v>12072</x:v>
      </x:c>
      <x:c r="J44" s="93" t="n">
        <x:v>17090.0</x:v>
      </x:c>
      <x:c r="K44" s="93" t="n">
        <x:v>2063.1048</x:v>
      </x:c>
      <x:c r="L44" s="93" t="n">
        <x:v>0.03</x:v>
      </x:c>
      <x:c r="M44" s="93" t="n">
        <x:v>0.26</x:v>
      </x:c>
      <x:c r="N44" s="93" t="n">
        <x:v>0.04</x:v>
      </x:c>
    </x:row>
    <x:row r="45" spans="5:7">
      <x:c r="B45" s="0" t="str">
        <x:v>עזריאלי קבוצה- עזריאלי קבוצה</x:v>
      </x:c>
      <x:c r="C45" s="0" t="str">
        <x:v>1119478</x:v>
      </x:c>
      <x:c r="D45" s="0" t="str">
        <x:v>TASE</x:v>
      </x:c>
      <x:c r="E45" s="0" t="str">
        <x:v>אחר</x:v>
      </x:c>
      <x:c r="F45" s="0" t="str">
        <x:v>510960719</x:v>
      </x:c>
      <x:c r="G45" s="0" t="str">
        <x:v>נדל"ן ובינוי</x:v>
      </x:c>
      <x:c r="H45" s="0" t="str">
        <x:v>שקל חדש</x:v>
      </x:c>
      <x:c r="I45" s="93" t="n">
        <x:v>71130</x:v>
      </x:c>
      <x:c r="J45" s="93" t="n">
        <x:v>19620.0</x:v>
      </x:c>
      <x:c r="K45" s="93" t="n">
        <x:v>13955.706</x:v>
      </x:c>
      <x:c r="L45" s="93" t="n">
        <x:v>0.06</x:v>
      </x:c>
      <x:c r="M45" s="93" t="n">
        <x:v>1.73</x:v>
      </x:c>
      <x:c r="N45" s="93" t="n">
        <x:v>0.24</x:v>
      </x:c>
    </x:row>
    <x:row r="46" spans="5:7">
      <x:c r="B46" s="0" t="str">
        <x:v>בזק- בזק החברה הישראלית לתקשורת בע"מ</x:v>
      </x:c>
      <x:c r="C46" s="0" t="str">
        <x:v>230011</x:v>
      </x:c>
      <x:c r="D46" s="0" t="str">
        <x:v>TASE</x:v>
      </x:c>
      <x:c r="E46" s="0" t="str">
        <x:v>אחר</x:v>
      </x:c>
      <x:c r="F46" s="0" t="str">
        <x:v>520031931</x:v>
      </x:c>
      <x:c r="G46" s="0" t="str">
        <x:v>תקשורת ומדיה</x:v>
      </x:c>
      <x:c r="H46" s="0" t="str">
        <x:v>שקל חדש</x:v>
      </x:c>
      <x:c r="I46" s="93" t="n">
        <x:v>4321853</x:v>
      </x:c>
      <x:c r="J46" s="93" t="n">
        <x:v>505.100</x:v>
      </x:c>
      <x:c r="K46" s="93" t="n">
        <x:v>21829.679503</x:v>
      </x:c>
      <x:c r="L46" s="93" t="n">
        <x:v>0.16</x:v>
      </x:c>
      <x:c r="M46" s="93" t="n">
        <x:v>2.71</x:v>
      </x:c>
      <x:c r="N46" s="93" t="n">
        <x:v>0.38</x:v>
      </x:c>
    </x:row>
    <x:row r="47" spans="5:7">
      <x:c r="B47" s="0" t="str">
        <x:v>סלקום- סלקום ישראל בע"מ</x:v>
      </x:c>
      <x:c r="C47" s="0" t="str">
        <x:v>1101534</x:v>
      </x:c>
      <x:c r="D47" s="0" t="str">
        <x:v>TASE</x:v>
      </x:c>
      <x:c r="E47" s="0" t="str">
        <x:v>אחר</x:v>
      </x:c>
      <x:c r="F47" s="0" t="str">
        <x:v>511930125</x:v>
      </x:c>
      <x:c r="G47" s="0" t="str">
        <x:v>תקשורת ומדיה</x:v>
      </x:c>
      <x:c r="H47" s="0" t="str">
        <x:v>שקל חדש</x:v>
      </x:c>
      <x:c r="I47" s="93" t="n">
        <x:v>268139</x:v>
      </x:c>
      <x:c r="J47" s="93" t="n">
        <x:v>3289.00</x:v>
      </x:c>
      <x:c r="K47" s="93" t="n">
        <x:v>8819.09171</x:v>
      </x:c>
      <x:c r="L47" s="93" t="n">
        <x:v>0.27</x:v>
      </x:c>
      <x:c r="M47" s="93" t="n">
        <x:v>1.09</x:v>
      </x:c>
      <x:c r="N47" s="93" t="n">
        <x:v>0.15</x:v>
      </x:c>
    </x:row>
    <x:row r="48" spans="5:7">
      <x:c r="B48" s="0" t="str">
        <x:v>פרטנר- פרטנר תקשורת בעמ</x:v>
      </x:c>
      <x:c r="C48" s="0" t="str">
        <x:v>1083484</x:v>
      </x:c>
      <x:c r="D48" s="0" t="str">
        <x:v>TASE</x:v>
      </x:c>
      <x:c r="E48" s="0" t="str">
        <x:v>אחר</x:v>
      </x:c>
      <x:c r="F48" s="0" t="str">
        <x:v>520044314</x:v>
      </x:c>
      <x:c r="G48" s="0" t="str">
        <x:v>תקשורת ומדיה</x:v>
      </x:c>
      <x:c r="H48" s="0" t="str">
        <x:v>שקל חדש</x:v>
      </x:c>
      <x:c r="I48" s="93" t="n">
        <x:v>436647</x:v>
      </x:c>
      <x:c r="J48" s="93" t="n">
        <x:v>1899.00</x:v>
      </x:c>
      <x:c r="K48" s="93" t="n">
        <x:v>8291.92653</x:v>
      </x:c>
      <x:c r="L48" s="93" t="n">
        <x:v>0.26</x:v>
      </x:c>
      <x:c r="M48" s="93" t="n">
        <x:v>1.03</x:v>
      </x:c>
      <x:c r="N48" s="93" t="n">
        <x:v>0.14</x:v>
      </x:c>
    </x:row>
    <x:row r="49" spans="5:7">
      <x:c r="B49" s="94" t="str">
        <x:v>סה"כ תל אביב 90</x:v>
      </x:c>
      <x:c r="E49" s="16"/>
      <x:c r="F49" s="16"/>
      <x:c r="G49" s="16"/>
      <x:c r="I49" s="95" t="n">
        <x:v>11435026.22</x:v>
      </x:c>
      <x:c r="K49" s="95" t="n">
        <x:v>140792.24578874</x:v>
      </x:c>
      <x:c r="M49" s="95" t="n">
        <x:v>17.46</x:v>
      </x:c>
      <x:c r="N49" s="95" t="n">
        <x:v>2.46</x:v>
      </x:c>
    </x:row>
    <x:row r="50" spans="5:7">
      <x:c r="B50" s="0" t="str">
        <x:v>דלתא- דלתא-גליל תעשיות בע"מ</x:v>
      </x:c>
      <x:c r="C50" s="0" t="str">
        <x:v>627034</x:v>
      </x:c>
      <x:c r="D50" s="0" t="str">
        <x:v>TASE</x:v>
      </x:c>
      <x:c r="E50" s="0" t="str">
        <x:v>אחר</x:v>
      </x:c>
      <x:c r="F50" s="0" t="str">
        <x:v>520025602</x:v>
      </x:c>
      <x:c r="G50" s="0" t="str">
        <x:v>אופנה והלבשה</x:v>
      </x:c>
      <x:c r="H50" s="0" t="str">
        <x:v>שקל חדש</x:v>
      </x:c>
      <x:c r="I50" s="93" t="n">
        <x:v>16589</x:v>
      </x:c>
      <x:c r="J50" s="93" t="n">
        <x:v>11150.0</x:v>
      </x:c>
      <x:c r="K50" s="93" t="n">
        <x:v>1849.6735</x:v>
      </x:c>
      <x:c r="L50" s="93" t="n">
        <x:v>0.07</x:v>
      </x:c>
      <x:c r="M50" s="93" t="n">
        <x:v>0.23</x:v>
      </x:c>
      <x:c r="N50" s="93" t="n">
        <x:v>0.03</x:v>
      </x:c>
    </x:row>
    <x:row r="51" spans="5:7">
      <x:c r="B51" s="0" t="str">
        <x:v>פמס- מפעלי פ.מ.ס. מיגון בע"מ</x:v>
      </x:c>
      <x:c r="C51" s="0" t="str">
        <x:v>315010</x:v>
      </x:c>
      <x:c r="D51" s="0" t="str">
        <x:v>TASE</x:v>
      </x:c>
      <x:c r="E51" s="0" t="str">
        <x:v>אחר</x:v>
      </x:c>
      <x:c r="F51" s="0" t="str">
        <x:v>520037284</x:v>
      </x:c>
      <x:c r="G51" s="0" t="str">
        <x:v>אופנה והלבשה</x:v>
      </x:c>
      <x:c r="H51" s="0" t="str">
        <x:v>שקל חדש</x:v>
      </x:c>
      <x:c r="I51" s="93" t="n">
        <x:v>2506</x:v>
      </x:c>
      <x:c r="J51" s="93" t="n">
        <x:v>13500</x:v>
      </x:c>
      <x:c r="K51" s="93" t="n">
        <x:v>338.31</x:v>
      </x:c>
      <x:c r="L51" s="93" t="n">
        <x:v>0.03</x:v>
      </x:c>
      <x:c r="M51" s="93" t="n">
        <x:v>0.04</x:v>
      </x:c>
      <x:c r="N51" s="93" t="n">
        <x:v>0.01</x:v>
      </x:c>
    </x:row>
    <x:row r="52" spans="5:7">
      <x:c r="B52" s="0" t="str">
        <x:v>פוקס- פוקס-ויזל בע"מ</x:v>
      </x:c>
      <x:c r="C52" s="0" t="str">
        <x:v>1087022</x:v>
      </x:c>
      <x:c r="D52" s="0" t="str">
        <x:v>TASE</x:v>
      </x:c>
      <x:c r="E52" s="0" t="str">
        <x:v>אחר</x:v>
      </x:c>
      <x:c r="F52" s="0" t="str">
        <x:v>512157603</x:v>
      </x:c>
      <x:c r="G52" s="0" t="str">
        <x:v>אופנה והלבשה</x:v>
      </x:c>
      <x:c r="H52" s="0" t="str">
        <x:v>שקל חדש</x:v>
      </x:c>
      <x:c r="I52" s="93" t="n">
        <x:v>15953</x:v>
      </x:c>
      <x:c r="J52" s="93" t="n">
        <x:v>7101.00</x:v>
      </x:c>
      <x:c r="K52" s="93" t="n">
        <x:v>1132.82253</x:v>
      </x:c>
      <x:c r="L52" s="93" t="n">
        <x:v>0.12</x:v>
      </x:c>
      <x:c r="M52" s="93" t="n">
        <x:v>0.14</x:v>
      </x:c>
      <x:c r="N52" s="93" t="n">
        <x:v>0.02</x:v>
      </x:c>
    </x:row>
    <x:row r="53" spans="5:7">
      <x:c r="B53" s="0" t="str">
        <x:v>איידיאיי ביטוח- איי.די.איי חברה לביטוח בע"מ</x:v>
      </x:c>
      <x:c r="C53" s="0" t="str">
        <x:v>1129501</x:v>
      </x:c>
      <x:c r="D53" s="0" t="str">
        <x:v>TASE</x:v>
      </x:c>
      <x:c r="E53" s="0" t="str">
        <x:v>אחר</x:v>
      </x:c>
      <x:c r="F53" s="0" t="str">
        <x:v>513910703</x:v>
      </x:c>
      <x:c r="G53" s="0" t="str">
        <x:v>ביטוח</x:v>
      </x:c>
      <x:c r="H53" s="0" t="str">
        <x:v>שקל חדש</x:v>
      </x:c>
      <x:c r="I53" s="93" t="n">
        <x:v>18832</x:v>
      </x:c>
      <x:c r="J53" s="93" t="n">
        <x:v>22480.0</x:v>
      </x:c>
      <x:c r="K53" s="93" t="n">
        <x:v>4233.4336</x:v>
      </x:c>
      <x:c r="L53" s="93" t="n">
        <x:v>0.13</x:v>
      </x:c>
      <x:c r="M53" s="93" t="n">
        <x:v>0.53</x:v>
      </x:c>
      <x:c r="N53" s="93" t="n">
        <x:v>0.07</x:v>
      </x:c>
    </x:row>
    <x:row r="54" spans="5:7">
      <x:c r="B54" s="0" t="str">
        <x:v>ביטוח ישיר- ביטוח ישיר - השקעות פיננסיות ב</x:v>
      </x:c>
      <x:c r="C54" s="0" t="str">
        <x:v>1083682</x:v>
      </x:c>
      <x:c r="D54" s="0" t="str">
        <x:v>TASE</x:v>
      </x:c>
      <x:c r="E54" s="0" t="str">
        <x:v>אחר</x:v>
      </x:c>
      <x:c r="F54" s="0" t="str">
        <x:v>520044439</x:v>
      </x:c>
      <x:c r="G54" s="0" t="str">
        <x:v>ביטוח</x:v>
      </x:c>
      <x:c r="H54" s="0" t="str">
        <x:v>שקל חדש</x:v>
      </x:c>
      <x:c r="I54" s="93" t="n">
        <x:v>76778</x:v>
      </x:c>
      <x:c r="J54" s="93" t="n">
        <x:v>3884.00</x:v>
      </x:c>
      <x:c r="K54" s="93" t="n">
        <x:v>2982.05752</x:v>
      </x:c>
      <x:c r="L54" s="93" t="n">
        <x:v>0.16</x:v>
      </x:c>
      <x:c r="M54" s="93" t="n">
        <x:v>0.37</x:v>
      </x:c>
      <x:c r="N54" s="93" t="n">
        <x:v>0.05</x:v>
      </x:c>
    </x:row>
    <x:row r="55" spans="5:7">
      <x:c r="B55" s="0" t="str">
        <x:v>פניקס 1- הפניקס אחזקות בע"מ</x:v>
      </x:c>
      <x:c r="C55" s="0" t="str">
        <x:v>767012</x:v>
      </x:c>
      <x:c r="D55" s="0" t="str">
        <x:v>TASE</x:v>
      </x:c>
      <x:c r="E55" s="0" t="str">
        <x:v>אחר</x:v>
      </x:c>
      <x:c r="F55" s="0" t="str">
        <x:v>520017450</x:v>
      </x:c>
      <x:c r="G55" s="0" t="str">
        <x:v>ביטוח</x:v>
      </x:c>
      <x:c r="H55" s="0" t="str">
        <x:v>שקל חדש</x:v>
      </x:c>
      <x:c r="I55" s="93" t="n">
        <x:v>184201</x:v>
      </x:c>
      <x:c r="J55" s="93" t="n">
        <x:v>1622.00</x:v>
      </x:c>
      <x:c r="K55" s="93" t="n">
        <x:v>2987.74022</x:v>
      </x:c>
      <x:c r="L55" s="93" t="n">
        <x:v>0.07</x:v>
      </x:c>
      <x:c r="M55" s="93" t="n">
        <x:v>0.37</x:v>
      </x:c>
      <x:c r="N55" s="93" t="n">
        <x:v>0.05</x:v>
      </x:c>
    </x:row>
    <x:row r="56" spans="5:7">
      <x:c r="B56" s="0" t="str">
        <x:v>כלל עסקי ביטוח- כלל החזקות עסקי ביטוח בע"מ</x:v>
      </x:c>
      <x:c r="C56" s="0" t="str">
        <x:v>224014</x:v>
      </x:c>
      <x:c r="D56" s="0" t="str">
        <x:v>TASE</x:v>
      </x:c>
      <x:c r="E56" s="0" t="str">
        <x:v>אחר</x:v>
      </x:c>
      <x:c r="F56" s="0" t="str">
        <x:v>520036120</x:v>
      </x:c>
      <x:c r="G56" s="0" t="str">
        <x:v>ביטוח</x:v>
      </x:c>
      <x:c r="H56" s="0" t="str">
        <x:v>שקל חדש</x:v>
      </x:c>
      <x:c r="I56" s="93" t="n">
        <x:v>77117</x:v>
      </x:c>
      <x:c r="J56" s="93" t="n">
        <x:v>5962.00</x:v>
      </x:c>
      <x:c r="K56" s="93" t="n">
        <x:v>4597.71554</x:v>
      </x:c>
      <x:c r="L56" s="93" t="n">
        <x:v>0.14</x:v>
      </x:c>
      <x:c r="M56" s="93" t="n">
        <x:v>0.57</x:v>
      </x:c>
      <x:c r="N56" s="93" t="n">
        <x:v>0.08</x:v>
      </x:c>
    </x:row>
    <x:row r="57" spans="5:7">
      <x:c r="B57" s="0" t="str">
        <x:v>מגדל ביטוח- מגדל אחזקות ביטוח ופיננסים בע"מ</x:v>
      </x:c>
      <x:c r="C57" s="0" t="str">
        <x:v>1081165</x:v>
      </x:c>
      <x:c r="D57" s="0" t="str">
        <x:v>TASE</x:v>
      </x:c>
      <x:c r="E57" s="0" t="str">
        <x:v>אחר</x:v>
      </x:c>
      <x:c r="F57" s="0" t="str">
        <x:v>520029984</x:v>
      </x:c>
      <x:c r="G57" s="0" t="str">
        <x:v>ביטוח</x:v>
      </x:c>
      <x:c r="H57" s="0" t="str">
        <x:v>שקל חדש</x:v>
      </x:c>
      <x:c r="I57" s="93" t="n">
        <x:v>845807</x:v>
      </x:c>
      <x:c r="J57" s="93" t="n">
        <x:v>368.400</x:v>
      </x:c>
      <x:c r="K57" s="93" t="n">
        <x:v>3115.952988</x:v>
      </x:c>
      <x:c r="L57" s="93" t="n">
        <x:v>0.08</x:v>
      </x:c>
      <x:c r="M57" s="93" t="n">
        <x:v>0.39</x:v>
      </x:c>
      <x:c r="N57" s="93" t="n">
        <x:v>0.05</x:v>
      </x:c>
    </x:row>
    <x:row r="58" spans="5:7">
      <x:c r="B58" s="0" t="str">
        <x:v>מנורה מב החז- מנורה מבטחים החזקות בע"מ</x:v>
      </x:c>
      <x:c r="C58" s="0" t="str">
        <x:v>566018</x:v>
      </x:c>
      <x:c r="D58" s="0" t="str">
        <x:v>TASE</x:v>
      </x:c>
      <x:c r="E58" s="0" t="str">
        <x:v>אחר</x:v>
      </x:c>
      <x:c r="F58" s="0" t="str">
        <x:v>520007469</x:v>
      </x:c>
      <x:c r="G58" s="0" t="str">
        <x:v>ביטוח</x:v>
      </x:c>
      <x:c r="H58" s="0" t="str">
        <x:v>שקל חדש</x:v>
      </x:c>
      <x:c r="I58" s="93" t="n">
        <x:v>83596</x:v>
      </x:c>
      <x:c r="J58" s="93" t="n">
        <x:v>4190.0</x:v>
      </x:c>
      <x:c r="K58" s="93" t="n">
        <x:v>3502.6724</x:v>
      </x:c>
      <x:c r="L58" s="93" t="n">
        <x:v>0.13</x:v>
      </x:c>
      <x:c r="M58" s="93" t="n">
        <x:v>0.43</x:v>
      </x:c>
      <x:c r="N58" s="93" t="n">
        <x:v>0.06</x:v>
      </x:c>
    </x:row>
    <x:row r="59" spans="5:7">
      <x:c r="B59" s="0" t="str">
        <x:v>חילן- חילן טק בע"מ</x:v>
      </x:c>
      <x:c r="C59" s="0" t="str">
        <x:v>1084698</x:v>
      </x:c>
      <x:c r="D59" s="0" t="str">
        <x:v>TASE</x:v>
      </x:c>
      <x:c r="E59" s="0" t="str">
        <x:v>אחר</x:v>
      </x:c>
      <x:c r="F59" s="0" t="str">
        <x:v>520039942</x:v>
      </x:c>
      <x:c r="G59" s="0" t="str">
        <x:v>השקעות בהיי-טק</x:v>
      </x:c>
      <x:c r="H59" s="0" t="str">
        <x:v>שקל חדש</x:v>
      </x:c>
      <x:c r="I59" s="93" t="n">
        <x:v>19697</x:v>
      </x:c>
      <x:c r="J59" s="93" t="n">
        <x:v>6871.00</x:v>
      </x:c>
      <x:c r="K59" s="93" t="n">
        <x:v>1353.38087</x:v>
      </x:c>
      <x:c r="L59" s="93" t="n">
        <x:v>0.09</x:v>
      </x:c>
      <x:c r="M59" s="93" t="n">
        <x:v>0.17</x:v>
      </x:c>
      <x:c r="N59" s="93" t="n">
        <x:v>0.02</x:v>
      </x:c>
    </x:row>
    <x:row r="60" spans="5:7">
      <x:c r="B60" s="0" t="str">
        <x:v>מטריקס- מטריקס אי.טי בע"מ</x:v>
      </x:c>
      <x:c r="C60" s="0" t="str">
        <x:v>445015</x:v>
      </x:c>
      <x:c r="D60" s="0" t="str">
        <x:v>TASE</x:v>
      </x:c>
      <x:c r="E60" s="0" t="str">
        <x:v>אחר</x:v>
      </x:c>
      <x:c r="F60" s="0" t="str">
        <x:v>520039413</x:v>
      </x:c>
      <x:c r="G60" s="0" t="str">
        <x:v>השקעות בהיי-טק</x:v>
      </x:c>
      <x:c r="H60" s="0" t="str">
        <x:v>שקל חדש</x:v>
      </x:c>
      <x:c r="I60" s="93" t="n">
        <x:v>77759</x:v>
      </x:c>
      <x:c r="J60" s="93" t="n">
        <x:v>3716.00</x:v>
      </x:c>
      <x:c r="K60" s="93" t="n">
        <x:v>2889.52444</x:v>
      </x:c>
      <x:c r="L60" s="93" t="n">
        <x:v>0.13</x:v>
      </x:c>
      <x:c r="M60" s="93" t="n">
        <x:v>0.36</x:v>
      </x:c>
      <x:c r="N60" s="93" t="n">
        <x:v>0.05</x:v>
      </x:c>
    </x:row>
    <x:row r="61" spans="5:7">
      <x:c r="B61" s="0" t="str">
        <x:v>פורמולה מערכות- פורמולה מערכות )1985(בע"מ</x:v>
      </x:c>
      <x:c r="C61" s="0" t="str">
        <x:v>256016</x:v>
      </x:c>
      <x:c r="D61" s="0" t="str">
        <x:v>TASE</x:v>
      </x:c>
      <x:c r="E61" s="0" t="str">
        <x:v>אחר</x:v>
      </x:c>
      <x:c r="F61" s="0" t="str">
        <x:v>520036690</x:v>
      </x:c>
      <x:c r="G61" s="0" t="str">
        <x:v>השקעות בהיי-טק</x:v>
      </x:c>
      <x:c r="H61" s="0" t="str">
        <x:v>שקל חדש</x:v>
      </x:c>
      <x:c r="I61" s="93" t="n">
        <x:v>18334</x:v>
      </x:c>
      <x:c r="J61" s="93" t="n">
        <x:v>14200</x:v>
      </x:c>
      <x:c r="K61" s="93" t="n">
        <x:v>2603.428</x:v>
      </x:c>
      <x:c r="L61" s="93" t="n">
        <x:v>0.12</x:v>
      </x:c>
      <x:c r="M61" s="93" t="n">
        <x:v>0.32</x:v>
      </x:c>
      <x:c r="N61" s="93" t="n">
        <x:v>0.05</x:v>
      </x:c>
    </x:row>
    <x:row r="62" spans="5:7">
      <x:c r="B62" s="0" t="str">
        <x:v>מלם תים- תים מחשבים ומערכות בע"מ</x:v>
      </x:c>
      <x:c r="C62" s="0" t="str">
        <x:v>156018</x:v>
      </x:c>
      <x:c r="D62" s="0" t="str">
        <x:v>TASE</x:v>
      </x:c>
      <x:c r="E62" s="0" t="str">
        <x:v>אחר</x:v>
      </x:c>
      <x:c r="F62" s="0" t="str">
        <x:v>520034620</x:v>
      </x:c>
      <x:c r="G62" s="0" t="str">
        <x:v>השקעות בהיי-טק</x:v>
      </x:c>
      <x:c r="H62" s="0" t="str">
        <x:v>שקל חדש</x:v>
      </x:c>
      <x:c r="I62" s="93" t="n">
        <x:v>1759</x:v>
      </x:c>
      <x:c r="J62" s="93" t="n">
        <x:v>35780.0</x:v>
      </x:c>
      <x:c r="K62" s="93" t="n">
        <x:v>629.3702</x:v>
      </x:c>
      <x:c r="L62" s="93" t="n">
        <x:v>0.08</x:v>
      </x:c>
      <x:c r="M62" s="93" t="n">
        <x:v>0.08</x:v>
      </x:c>
      <x:c r="N62" s="93" t="n">
        <x:v>0.01</x:v>
      </x:c>
    </x:row>
    <x:row r="63" spans="5:7">
      <x:c r="B63" s="0" t="str">
        <x:v>אלקטרה- אלקטרה (ישראל) בע"מ</x:v>
      </x:c>
      <x:c r="C63" s="0" t="str">
        <x:v>739037</x:v>
      </x:c>
      <x:c r="D63" s="0" t="str">
        <x:v>TASE</x:v>
      </x:c>
      <x:c r="E63" s="0" t="str">
        <x:v>אחר</x:v>
      </x:c>
      <x:c r="F63" s="0" t="str">
        <x:v>520028911</x:v>
      </x:c>
      <x:c r="G63" s="0" t="str">
        <x:v>השקעות ואחזקות</x:v>
      </x:c>
      <x:c r="H63" s="0" t="str">
        <x:v>שקל חדש</x:v>
      </x:c>
      <x:c r="I63" s="93" t="n">
        <x:v>11921</x:v>
      </x:c>
      <x:c r="J63" s="93" t="n">
        <x:v>78990.0</x:v>
      </x:c>
      <x:c r="K63" s="93" t="n">
        <x:v>9416.3979</x:v>
      </x:c>
      <x:c r="L63" s="93" t="n">
        <x:v>0.33</x:v>
      </x:c>
      <x:c r="M63" s="93" t="n">
        <x:v>1.17</x:v>
      </x:c>
      <x:c r="N63" s="93" t="n">
        <x:v>0.16</x:v>
      </x:c>
    </x:row>
    <x:row r="64" spans="5:7">
      <x:c r="B64" s="0" t="str">
        <x:v>אנרג'יקס- אנרג'יקס - אנרגיות מתחדשות בע"מ</x:v>
      </x:c>
      <x:c r="C64" s="0" t="str">
        <x:v>1123355</x:v>
      </x:c>
      <x:c r="D64" s="0" t="str">
        <x:v>TASE</x:v>
      </x:c>
      <x:c r="E64" s="0" t="str">
        <x:v>אחר</x:v>
      </x:c>
      <x:c r="F64" s="0" t="str">
        <x:v>513901371</x:v>
      </x:c>
      <x:c r="G64" s="0" t="str">
        <x:v>השקעות ואחזקות</x:v>
      </x:c>
      <x:c r="H64" s="0" t="str">
        <x:v>שקל חדש</x:v>
      </x:c>
      <x:c r="I64" s="93" t="n">
        <x:v>11046.64</x:v>
      </x:c>
      <x:c r="J64" s="93" t="n">
        <x:v>313.00</x:v>
      </x:c>
      <x:c r="K64" s="93" t="n">
        <x:v>34.5759832</x:v>
      </x:c>
      <x:c r="L64" s="93" t="n">
        <x:v>0.00</x:v>
      </x:c>
      <x:c r="M64" s="93" t="n">
        <x:v>0.00</x:v>
      </x:c>
      <x:c r="N64" s="93" t="n">
        <x:v>0.00</x:v>
      </x:c>
    </x:row>
    <x:row r="65" spans="5:7">
      <x:c r="B65" s="0" t="str">
        <x:v>מיטב דש- דש איפקס הולדינגס בע"מ</x:v>
      </x:c>
      <x:c r="C65" s="0" t="str">
        <x:v>1081843</x:v>
      </x:c>
      <x:c r="D65" s="0" t="str">
        <x:v>TASE</x:v>
      </x:c>
      <x:c r="E65" s="0" t="str">
        <x:v>אחר</x:v>
      </x:c>
      <x:c r="F65" s="0" t="str">
        <x:v>520043795</x:v>
      </x:c>
      <x:c r="G65" s="0" t="str">
        <x:v>השקעות ואחזקות</x:v>
      </x:c>
      <x:c r="H65" s="0" t="str">
        <x:v>שקל חדש</x:v>
      </x:c>
      <x:c r="I65" s="93" t="n">
        <x:v>232730</x:v>
      </x:c>
      <x:c r="J65" s="93" t="n">
        <x:v>1247.00</x:v>
      </x:c>
      <x:c r="K65" s="93" t="n">
        <x:v>2902.1431</x:v>
      </x:c>
      <x:c r="L65" s="93" t="n">
        <x:v>0.34</x:v>
      </x:c>
      <x:c r="M65" s="93" t="n">
        <x:v>0.36</x:v>
      </x:c>
      <x:c r="N65" s="93" t="n">
        <x:v>0.05</x:v>
      </x:c>
    </x:row>
    <x:row r="66" spans="5:7">
      <x:c r="B66" s="0" t="str">
        <x:v>יואל- י.ו.א.ל. ירושלים אויל אקספלורש</x:v>
      </x:c>
      <x:c r="C66" s="0" t="str">
        <x:v>583013</x:v>
      </x:c>
      <x:c r="D66" s="0" t="str">
        <x:v>TASE</x:v>
      </x:c>
      <x:c r="E66" s="0" t="str">
        <x:v>אחר</x:v>
      </x:c>
      <x:c r="F66" s="0" t="str">
        <x:v>520033226</x:v>
      </x:c>
      <x:c r="G66" s="0" t="str">
        <x:v>השקעות ואחזקות</x:v>
      </x:c>
      <x:c r="H66" s="0" t="str">
        <x:v>שקל חדש</x:v>
      </x:c>
      <x:c r="I66" s="93" t="n">
        <x:v>42078</x:v>
      </x:c>
      <x:c r="J66" s="93" t="n">
        <x:v>18900</x:v>
      </x:c>
      <x:c r="K66" s="93" t="n">
        <x:v>7952.742</x:v>
      </x:c>
      <x:c r="L66" s="93" t="n">
        <x:v>0.24</x:v>
      </x:c>
      <x:c r="M66" s="93" t="n">
        <x:v>0.99</x:v>
      </x:c>
      <x:c r="N66" s="93" t="n">
        <x:v>0.14</x:v>
      </x:c>
    </x:row>
    <x:row r="67" spans="5:7">
      <x:c r="B67" s="0" t="str">
        <x:v>נאוי- קבוצת אחים נאוי בע"מ</x:v>
      </x:c>
      <x:c r="C67" s="0" t="str">
        <x:v>208017</x:v>
      </x:c>
      <x:c r="D67" s="0" t="str">
        <x:v>TASE</x:v>
      </x:c>
      <x:c r="E67" s="0" t="str">
        <x:v>אחר</x:v>
      </x:c>
      <x:c r="F67" s="0" t="str">
        <x:v>520036070</x:v>
      </x:c>
      <x:c r="G67" s="0" t="str">
        <x:v>השקעות ואחזקות</x:v>
      </x:c>
      <x:c r="H67" s="0" t="str">
        <x:v>שקל חדש</x:v>
      </x:c>
      <x:c r="I67" s="93" t="n">
        <x:v>81955</x:v>
      </x:c>
      <x:c r="J67" s="93" t="n">
        <x:v>1929.00</x:v>
      </x:c>
      <x:c r="K67" s="93" t="n">
        <x:v>1580.91195</x:v>
      </x:c>
      <x:c r="L67" s="93" t="n">
        <x:v>0.25</x:v>
      </x:c>
      <x:c r="M67" s="93" t="n">
        <x:v>0.20</x:v>
      </x:c>
      <x:c r="N67" s="93" t="n">
        <x:v>0.03</x:v>
      </x:c>
    </x:row>
    <x:row r="68" spans="5:7">
      <x:c r="B68" s="0" t="str">
        <x:v>רציו יהש- רציו חיפושי נפט )1992( - שותפו</x:v>
      </x:c>
      <x:c r="C68" s="0" t="str">
        <x:v>394015</x:v>
      </x:c>
      <x:c r="D68" s="0" t="str">
        <x:v>TASE</x:v>
      </x:c>
      <x:c r="E68" s="0" t="str">
        <x:v>אחר</x:v>
      </x:c>
      <x:c r="F68" s="0" t="str">
        <x:v>550012777</x:v>
      </x:c>
      <x:c r="G68" s="0" t="str">
        <x:v>חיפושי נפט וגז</x:v>
      </x:c>
      <x:c r="H68" s="0" t="str">
        <x:v>שקל חדש</x:v>
      </x:c>
      <x:c r="I68" s="93" t="n">
        <x:v>3016880.38</x:v>
      </x:c>
      <x:c r="J68" s="93" t="n">
        <x:v>224.800</x:v>
      </x:c>
      <x:c r="K68" s="93" t="n">
        <x:v>6781.94709424</x:v>
      </x:c>
      <x:c r="L68" s="93" t="n">
        <x:v>0.29</x:v>
      </x:c>
      <x:c r="M68" s="93" t="n">
        <x:v>0.84</x:v>
      </x:c>
      <x:c r="N68" s="93" t="n">
        <x:v>0.12</x:v>
      </x:c>
    </x:row>
    <x:row r="69" spans="5:7">
      <x:c r="B69" s="0" t="str">
        <x:v>אלקטרה צריכה- אלקטרה מוצרי צריכה בע"מ</x:v>
      </x:c>
      <x:c r="C69" s="0" t="str">
        <x:v>5010129</x:v>
      </x:c>
      <x:c r="D69" s="0" t="str">
        <x:v>TASE</x:v>
      </x:c>
      <x:c r="E69" s="0" t="str">
        <x:v>אחר</x:v>
      </x:c>
      <x:c r="F69" s="0" t="str">
        <x:v>520039967</x:v>
      </x:c>
      <x:c r="G69" s="0" t="str">
        <x:v>חשמל</x:v>
      </x:c>
      <x:c r="H69" s="0" t="str">
        <x:v>שקל חדש</x:v>
      </x:c>
      <x:c r="I69" s="93" t="n">
        <x:v>36722</x:v>
      </x:c>
      <x:c r="J69" s="93" t="n">
        <x:v>7112.00</x:v>
      </x:c>
      <x:c r="K69" s="93" t="n">
        <x:v>2611.66864</x:v>
      </x:c>
      <x:c r="L69" s="93" t="n">
        <x:v>0.17</x:v>
      </x:c>
      <x:c r="M69" s="93" t="n">
        <x:v>0.32</x:v>
      </x:c>
      <x:c r="N69" s="93" t="n">
        <x:v>0.05</x:v>
      </x:c>
    </x:row>
    <x:row r="70" spans="5:7">
      <x:c r="B70" s="0" t="str">
        <x:v>מיטרוניקס- מיטרוניקס</x:v>
      </x:c>
      <x:c r="C70" s="0" t="str">
        <x:v>1091065</x:v>
      </x:c>
      <x:c r="D70" s="0" t="str">
        <x:v>TASE</x:v>
      </x:c>
      <x:c r="E70" s="0" t="str">
        <x:v>אחר</x:v>
      </x:c>
      <x:c r="F70" s="0" t="str">
        <x:v>511527202</x:v>
      </x:c>
      <x:c r="G70" s="0" t="str">
        <x:v>חשמל</x:v>
      </x:c>
      <x:c r="H70" s="0" t="str">
        <x:v>שקל חדש</x:v>
      </x:c>
      <x:c r="I70" s="93" t="n">
        <x:v>242231.87</x:v>
      </x:c>
      <x:c r="J70" s="93" t="n">
        <x:v>1654.00</x:v>
      </x:c>
      <x:c r="K70" s="93" t="n">
        <x:v>4006.5151298</x:v>
      </x:c>
      <x:c r="L70" s="93" t="n">
        <x:v>0.22</x:v>
      </x:c>
      <x:c r="M70" s="93" t="n">
        <x:v>0.50</x:v>
      </x:c>
      <x:c r="N70" s="93" t="n">
        <x:v>0.07</x:v>
      </x:c>
    </x:row>
    <x:row r="71" spans="5:7">
      <x:c r="B71" s="0" t="str">
        <x:v>פלסאון תעשיות- פלסאון תעשיות בע"מ</x:v>
      </x:c>
      <x:c r="C71" s="0" t="str">
        <x:v>1081603</x:v>
      </x:c>
      <x:c r="D71" s="0" t="str">
        <x:v>TASE</x:v>
      </x:c>
      <x:c r="E71" s="0" t="str">
        <x:v>אחר</x:v>
      </x:c>
      <x:c r="F71" s="0" t="str">
        <x:v>520042912</x:v>
      </x:c>
      <x:c r="G71" s="0" t="str">
        <x:v>כימיה, גומי ופלסטיק</x:v>
      </x:c>
      <x:c r="H71" s="0" t="str">
        <x:v>שקל חדש</x:v>
      </x:c>
      <x:c r="I71" s="93" t="n">
        <x:v>6628</x:v>
      </x:c>
      <x:c r="J71" s="93" t="n">
        <x:v>15910.0</x:v>
      </x:c>
      <x:c r="K71" s="93" t="n">
        <x:v>1054.5148</x:v>
      </x:c>
      <x:c r="L71" s="93" t="n">
        <x:v>0.07</x:v>
      </x:c>
      <x:c r="M71" s="93" t="n">
        <x:v>0.13</x:v>
      </x:c>
      <x:c r="N71" s="93" t="n">
        <x:v>0.02</x:v>
      </x:c>
    </x:row>
    <x:row r="72" spans="5:7">
      <x:c r="B72" s="0" t="str">
        <x:v>דלק רכב- דלק מערכות רכב בע"מ</x:v>
      </x:c>
      <x:c r="C72" s="0" t="str">
        <x:v>829010</x:v>
      </x:c>
      <x:c r="D72" s="0" t="str">
        <x:v>TASE</x:v>
      </x:c>
      <x:c r="E72" s="0" t="str">
        <x:v>אחר</x:v>
      </x:c>
      <x:c r="F72" s="0" t="str">
        <x:v>520033291</x:v>
      </x:c>
      <x:c r="G72" s="0" t="str">
        <x:v>מסחר</x:v>
      </x:c>
      <x:c r="H72" s="0" t="str">
        <x:v>שקל חדש</x:v>
      </x:c>
      <x:c r="I72" s="93" t="n">
        <x:v>138830</x:v>
      </x:c>
      <x:c r="J72" s="93" t="n">
        <x:v>2640.0</x:v>
      </x:c>
      <x:c r="K72" s="93" t="n">
        <x:v>3665.112</x:v>
      </x:c>
      <x:c r="L72" s="93" t="n">
        <x:v>0.15</x:v>
      </x:c>
      <x:c r="M72" s="93" t="n">
        <x:v>0.45</x:v>
      </x:c>
      <x:c r="N72" s="93" t="n">
        <x:v>0.06</x:v>
      </x:c>
    </x:row>
    <x:row r="73" spans="5:7">
      <x:c r="B73" s="0" t="str">
        <x:v>תדיראן הולדינגס- קריסטל מוצרי צריכה בע"מ</x:v>
      </x:c>
      <x:c r="C73" s="0" t="str">
        <x:v>258012</x:v>
      </x:c>
      <x:c r="D73" s="0" t="str">
        <x:v>TASE</x:v>
      </x:c>
      <x:c r="E73" s="0" t="str">
        <x:v>אחר</x:v>
      </x:c>
      <x:c r="F73" s="0" t="str">
        <x:v>520036732</x:v>
      </x:c>
      <x:c r="G73" s="0" t="str">
        <x:v>מסחר</x:v>
      </x:c>
      <x:c r="H73" s="0" t="str">
        <x:v>שקל חדש</x:v>
      </x:c>
      <x:c r="I73" s="93" t="n">
        <x:v>14226</x:v>
      </x:c>
      <x:c r="J73" s="93" t="n">
        <x:v>9401.00</x:v>
      </x:c>
      <x:c r="K73" s="93" t="n">
        <x:v>1337.38626</x:v>
      </x:c>
      <x:c r="L73" s="93" t="n">
        <x:v>0.17</x:v>
      </x:c>
      <x:c r="M73" s="93" t="n">
        <x:v>0.17</x:v>
      </x:c>
      <x:c r="N73" s="93" t="n">
        <x:v>0.02</x:v>
      </x:c>
    </x:row>
    <x:row r="74" spans="5:7">
      <x:c r="B74" s="0" t="str">
        <x:v>קרסו- קרסו</x:v>
      </x:c>
      <x:c r="C74" s="0" t="str">
        <x:v>1123850</x:v>
      </x:c>
      <x:c r="D74" s="0" t="str">
        <x:v>TASE</x:v>
      </x:c>
      <x:c r="E74" s="0" t="str">
        <x:v>אחר</x:v>
      </x:c>
      <x:c r="F74" s="0" t="str">
        <x:v>514065283</x:v>
      </x:c>
      <x:c r="G74" s="0" t="str">
        <x:v>מסחר</x:v>
      </x:c>
      <x:c r="H74" s="0" t="str">
        <x:v>שקל חדש</x:v>
      </x:c>
      <x:c r="I74" s="93" t="n">
        <x:v>61365</x:v>
      </x:c>
      <x:c r="J74" s="93" t="n">
        <x:v>2840.0</x:v>
      </x:c>
      <x:c r="K74" s="93" t="n">
        <x:v>1742.766</x:v>
      </x:c>
      <x:c r="L74" s="93" t="n">
        <x:v>0.08</x:v>
      </x:c>
      <x:c r="M74" s="93" t="n">
        <x:v>0.22</x:v>
      </x:c>
      <x:c r="N74" s="93" t="n">
        <x:v>0.03</x:v>
      </x:c>
    </x:row>
    <x:row r="75" spans="5:7">
      <x:c r="B75" s="0" t="str">
        <x:v>רמי לוי- רמי לוי שיווק השקמה בעמ</x:v>
      </x:c>
      <x:c r="C75" s="0" t="str">
        <x:v>1104249</x:v>
      </x:c>
      <x:c r="D75" s="0" t="str">
        <x:v>TASE</x:v>
      </x:c>
      <x:c r="E75" s="0" t="str">
        <x:v>אחר</x:v>
      </x:c>
      <x:c r="F75" s="0" t="str">
        <x:v>513770669</x:v>
      </x:c>
      <x:c r="G75" s="0" t="str">
        <x:v>מסחר</x:v>
      </x:c>
      <x:c r="H75" s="0" t="str">
        <x:v>שקל חדש</x:v>
      </x:c>
      <x:c r="I75" s="93" t="n">
        <x:v>12641</x:v>
      </x:c>
      <x:c r="J75" s="93" t="n">
        <x:v>18050.0</x:v>
      </x:c>
      <x:c r="K75" s="93" t="n">
        <x:v>2281.7005</x:v>
      </x:c>
      <x:c r="L75" s="93" t="n">
        <x:v>0.09</x:v>
      </x:c>
      <x:c r="M75" s="93" t="n">
        <x:v>0.28</x:v>
      </x:c>
      <x:c r="N75" s="93" t="n">
        <x:v>0.04</x:v>
      </x:c>
    </x:row>
    <x:row r="76" spans="5:7">
      <x:c r="B76" s="0" t="str">
        <x:v>אינרום- אינרום</x:v>
      </x:c>
      <x:c r="C76" s="0" t="str">
        <x:v>1132356</x:v>
      </x:c>
      <x:c r="D76" s="0" t="str">
        <x:v>TASE</x:v>
      </x:c>
      <x:c r="E76" s="0" t="str">
        <x:v>אחר</x:v>
      </x:c>
      <x:c r="F76" s="0" t="str">
        <x:v>515001659</x:v>
      </x:c>
      <x:c r="G76" s="0" t="str">
        <x:v>מתכת ומוצרי בניה</x:v>
      </x:c>
      <x:c r="H76" s="0" t="str">
        <x:v>שקל חדש</x:v>
      </x:c>
      <x:c r="I76" s="93" t="n">
        <x:v>161017</x:v>
      </x:c>
      <x:c r="J76" s="93" t="n">
        <x:v>1532.00</x:v>
      </x:c>
      <x:c r="K76" s="93" t="n">
        <x:v>2466.78044</x:v>
      </x:c>
      <x:c r="L76" s="93" t="n">
        <x:v>0.15</x:v>
      </x:c>
      <x:c r="M76" s="93" t="n">
        <x:v>0.31</x:v>
      </x:c>
      <x:c r="N76" s="93" t="n">
        <x:v>0.04</x:v>
      </x:c>
    </x:row>
    <x:row r="77" spans="5:7">
      <x:c r="B77" s="0" t="str">
        <x:v>שפיר הנדסה- שפיר הנדסה ותעשיה</x:v>
      </x:c>
      <x:c r="C77" s="0" t="str">
        <x:v>1133875</x:v>
      </x:c>
      <x:c r="D77" s="0" t="str">
        <x:v>TASE</x:v>
      </x:c>
      <x:c r="E77" s="0" t="str">
        <x:v>אחר</x:v>
      </x:c>
      <x:c r="F77" s="0" t="str">
        <x:v>514892801</x:v>
      </x:c>
      <x:c r="G77" s="0" t="str">
        <x:v>מתכת ומוצרי בניה</x:v>
      </x:c>
      <x:c r="H77" s="0" t="str">
        <x:v>שקל חדש</x:v>
      </x:c>
      <x:c r="I77" s="93" t="n">
        <x:v>139758</x:v>
      </x:c>
      <x:c r="J77" s="93" t="n">
        <x:v>1214.00</x:v>
      </x:c>
      <x:c r="K77" s="93" t="n">
        <x:v>1696.66212</x:v>
      </x:c>
      <x:c r="L77" s="93" t="n">
        <x:v>0.04</x:v>
      </x:c>
      <x:c r="M77" s="93" t="n">
        <x:v>0.21</x:v>
      </x:c>
      <x:c r="N77" s="93" t="n">
        <x:v>0.03</x:v>
      </x:c>
    </x:row>
    <x:row r="78" spans="5:7">
      <x:c r="B78" s="0" t="str">
        <x:v>אזורים- אזורים-חברה להשקעות בפתוח ובבנין בע"מ</x:v>
      </x:c>
      <x:c r="C78" s="0" t="str">
        <x:v>715011</x:v>
      </x:c>
      <x:c r="D78" s="0" t="str">
        <x:v>TASE</x:v>
      </x:c>
      <x:c r="E78" s="0" t="str">
        <x:v>אחר</x:v>
      </x:c>
      <x:c r="F78" s="0" t="str">
        <x:v>520025990</x:v>
      </x:c>
      <x:c r="G78" s="0" t="str">
        <x:v>נדל"ן ובינוי</x:v>
      </x:c>
      <x:c r="H78" s="0" t="str">
        <x:v>שקל חדש</x:v>
      </x:c>
      <x:c r="I78" s="93" t="n">
        <x:v>442949</x:v>
      </x:c>
      <x:c r="J78" s="93" t="n">
        <x:v>349.600</x:v>
      </x:c>
      <x:c r="K78" s="93" t="n">
        <x:v>1548.549704</x:v>
      </x:c>
      <x:c r="L78" s="93" t="n">
        <x:v>0.21</x:v>
      </x:c>
      <x:c r="M78" s="93" t="n">
        <x:v>0.19</x:v>
      </x:c>
      <x:c r="N78" s="93" t="n">
        <x:v>0.03</x:v>
      </x:c>
    </x:row>
    <x:row r="79" spans="5:7">
      <x:c r="B79" s="0" t="str">
        <x:v>איידיאו- איידיאו גרופ</x:v>
      </x:c>
      <x:c r="C79" s="0" t="str">
        <x:v>505016</x:v>
      </x:c>
      <x:c r="D79" s="0" t="str">
        <x:v>TASE</x:v>
      </x:c>
      <x:c r="E79" s="0" t="str">
        <x:v>אחר</x:v>
      </x:c>
      <x:c r="F79" s="0" t="str">
        <x:v>520039066</x:v>
      </x:c>
      <x:c r="G79" s="0" t="str">
        <x:v>נדל"ן ובינוי</x:v>
      </x:c>
      <x:c r="H79" s="0" t="str">
        <x:v>שקל חדש</x:v>
      </x:c>
      <x:c r="I79" s="93" t="n">
        <x:v>1.33</x:v>
      </x:c>
      <x:c r="J79" s="93" t="n">
        <x:v>7295.00</x:v>
      </x:c>
      <x:c r="K79" s="93" t="n">
        <x:v>0.0970235</x:v>
      </x:c>
      <x:c r="L79" s="93" t="n">
        <x:v>0.00</x:v>
      </x:c>
      <x:c r="M79" s="93" t="n">
        <x:v>0.00</x:v>
      </x:c>
      <x:c r="N79" s="93" t="n">
        <x:v>0.00</x:v>
      </x:c>
    </x:row>
    <x:row r="80" spans="5:7">
      <x:c r="B80" s="0" t="str">
        <x:v>אפריקה מגורים- אפריקה ישראל מגורים בע"מ</x:v>
      </x:c>
      <x:c r="C80" s="0" t="str">
        <x:v>1097948</x:v>
      </x:c>
      <x:c r="D80" s="0" t="str">
        <x:v>TASE</x:v>
      </x:c>
      <x:c r="E80" s="0" t="str">
        <x:v>אחר</x:v>
      </x:c>
      <x:c r="F80" s="0" t="str">
        <x:v>520034760</x:v>
      </x:c>
      <x:c r="G80" s="0" t="str">
        <x:v>נדל"ן ובינוי</x:v>
      </x:c>
      <x:c r="H80" s="0" t="str">
        <x:v>שקל חדש</x:v>
      </x:c>
      <x:c r="I80" s="93" t="n">
        <x:v>5902</x:v>
      </x:c>
      <x:c r="J80" s="93" t="n">
        <x:v>6863.00</x:v>
      </x:c>
      <x:c r="K80" s="93" t="n">
        <x:v>405.05426</x:v>
      </x:c>
      <x:c r="L80" s="93" t="n">
        <x:v>0.05</x:v>
      </x:c>
      <x:c r="M80" s="93" t="n">
        <x:v>0.05</x:v>
      </x:c>
      <x:c r="N80" s="93" t="n">
        <x:v>0.01</x:v>
      </x:c>
    </x:row>
    <x:row r="81" spans="5:7">
      <x:c r="B81" s="0" t="str">
        <x:v>אפריקה נכסים- אפריקה נכסים</x:v>
      </x:c>
      <x:c r="C81" s="0" t="str">
        <x:v>1091354</x:v>
      </x:c>
      <x:c r="D81" s="0" t="str">
        <x:v>TASE</x:v>
      </x:c>
      <x:c r="E81" s="0" t="str">
        <x:v>אחר</x:v>
      </x:c>
      <x:c r="F81" s="0" t="str">
        <x:v>510560188</x:v>
      </x:c>
      <x:c r="G81" s="0" t="str">
        <x:v>נדל"ן ובינוי</x:v>
      </x:c>
      <x:c r="H81" s="0" t="str">
        <x:v>שקל חדש</x:v>
      </x:c>
      <x:c r="I81" s="93" t="n">
        <x:v>57285</x:v>
      </x:c>
      <x:c r="J81" s="93" t="n">
        <x:v>7803.00</x:v>
      </x:c>
      <x:c r="K81" s="93" t="n">
        <x:v>4469.94855</x:v>
      </x:c>
      <x:c r="L81" s="93" t="n">
        <x:v>0.20</x:v>
      </x:c>
      <x:c r="M81" s="93" t="n">
        <x:v>0.55</x:v>
      </x:c>
      <x:c r="N81" s="93" t="n">
        <x:v>0.08</x:v>
      </x:c>
    </x:row>
    <x:row r="82" spans="5:7">
      <x:c r="B82" s="0" t="str">
        <x:v>בראק אן וי- בראק אן וי</x:v>
      </x:c>
      <x:c r="C82" s="0" t="str">
        <x:v>1121607</x:v>
      </x:c>
      <x:c r="D82" s="0" t="str">
        <x:v>TASE</x:v>
      </x:c>
      <x:c r="E82" s="0" t="str">
        <x:v>אחר</x:v>
      </x:c>
      <x:c r="F82" s="16"/>
      <x:c r="G82" s="0" t="str">
        <x:v>נדל"ן ובינוי</x:v>
      </x:c>
      <x:c r="H82" s="0" t="str">
        <x:v>שקל חדש</x:v>
      </x:c>
      <x:c r="I82" s="93" t="n">
        <x:v>8259</x:v>
      </x:c>
      <x:c r="J82" s="93" t="n">
        <x:v>38490.0</x:v>
      </x:c>
      <x:c r="K82" s="93" t="n">
        <x:v>3178.8891</x:v>
      </x:c>
      <x:c r="L82" s="93" t="n">
        <x:v>0.11</x:v>
      </x:c>
      <x:c r="M82" s="93" t="n">
        <x:v>0.39</x:v>
      </x:c>
      <x:c r="N82" s="93" t="n">
        <x:v>0.06</x:v>
      </x:c>
    </x:row>
    <x:row r="83" spans="5:7">
      <x:c r="B83" s="0" t="str">
        <x:v>גב ים- גב ים לקרקעות בע"מ</x:v>
      </x:c>
      <x:c r="C83" s="0" t="str">
        <x:v>759019</x:v>
      </x:c>
      <x:c r="D83" s="0" t="str">
        <x:v>TASE</x:v>
      </x:c>
      <x:c r="E83" s="0" t="str">
        <x:v>אחר</x:v>
      </x:c>
      <x:c r="F83" s="0" t="str">
        <x:v>520001736</x:v>
      </x:c>
      <x:c r="G83" s="0" t="str">
        <x:v>נדל"ן ובינוי</x:v>
      </x:c>
      <x:c r="H83" s="0" t="str">
        <x:v>שקל חדש</x:v>
      </x:c>
      <x:c r="I83" s="93" t="n">
        <x:v>3459</x:v>
      </x:c>
      <x:c r="J83" s="93" t="n">
        <x:v>162400</x:v>
      </x:c>
      <x:c r="K83" s="93" t="n">
        <x:v>5617.416</x:v>
      </x:c>
      <x:c r="L83" s="93" t="n">
        <x:v>0.16</x:v>
      </x:c>
      <x:c r="M83" s="93" t="n">
        <x:v>0.70</x:v>
      </x:c>
      <x:c r="N83" s="93" t="n">
        <x:v>0.10</x:v>
      </x:c>
    </x:row>
    <x:row r="84" spans="5:7">
      <x:c r="B84" s="0" t="str">
        <x:v>כלכלית ירושלים- חברה כלכלית לירושלים בע"מ</x:v>
      </x:c>
      <x:c r="C84" s="0" t="str">
        <x:v>198010</x:v>
      </x:c>
      <x:c r="D84" s="0" t="str">
        <x:v>TASE</x:v>
      </x:c>
      <x:c r="E84" s="0" t="str">
        <x:v>אחר</x:v>
      </x:c>
      <x:c r="F84" s="0" t="str">
        <x:v>520017070</x:v>
      </x:c>
      <x:c r="G84" s="0" t="str">
        <x:v>נדל"ן ובינוי</x:v>
      </x:c>
      <x:c r="H84" s="0" t="str">
        <x:v>שקל חדש</x:v>
      </x:c>
      <x:c r="I84" s="93" t="n">
        <x:v>822079</x:v>
      </x:c>
      <x:c r="J84" s="93" t="n">
        <x:v>873.400</x:v>
      </x:c>
      <x:c r="K84" s="93" t="n">
        <x:v>7180.037986</x:v>
      </x:c>
      <x:c r="L84" s="93" t="n">
        <x:v>0.33</x:v>
      </x:c>
      <x:c r="M84" s="93" t="n">
        <x:v>0.89</x:v>
      </x:c>
      <x:c r="N84" s="93" t="n">
        <x:v>0.13</x:v>
      </x:c>
    </x:row>
    <x:row r="85" spans="5:7">
      <x:c r="B85" s="0" t="str">
        <x:v>נכסים ובנין- חברה לנכסים ולבנין בע"מ</x:v>
      </x:c>
      <x:c r="C85" s="0" t="str">
        <x:v>699017</x:v>
      </x:c>
      <x:c r="D85" s="0" t="str">
        <x:v>TASE</x:v>
      </x:c>
      <x:c r="E85" s="0" t="str">
        <x:v>אחר</x:v>
      </x:c>
      <x:c r="F85" s="0" t="str">
        <x:v>520025438</x:v>
      </x:c>
      <x:c r="G85" s="0" t="str">
        <x:v>נדל"ן ובינוי</x:v>
      </x:c>
      <x:c r="H85" s="0" t="str">
        <x:v>שקל חדש</x:v>
      </x:c>
      <x:c r="I85" s="93" t="n">
        <x:v>5944</x:v>
      </x:c>
      <x:c r="J85" s="93" t="n">
        <x:v>32740.0</x:v>
      </x:c>
      <x:c r="K85" s="93" t="n">
        <x:v>1946.0656</x:v>
      </x:c>
      <x:c r="L85" s="93" t="n">
        <x:v>0.09</x:v>
      </x:c>
      <x:c r="M85" s="93" t="n">
        <x:v>0.24</x:v>
      </x:c>
      <x:c r="N85" s="93" t="n">
        <x:v>0.03</x:v>
      </x:c>
    </x:row>
    <x:row r="86" spans="5:7">
      <x:c r="B86" s="0" t="str">
        <x:v>מבני תעשיה- מבני תעשיה בע"מ</x:v>
      </x:c>
      <x:c r="C86" s="0" t="str">
        <x:v>226019</x:v>
      </x:c>
      <x:c r="D86" s="0" t="str">
        <x:v>TASE</x:v>
      </x:c>
      <x:c r="E86" s="0" t="str">
        <x:v>אחר</x:v>
      </x:c>
      <x:c r="F86" s="0" t="str">
        <x:v>520024126</x:v>
      </x:c>
      <x:c r="G86" s="0" t="str">
        <x:v>נדל"ן ובינוי</x:v>
      </x:c>
      <x:c r="H86" s="0" t="str">
        <x:v>שקל חדש</x:v>
      </x:c>
      <x:c r="I86" s="93" t="n">
        <x:v>763780</x:v>
      </x:c>
      <x:c r="J86" s="93" t="n">
        <x:v>510.100</x:v>
      </x:c>
      <x:c r="K86" s="93" t="n">
        <x:v>3896.04178</x:v>
      </x:c>
      <x:c r="L86" s="93" t="n">
        <x:v>0.17</x:v>
      </x:c>
      <x:c r="M86" s="93" t="n">
        <x:v>0.48</x:v>
      </x:c>
      <x:c r="N86" s="93" t="n">
        <x:v>0.07</x:v>
      </x:c>
    </x:row>
    <x:row r="87" spans="5:7">
      <x:c r="B87" s="0" t="str">
        <x:v>סאמיט- סאמיט אחזקות נדל"ן בע"מ</x:v>
      </x:c>
      <x:c r="C87" s="0" t="str">
        <x:v>1081686</x:v>
      </x:c>
      <x:c r="D87" s="0" t="str">
        <x:v>TASE</x:v>
      </x:c>
      <x:c r="E87" s="0" t="str">
        <x:v>אחר</x:v>
      </x:c>
      <x:c r="F87" s="0" t="str">
        <x:v>520043720</x:v>
      </x:c>
      <x:c r="G87" s="0" t="str">
        <x:v>נדל"ן ובינוי</x:v>
      </x:c>
      <x:c r="H87" s="0" t="str">
        <x:v>שקל חדש</x:v>
      </x:c>
      <x:c r="I87" s="93" t="n">
        <x:v>197244</x:v>
      </x:c>
      <x:c r="J87" s="93" t="n">
        <x:v>2523.00</x:v>
      </x:c>
      <x:c r="K87" s="93" t="n">
        <x:v>4976.46612</x:v>
      </x:c>
      <x:c r="L87" s="93" t="n">
        <x:v>0.30</x:v>
      </x:c>
      <x:c r="M87" s="93" t="n">
        <x:v>0.62</x:v>
      </x:c>
      <x:c r="N87" s="93" t="n">
        <x:v>0.09</x:v>
      </x:c>
    </x:row>
    <x:row r="88" spans="5:7">
      <x:c r="B88" s="0" t="str">
        <x:v>סלע נדלן- סלע קפיטל נדל"ן בע"מ</x:v>
      </x:c>
      <x:c r="C88" s="0" t="str">
        <x:v>1109644</x:v>
      </x:c>
      <x:c r="D88" s="0" t="str">
        <x:v>TASE</x:v>
      </x:c>
      <x:c r="E88" s="0" t="str">
        <x:v>אחר</x:v>
      </x:c>
      <x:c r="F88" s="0" t="str">
        <x:v>513992529</x:v>
      </x:c>
      <x:c r="G88" s="0" t="str">
        <x:v>נדל"ן ובינוי</x:v>
      </x:c>
      <x:c r="H88" s="0" t="str">
        <x:v>שקל חדש</x:v>
      </x:c>
      <x:c r="I88" s="93" t="n">
        <x:v>847071</x:v>
      </x:c>
      <x:c r="J88" s="93" t="n">
        <x:v>703.900</x:v>
      </x:c>
      <x:c r="K88" s="93" t="n">
        <x:v>5962.532769</x:v>
      </x:c>
      <x:c r="L88" s="93" t="n">
        <x:v>0.50</x:v>
      </x:c>
      <x:c r="M88" s="93" t="n">
        <x:v>0.74</x:v>
      </x:c>
      <x:c r="N88" s="93" t="n">
        <x:v>0.10</x:v>
      </x:c>
    </x:row>
    <x:row r="89" spans="5:7">
      <x:c r="B89" s="0" t="str">
        <x:v>ריט 1- ריט</x:v>
      </x:c>
      <x:c r="C89" s="0" t="str">
        <x:v>1098920</x:v>
      </x:c>
      <x:c r="D89" s="0" t="str">
        <x:v>TASE</x:v>
      </x:c>
      <x:c r="E89" s="0" t="str">
        <x:v>אחר</x:v>
      </x:c>
      <x:c r="F89" s="0" t="str">
        <x:v>513821488</x:v>
      </x:c>
      <x:c r="G89" s="0" t="str">
        <x:v>נדל"ן ובינוי</x:v>
      </x:c>
      <x:c r="H89" s="0" t="str">
        <x:v>שקל חדש</x:v>
      </x:c>
      <x:c r="I89" s="93" t="n">
        <x:v>742821</x:v>
      </x:c>
      <x:c r="J89" s="93" t="n">
        <x:v>1373.00</x:v>
      </x:c>
      <x:c r="K89" s="93" t="n">
        <x:v>10198.93233</x:v>
      </x:c>
      <x:c r="L89" s="93" t="n">
        <x:v>0.43</x:v>
      </x:c>
      <x:c r="M89" s="93" t="n">
        <x:v>1.27</x:v>
      </x:c>
      <x:c r="N89" s="93" t="n">
        <x:v>0.18</x:v>
      </x:c>
    </x:row>
    <x:row r="90" spans="5:7">
      <x:c r="B90" s="0" t="str">
        <x:v>שיכון ובינוי- שיכון ובינוי - אחזקות בע"מ</x:v>
      </x:c>
      <x:c r="C90" s="0" t="str">
        <x:v>1081942</x:v>
      </x:c>
      <x:c r="D90" s="0" t="str">
        <x:v>TASE</x:v>
      </x:c>
      <x:c r="E90" s="0" t="str">
        <x:v>אחר</x:v>
      </x:c>
      <x:c r="F90" s="0" t="str">
        <x:v>520036104</x:v>
      </x:c>
      <x:c r="G90" s="0" t="str">
        <x:v>נדל"ן ובינוי</x:v>
      </x:c>
      <x:c r="H90" s="0" t="str">
        <x:v>שקל חדש</x:v>
      </x:c>
      <x:c r="I90" s="93" t="n">
        <x:v>591405</x:v>
      </x:c>
      <x:c r="J90" s="93" t="n">
        <x:v>865.00</x:v>
      </x:c>
      <x:c r="K90" s="93" t="n">
        <x:v>5115.65325</x:v>
      </x:c>
      <x:c r="L90" s="93" t="n">
        <x:v>0.15</x:v>
      </x:c>
      <x:c r="M90" s="93" t="n">
        <x:v>0.63</x:v>
      </x:c>
      <x:c r="N90" s="93" t="n">
        <x:v>0.09</x:v>
      </x:c>
    </x:row>
    <x:row r="91" spans="5:7">
      <x:c r="B91" s="0" t="str">
        <x:v>אבגול- אבגול תעשיות 1953 בע"מ</x:v>
      </x:c>
      <x:c r="C91" s="0" t="str">
        <x:v>1100957</x:v>
      </x:c>
      <x:c r="D91" s="0" t="str">
        <x:v>TASE</x:v>
      </x:c>
      <x:c r="E91" s="0" t="str">
        <x:v>אחר</x:v>
      </x:c>
      <x:c r="F91" s="0" t="str">
        <x:v>510119068</x:v>
      </x:c>
      <x:c r="G91" s="0" t="str">
        <x:v>עץ, נייר ודפוס</x:v>
      </x:c>
      <x:c r="H91" s="0" t="str">
        <x:v>שקל חדש</x:v>
      </x:c>
      <x:c r="I91" s="93" t="n">
        <x:v>387418</x:v>
      </x:c>
      <x:c r="J91" s="93" t="n">
        <x:v>434.600</x:v>
      </x:c>
      <x:c r="K91" s="93" t="n">
        <x:v>1683.718628</x:v>
      </x:c>
      <x:c r="L91" s="93" t="n">
        <x:v>0.13</x:v>
      </x:c>
      <x:c r="M91" s="93" t="n">
        <x:v>0.21</x:v>
      </x:c>
      <x:c r="N91" s="93" t="n">
        <x:v>0.03</x:v>
      </x:c>
    </x:row>
    <x:row r="92" spans="5:7">
      <x:c r="B92" s="0" t="str">
        <x:v>ספאנטק- נ.ר. ספאנטק תעשיות בע"מ</x:v>
      </x:c>
      <x:c r="C92" s="0" t="str">
        <x:v>1090117</x:v>
      </x:c>
      <x:c r="D92" s="0" t="str">
        <x:v>TASE</x:v>
      </x:c>
      <x:c r="E92" s="0" t="str">
        <x:v>אחר</x:v>
      </x:c>
      <x:c r="F92" s="0" t="str">
        <x:v>512288713</x:v>
      </x:c>
      <x:c r="G92" s="0" t="str">
        <x:v>עץ, נייר ודפוס</x:v>
      </x:c>
      <x:c r="H92" s="0" t="str">
        <x:v>שקל חדש</x:v>
      </x:c>
      <x:c r="I92" s="93" t="n">
        <x:v>95422</x:v>
      </x:c>
      <x:c r="J92" s="93" t="n">
        <x:v>968.700</x:v>
      </x:c>
      <x:c r="K92" s="93" t="n">
        <x:v>924.352914</x:v>
      </x:c>
      <x:c r="L92" s="93" t="n">
        <x:v>0.14</x:v>
      </x:c>
      <x:c r="M92" s="93" t="n">
        <x:v>0.11</x:v>
      </x:c>
      <x:c r="N92" s="93" t="n">
        <x:v>0.02</x:v>
      </x:c>
    </x:row>
    <x:row r="93" spans="5:7">
      <x:c r="B93" s="0" t="str">
        <x:v>אל על- אל על נתיבי אוויר לישראל בע"מ</x:v>
      </x:c>
      <x:c r="C93" s="0" t="str">
        <x:v>1087824</x:v>
      </x:c>
      <x:c r="D93" s="0" t="str">
        <x:v>TASE</x:v>
      </x:c>
      <x:c r="E93" s="0" t="str">
        <x:v>אחר</x:v>
      </x:c>
      <x:c r="F93" s="0" t="str">
        <x:v>520017146</x:v>
      </x:c>
      <x:c r="G93" s="0" t="str">
        <x:v>שירותים</x:v>
      </x:c>
      <x:c r="H93" s="0" t="str">
        <x:v>שקל חדש</x:v>
      </x:c>
      <x:c r="I93" s="93" t="n">
        <x:v>815029</x:v>
      </x:c>
      <x:c r="J93" s="93" t="n">
        <x:v>238.100</x:v>
      </x:c>
      <x:c r="K93" s="93" t="n">
        <x:v>1940.584049</x:v>
      </x:c>
      <x:c r="L93" s="93" t="n">
        <x:v>0.16</x:v>
      </x:c>
      <x:c r="M93" s="93" t="n">
        <x:v>0.24</x:v>
      </x:c>
      <x:c r="N93" s="93" t="n">
        <x:v>0.03</x:v>
      </x:c>
    </x:row>
    <x:row r="94" spans="5:7">
      <x:c r="B94" s="94" t="str">
        <x:v>סה"כ מניות היתר</x:v>
      </x:c>
      <x:c r="E94" s="16"/>
      <x:c r="F94" s="16"/>
      <x:c r="G94" s="16"/>
      <x:c r="I94" s="95" t="n">
        <x:v>1616996</x:v>
      </x:c>
      <x:c r="K94" s="95" t="n">
        <x:v>83955.02987008</x:v>
      </x:c>
      <x:c r="M94" s="95" t="n">
        <x:v>10.41</x:v>
      </x:c>
      <x:c r="N94" s="95" t="n">
        <x:v>1.47</x:v>
      </x:c>
    </x:row>
    <x:row r="95" spans="5:7">
      <x:c r="B95" s="0" t="str">
        <x:v>דלק אנרגיה- דלק מערכות אנרגיה בע"מ</x:v>
      </x:c>
      <x:c r="C95" s="0" t="str">
        <x:v>565010</x:v>
      </x:c>
      <x:c r="D95" s="0" t="str">
        <x:v>TASE</x:v>
      </x:c>
      <x:c r="E95" s="0" t="str">
        <x:v>אחר</x:v>
      </x:c>
      <x:c r="F95" s="0" t="str">
        <x:v>520032681</x:v>
      </x:c>
      <x:c r="G95" s="0" t="str">
        <x:v>חיפושי נפט וגז</x:v>
      </x:c>
      <x:c r="H95" s="0" t="str">
        <x:v>שקל חדש</x:v>
      </x:c>
      <x:c r="I95" s="93" t="n">
        <x:v>33654</x:v>
      </x:c>
      <x:c r="J95" s="93" t="n">
        <x:v>162600</x:v>
      </x:c>
      <x:c r="K95" s="93" t="n">
        <x:v>54721.404</x:v>
      </x:c>
      <x:c r="L95" s="93" t="n">
        <x:v>0.65</x:v>
      </x:c>
      <x:c r="M95" s="93" t="n">
        <x:v>6.79</x:v>
      </x:c>
      <x:c r="N95" s="93" t="n">
        <x:v>0.96</x:v>
      </x:c>
    </x:row>
    <x:row r="96" spans="5:7">
      <x:c r="B96" s="0" t="str">
        <x:v>תמר פטרוליום- תמר פטרולים בע"מ</x:v>
      </x:c>
      <x:c r="C96" s="0" t="str">
        <x:v>1141357</x:v>
      </x:c>
      <x:c r="D96" s="0" t="str">
        <x:v>TASE</x:v>
      </x:c>
      <x:c r="E96" s="0" t="str">
        <x:v>אחר</x:v>
      </x:c>
      <x:c r="F96" s="0" t="str">
        <x:v>515334662</x:v>
      </x:c>
      <x:c r="G96" s="0" t="str">
        <x:v>חיפושי נפט וגז</x:v>
      </x:c>
      <x:c r="H96" s="0" t="str">
        <x:v>שקל חדש</x:v>
      </x:c>
      <x:c r="I96" s="93" t="n">
        <x:v>1070300</x:v>
      </x:c>
      <x:c r="J96" s="93" t="n">
        <x:v>2278.00</x:v>
      </x:c>
      <x:c r="K96" s="93" t="n">
        <x:v>24381.434</x:v>
      </x:c>
      <x:c r="L96" s="93" t="n">
        <x:v>2.14</x:v>
      </x:c>
      <x:c r="M96" s="93" t="n">
        <x:v>3.02</x:v>
      </x:c>
      <x:c r="N96" s="93" t="n">
        <x:v>0.43</x:v>
      </x:c>
    </x:row>
    <x:row r="97" spans="5:7">
      <x:c r="B97" s="0" t="str">
        <x:v>מעברות- מוצרי מעברות בע"מ</x:v>
      </x:c>
      <x:c r="C97" s="0" t="str">
        <x:v>528018</x:v>
      </x:c>
      <x:c r="D97" s="0" t="str">
        <x:v>TASE</x:v>
      </x:c>
      <x:c r="E97" s="0" t="str">
        <x:v>אחר</x:v>
      </x:c>
      <x:c r="F97" s="0" t="str">
        <x:v>520039488</x:v>
      </x:c>
      <x:c r="G97" s="0" t="str">
        <x:v>מזון</x:v>
      </x:c>
      <x:c r="H97" s="0" t="str">
        <x:v>שקל חדש</x:v>
      </x:c>
      <x:c r="I97" s="93" t="n">
        <x:v>11759</x:v>
      </x:c>
      <x:c r="J97" s="93" t="n">
        <x:v>6421.00</x:v>
      </x:c>
      <x:c r="K97" s="93" t="n">
        <x:v>755.04539</x:v>
      </x:c>
      <x:c r="L97" s="93" t="n">
        <x:v>0.12</x:v>
      </x:c>
      <x:c r="M97" s="93" t="n">
        <x:v>0.09</x:v>
      </x:c>
      <x:c r="N97" s="93" t="n">
        <x:v>0.01</x:v>
      </x:c>
    </x:row>
    <x:row r="98" spans="5:7">
      <x:c r="B98" s="0" t="str">
        <x:v>ויקטורי- ויקטורי</x:v>
      </x:c>
      <x:c r="C98" s="0" t="str">
        <x:v>1123777</x:v>
      </x:c>
      <x:c r="D98" s="0" t="str">
        <x:v>TASE</x:v>
      </x:c>
      <x:c r="E98" s="0" t="str">
        <x:v>אחר</x:v>
      </x:c>
      <x:c r="F98" s="0" t="str">
        <x:v>514068980</x:v>
      </x:c>
      <x:c r="G98" s="0" t="str">
        <x:v>מסחר</x:v>
      </x:c>
      <x:c r="H98" s="0" t="str">
        <x:v>שקל חדש</x:v>
      </x:c>
      <x:c r="I98" s="93" t="n">
        <x:v>39025</x:v>
      </x:c>
      <x:c r="J98" s="93" t="n">
        <x:v>4437.00</x:v>
      </x:c>
      <x:c r="K98" s="93" t="n">
        <x:v>1731.53925</x:v>
      </x:c>
      <x:c r="L98" s="93" t="n">
        <x:v>0.30</x:v>
      </x:c>
      <x:c r="M98" s="93" t="n">
        <x:v>0.21</x:v>
      </x:c>
      <x:c r="N98" s="93" t="n">
        <x:v>0.03</x:v>
      </x:c>
    </x:row>
    <x:row r="99" spans="5:7">
      <x:c r="B99" s="0" t="str">
        <x:v>קרסו</x:v>
      </x:c>
      <x:c r="C99" s="0" t="str">
        <x:v>1123850</x:v>
      </x:c>
      <x:c r="D99" s="0" t="str">
        <x:v>TASE</x:v>
      </x:c>
      <x:c r="E99" s="0" t="str">
        <x:v>אחר</x:v>
      </x:c>
      <x:c r="F99" s="0" t="str">
        <x:v>514065283</x:v>
      </x:c>
      <x:c r="G99" s="0" t="str">
        <x:v>מסחר</x:v>
      </x:c>
      <x:c r="H99" s="0" t="str">
        <x:v>שקל חדש</x:v>
      </x:c>
      <x:c r="I99" s="93" t="n">
        <x:v>24254</x:v>
      </x:c>
      <x:c r="J99" s="93" t="n">
        <x:v>2677.55200</x:v>
      </x:c>
      <x:c r="K99" s="93" t="n">
        <x:v>649.41346208</x:v>
      </x:c>
      <x:c r="L99" s="93" t="n">
        <x:v>0.00</x:v>
      </x:c>
      <x:c r="M99" s="93" t="n">
        <x:v>0.08</x:v>
      </x:c>
      <x:c r="N99" s="93" t="n">
        <x:v>0.01</x:v>
      </x:c>
    </x:row>
    <x:row r="100" spans="5:7">
      <x:c r="B100" s="0" t="str">
        <x:v>מירלנד- מירלנד דיוולופמנט קורפריישן פי אל סי</x:v>
      </x:c>
      <x:c r="C100" s="0" t="str">
        <x:v>1108638</x:v>
      </x:c>
      <x:c r="D100" s="0" t="str">
        <x:v>TASE</x:v>
      </x:c>
      <x:c r="E100" s="0" t="str">
        <x:v>אחר</x:v>
      </x:c>
      <x:c r="F100" s="16"/>
      <x:c r="G100" s="0" t="str">
        <x:v>נדל"ן ובינוי</x:v>
      </x:c>
      <x:c r="H100" s="0" t="str">
        <x:v>שקל חדש</x:v>
      </x:c>
      <x:c r="I100" s="93" t="n">
        <x:v>289704</x:v>
      </x:c>
      <x:c r="J100" s="93" t="n">
        <x:v>244.200</x:v>
      </x:c>
      <x:c r="K100" s="93" t="n">
        <x:v>707.457168</x:v>
      </x:c>
      <x:c r="L100" s="93" t="n">
        <x:v>0.31</x:v>
      </x:c>
      <x:c r="M100" s="93" t="n">
        <x:v>0.09</x:v>
      </x:c>
      <x:c r="N100" s="93" t="n">
        <x:v>0.01</x:v>
      </x:c>
    </x:row>
    <x:row r="101" spans="5:7">
      <x:c r="B101" s="0" t="str">
        <x:v>אוברסיז- אוברסיז קומרס בע"מ</x:v>
      </x:c>
      <x:c r="C101" s="0" t="str">
        <x:v>1139617</x:v>
      </x:c>
      <x:c r="D101" s="0" t="str">
        <x:v>TASE</x:v>
      </x:c>
      <x:c r="E101" s="0" t="str">
        <x:v>אחר</x:v>
      </x:c>
      <x:c r="F101" s="16"/>
      <x:c r="G101" s="0" t="str">
        <x:v>שירותים</x:v>
      </x:c>
      <x:c r="H101" s="0" t="str">
        <x:v>שקל חדש</x:v>
      </x:c>
      <x:c r="I101" s="93" t="n">
        <x:v>148300</x:v>
      </x:c>
      <x:c r="J101" s="93" t="n">
        <x:v>680.200</x:v>
      </x:c>
      <x:c r="K101" s="93" t="n">
        <x:v>1008.7366</x:v>
      </x:c>
      <x:c r="L101" s="93" t="n">
        <x:v>0.27</x:v>
      </x:c>
      <x:c r="M101" s="93" t="n">
        <x:v>0.13</x:v>
      </x:c>
      <x:c r="N101" s="93" t="n">
        <x:v>0.02</x:v>
      </x:c>
    </x:row>
    <x:row r="102" spans="5:7">
      <x:c r="B102" s="94" t="str">
        <x:v>סה"כ call 001 אופציות</x:v>
      </x:c>
      <x:c r="E102" s="16"/>
      <x:c r="F102" s="16"/>
      <x:c r="G102" s="16"/>
      <x:c r="I102" s="95" t="n">
        <x:v>0</x:v>
      </x:c>
      <x:c r="K102" s="95" t="n">
        <x:v>0</x:v>
      </x:c>
      <x:c r="M102" s="95" t="n">
        <x:v>0.00</x:v>
      </x:c>
      <x:c r="N102" s="95" t="n">
        <x:v>0.00</x:v>
      </x:c>
    </x:row>
    <x:row r="103" spans="5:7">
      <x:c r="B103" s="0" t="str">
        <x:v>0</x:v>
      </x:c>
      <x:c r="C103" s="0" t="str">
        <x:v>0</x:v>
      </x:c>
      <x:c r="E103" s="16"/>
      <x:c r="F103" s="16"/>
      <x:c r="G103" s="0" t="str">
        <x:v>0</x:v>
      </x:c>
      <x:c r="H103" s="0" t="str">
        <x:v>0</x:v>
      </x:c>
      <x:c r="I103" s="93" t="n">
        <x:v>0</x:v>
      </x:c>
      <x:c r="J103" s="93" t="n">
        <x:v>0</x:v>
      </x:c>
      <x:c r="K103" s="93" t="n">
        <x:v>0</x:v>
      </x:c>
      <x:c r="L103" s="93" t="n">
        <x:v>0.00</x:v>
      </x:c>
      <x:c r="M103" s="93" t="n">
        <x:v>0.00</x:v>
      </x:c>
      <x:c r="N103" s="93" t="n">
        <x:v>0.00</x:v>
      </x:c>
    </x:row>
    <x:row r="104" spans="5:7">
      <x:c r="B104" s="94" t="str">
        <x:v>סה"כ בחו"ל</x:v>
      </x:c>
      <x:c r="E104" s="16"/>
      <x:c r="F104" s="16"/>
      <x:c r="G104" s="16"/>
      <x:c r="I104" s="95" t="n">
        <x:v>1160688</x:v>
      </x:c>
      <x:c r="K104" s="95" t="n">
        <x:v>8591.993536735</x:v>
      </x:c>
      <x:c r="M104" s="95" t="n">
        <x:v>1.07</x:v>
      </x:c>
      <x:c r="N104" s="95" t="n">
        <x:v>0.15</x:v>
      </x:c>
    </x:row>
    <x:row r="105" spans="5:7">
      <x:c r="B105" s="94" t="str">
        <x:v>סה"כ חברות ישראליות בחו"ל</x:v>
      </x:c>
      <x:c r="E105" s="16"/>
      <x:c r="F105" s="16"/>
      <x:c r="G105" s="16"/>
      <x:c r="I105" s="95" t="n">
        <x:v>62682</x:v>
      </x:c>
      <x:c r="K105" s="95" t="n">
        <x:v>7819.5889023</x:v>
      </x:c>
      <x:c r="M105" s="95" t="n">
        <x:v>0.97</x:v>
      </x:c>
      <x:c r="N105" s="95" t="n">
        <x:v>0.14</x:v>
      </x:c>
    </x:row>
    <x:row r="106" spans="5:7">
      <x:c r="B106" s="0" t="str">
        <x:v>Ituran Location and Control Lt- איתוראן איתור ושליטה בע"מ</x:v>
      </x:c>
      <x:c r="C106" s="0" t="str">
        <x:v>IL0010818685</x:v>
      </x:c>
      <x:c r="D106" s="0" t="str">
        <x:v>NYSE</x:v>
      </x:c>
      <x:c r="E106" s="0" t="str">
        <x:v>בלומברג</x:v>
      </x:c>
      <x:c r="F106" s="16"/>
      <x:c r="G106" s="0" t="str">
        <x:v>שירותים</x:v>
      </x:c>
      <x:c r="H106" s="0" t="str">
        <x:v>דולר אמריקאי</x:v>
      </x:c>
      <x:c r="I106" s="93" t="n">
        <x:v>62682</x:v>
      </x:c>
      <x:c r="J106" s="93" t="n">
        <x:v>3535.00</x:v>
      </x:c>
      <x:c r="K106" s="93" t="n">
        <x:v>7819.5889023</x:v>
      </x:c>
      <x:c r="L106" s="93" t="n">
        <x:v>0.30</x:v>
      </x:c>
      <x:c r="M106" s="93" t="n">
        <x:v>0.97</x:v>
      </x:c>
      <x:c r="N106" s="93" t="n">
        <x:v>0.14</x:v>
      </x:c>
    </x:row>
    <x:row r="107" spans="5:7">
      <x:c r="B107" s="94" t="str">
        <x:v>סה"כ חברות זרות בחו"ל</x:v>
      </x:c>
      <x:c r="E107" s="16"/>
      <x:c r="F107" s="16"/>
      <x:c r="G107" s="16"/>
      <x:c r="I107" s="95" t="n">
        <x:v>1098006</x:v>
      </x:c>
      <x:c r="K107" s="95" t="n">
        <x:v>772.404634435</x:v>
      </x:c>
      <x:c r="M107" s="95" t="n">
        <x:v>0.10</x:v>
      </x:c>
      <x:c r="N107" s="95" t="n">
        <x:v>0.01</x:v>
      </x:c>
    </x:row>
    <x:row r="108" spans="5:7">
      <x:c r="B108" s="0" t="str">
        <x:v>AFI DEVELOPMENT PLC - B SHS- AFI DEVELOPMENT GDR REG S</x:v>
      </x:c>
      <x:c r="C108" s="0" t="str">
        <x:v>CY0101380612</x:v>
      </x:c>
      <x:c r="D108" s="0" t="str">
        <x:v>LSE</x:v>
      </x:c>
      <x:c r="E108" s="0" t="str">
        <x:v>בלומברג</x:v>
      </x:c>
      <x:c r="F108" s="16"/>
      <x:c r="G108" s="0" t="str">
        <x:v>Diversified Financials</x:v>
      </x:c>
      <x:c r="H108" s="0" t="str">
        <x:v>דולר אמריקאי</x:v>
      </x:c>
      <x:c r="I108" s="93" t="n">
        <x:v>585850</x:v>
      </x:c>
      <x:c r="J108" s="93" t="n">
        <x:v>20.7500</x:v>
      </x:c>
      <x:c r="K108" s="93" t="n">
        <x:v>428.998914875</x:v>
      </x:c>
      <x:c r="L108" s="93" t="n">
        <x:v>0.11</x:v>
      </x:c>
      <x:c r="M108" s="93" t="n">
        <x:v>0.05</x:v>
      </x:c>
      <x:c r="N108" s="93" t="n">
        <x:v>0.01</x:v>
      </x:c>
    </x:row>
    <x:row r="109" spans="5:7">
      <x:c r="B109" s="0" t="str">
        <x:v>AFI   DEVELOPMEN</x:v>
      </x:c>
      <x:c r="C109" s="0" t="str">
        <x:v>US00106J2006</x:v>
      </x:c>
      <x:c r="D109" s="0" t="str">
        <x:v>LSE</x:v>
      </x:c>
      <x:c r="E109" s="0" t="str">
        <x:v>בלומברג</x:v>
      </x:c>
      <x:c r="F109" s="16"/>
      <x:c r="G109" s="0" t="str">
        <x:v>Real Estate</x:v>
      </x:c>
      <x:c r="H109" s="0" t="str">
        <x:v>דולר אמריקאי</x:v>
      </x:c>
      <x:c r="I109" s="93" t="n">
        <x:v>512156</x:v>
      </x:c>
      <x:c r="J109" s="93" t="n">
        <x:v>19.00</x:v>
      </x:c>
      <x:c r="K109" s="93" t="n">
        <x:v>343.40571956</x:v>
      </x:c>
      <x:c r="L109" s="93" t="n">
        <x:v>0.10</x:v>
      </x:c>
      <x:c r="M109" s="93" t="n">
        <x:v>0.04</x:v>
      </x:c>
      <x:c r="N109" s="93" t="n">
        <x:v>0.01</x:v>
      </x:c>
    </x:row>
    <x:row r="110" spans="5:7">
      <x:c r="B110" t="str">
        <x:v>בעל ענין/צד קשור *</x:v>
      </x:c>
      <x:c r="E110" s="16"/>
      <x:c r="F110" s="16"/>
      <x:c r="G110" s="16"/>
    </x:row>
    <x:row r="111" spans="5:7">
      <x:c r="B111" t="str">
        <x:v>בהתאם לשיטה שיושמה בדוח הכספי **</x:v>
      </x:c>
      <x:c r="E111" s="16"/>
      <x:c r="F111" s="16"/>
      <x:c r="G111" s="16"/>
    </x:row>
    <x:row r="112" spans="5:7">
      <x:c r="B112" t="str">
        <x:v>***שער-יוצג במאית המטבע המקומי, קרי /סנט וכ'ו</x:v>
      </x:c>
      <x:c r="E112" s="16"/>
      <x:c r="F112" s="16"/>
      <x:c r="G112" s="16"/>
    </x:row>
    <x:row r="113" spans="5:7">
      <x:c r="B113" t="str">
        <x:v>****ערך נקוב-יוצג היחידות במטבע בו בוצעה העסקה במקור	</x:v>
      </x:c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28/09/2017</x:v>
      </x:c>
    </x:row>
    <x:row r="2" spans="2:63">
      <x:c r="B2" s="2" t="s">
        <x:v>1</x:v>
      </x:c>
      <x:c r="C2" t="str">
        <x:v>מורים תיכוניים מצרפי</x:v>
      </x:c>
    </x:row>
    <x:row r="3" spans="2:63">
      <x:c r="B3" s="2" t="s">
        <x:v>2</x:v>
      </x:c>
      <x:c r="C3" t="str">
        <x:v>מורים תיכוניים רגיל ומקוצר</x:v>
      </x:c>
    </x:row>
    <x:row r="4" spans="2:63">
      <x:c r="B4" s="2" t="s">
        <x:v>3</x:v>
      </x:c>
      <x:c r="C4" t="str">
        <x:v>sum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47307587</x:v>
      </x:c>
      <x:c r="I11" s="7"/>
      <x:c r="J11" s="92" t="n">
        <x:v>0</x:v>
      </x:c>
      <x:c r="K11" s="92" t="n">
        <x:v>1197678.708775050</x:v>
      </x:c>
      <x:c r="L11" s="7"/>
      <x:c r="M11" s="92" t="n">
        <x:v>100.00</x:v>
      </x:c>
      <x:c r="N11" s="92" t="n">
        <x:v>20.91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44522862</x:v>
      </x:c>
      <x:c r="J12" s="95" t="n">
        <x:v>0</x:v>
      </x:c>
      <x:c r="K12" s="95" t="n">
        <x:v>788549.7190907</x:v>
      </x:c>
      <x:c r="M12" s="95" t="n">
        <x:v>65.84</x:v>
      </x:c>
      <x:c r="N12" s="95" t="n">
        <x:v>13.77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739912</x:v>
      </x:c>
      <x:c r="J13" s="95" t="n">
        <x:v>0</x:v>
      </x:c>
      <x:c r="K13" s="95" t="n">
        <x:v>19356.32889</x:v>
      </x:c>
      <x:c r="M13" s="95" t="n">
        <x:v>1.62</x:v>
      </x:c>
      <x:c r="N13" s="95" t="n">
        <x:v>0.34</x:v>
      </x:c>
    </x:row>
    <x:row r="14" spans="2:63">
      <x:c r="B14" s="0" t="str">
        <x:v>הראל סל תא 125- הראל סל בע"מ</x:v>
      </x:c>
      <x:c r="C14" s="0" t="str">
        <x:v>1113232</x:v>
      </x:c>
      <x:c r="D14" s="0" t="str">
        <x:v>TASE</x:v>
      </x:c>
      <x:c r="E14" s="0" t="str">
        <x:v>514103811</x:v>
      </x:c>
      <x:c r="F14" s="0" t="str">
        <x:v>אחר</x:v>
      </x:c>
      <x:c r="G14" s="0" t="str">
        <x:v>שקל חדש</x:v>
      </x:c>
      <x:c r="H14" s="93" t="n">
        <x:v>383114</x:v>
      </x:c>
      <x:c r="I14" s="93" t="n">
        <x:v>1287.00</x:v>
      </x:c>
      <x:c r="J14" s="93" t="n">
        <x:v>0</x:v>
      </x:c>
      <x:c r="K14" s="93" t="n">
        <x:v>4930.67718</x:v>
      </x:c>
      <x:c r="L14" s="93" t="n">
        <x:v>0.19</x:v>
      </x:c>
      <x:c r="M14" s="93" t="n">
        <x:v>0.41</x:v>
      </x:c>
      <x:c r="N14" s="93" t="n">
        <x:v>0.09</x:v>
      </x:c>
    </x:row>
    <x:row r="15" spans="2:63">
      <x:c r="B15" s="0" t="str">
        <x:v>הראל סל תא 35- הראל סל בע"מ</x:v>
      </x:c>
      <x:c r="C15" s="0" t="str">
        <x:v>1113703</x:v>
      </x:c>
      <x:c r="D15" s="0" t="str">
        <x:v>TASE</x:v>
      </x:c>
      <x:c r="E15" s="0" t="str">
        <x:v>514103811</x:v>
      </x:c>
      <x:c r="F15" s="0" t="str">
        <x:v>אחר</x:v>
      </x:c>
      <x:c r="G15" s="0" t="str">
        <x:v>שקל חדש</x:v>
      </x:c>
      <x:c r="H15" s="93" t="n">
        <x:v>30307</x:v>
      </x:c>
      <x:c r="I15" s="93" t="n">
        <x:v>1418.00</x:v>
      </x:c>
      <x:c r="J15" s="93" t="n">
        <x:v>0</x:v>
      </x:c>
      <x:c r="K15" s="93" t="n">
        <x:v>429.75326</x:v>
      </x:c>
      <x:c r="L15" s="93" t="n">
        <x:v>0.04</x:v>
      </x:c>
      <x:c r="M15" s="93" t="n">
        <x:v>0.04</x:v>
      </x:c>
      <x:c r="N15" s="93" t="n">
        <x:v>0.01</x:v>
      </x:c>
    </x:row>
    <x:row r="16" spans="2:63">
      <x:c r="B16" s="0" t="str">
        <x:v>*פסגות סל תא 125 סד-2- פסגות מוצרי מדדים בע"מ</x:v>
      </x:c>
      <x:c r="C16" s="0" t="str">
        <x:v>1125327</x:v>
      </x:c>
      <x:c r="D16" s="0" t="str">
        <x:v>TASE</x:v>
      </x:c>
      <x:c r="E16" s="0" t="str">
        <x:v>513665661</x:v>
      </x:c>
      <x:c r="F16" s="0" t="str">
        <x:v>אחר</x:v>
      </x:c>
      <x:c r="G16" s="0" t="str">
        <x:v>שקל חדש</x:v>
      </x:c>
      <x:c r="H16" s="93" t="n">
        <x:v>157501</x:v>
      </x:c>
      <x:c r="I16" s="93" t="n">
        <x:v>1282.00</x:v>
      </x:c>
      <x:c r="J16" s="93" t="n">
        <x:v>0</x:v>
      </x:c>
      <x:c r="K16" s="93" t="n">
        <x:v>2019.16282</x:v>
      </x:c>
      <x:c r="L16" s="93" t="n">
        <x:v>0.06</x:v>
      </x:c>
      <x:c r="M16" s="93" t="n">
        <x:v>0.17</x:v>
      </x:c>
      <x:c r="N16" s="93" t="n">
        <x:v>0.04</x:v>
      </x:c>
    </x:row>
    <x:row r="17" spans="4:7">
      <x:c r="B17" s="0" t="str">
        <x:v>*פסגות סל תא 35 סד-2- פסגות מוצרי מדדים בע"מ</x:v>
      </x:c>
      <x:c r="C17" s="0" t="str">
        <x:v>1125319</x:v>
      </x:c>
      <x:c r="D17" s="0" t="str">
        <x:v>TASE</x:v>
      </x:c>
      <x:c r="E17" s="0" t="str">
        <x:v>513665661</x:v>
      </x:c>
      <x:c r="F17" s="0" t="str">
        <x:v>אחר</x:v>
      </x:c>
      <x:c r="G17" s="0" t="str">
        <x:v>שקל חדש</x:v>
      </x:c>
      <x:c r="H17" s="93" t="n">
        <x:v>32923</x:v>
      </x:c>
      <x:c r="I17" s="93" t="n">
        <x:v>1419.00</x:v>
      </x:c>
      <x:c r="J17" s="93" t="n">
        <x:v>0</x:v>
      </x:c>
      <x:c r="K17" s="93" t="n">
        <x:v>467.17737</x:v>
      </x:c>
      <x:c r="L17" s="93" t="n">
        <x:v>0.01</x:v>
      </x:c>
      <x:c r="M17" s="93" t="n">
        <x:v>0.04</x:v>
      </x:c>
      <x:c r="N17" s="93" t="n">
        <x:v>0.01</x:v>
      </x:c>
    </x:row>
    <x:row r="18" spans="4:7">
      <x:c r="B18" s="0" t="str">
        <x:v>קסם תא 125- קסם תעודות סל ומוצרי מדדים בע"מ</x:v>
      </x:c>
      <x:c r="C18" s="0" t="str">
        <x:v>1117266</x:v>
      </x:c>
      <x:c r="D18" s="0" t="str">
        <x:v>TASE</x:v>
      </x:c>
      <x:c r="E18" s="0" t="str">
        <x:v>513502211</x:v>
      </x:c>
      <x:c r="F18" s="0" t="str">
        <x:v>אחר</x:v>
      </x:c>
      <x:c r="G18" s="0" t="str">
        <x:v>שקל חדש</x:v>
      </x:c>
      <x:c r="H18" s="93" t="n">
        <x:v>18562</x:v>
      </x:c>
      <x:c r="I18" s="93" t="n">
        <x:v>12860.0</x:v>
      </x:c>
      <x:c r="J18" s="93" t="n">
        <x:v>0</x:v>
      </x:c>
      <x:c r="K18" s="93" t="n">
        <x:v>2387.0732</x:v>
      </x:c>
      <x:c r="L18" s="93" t="n">
        <x:v>0.02</x:v>
      </x:c>
      <x:c r="M18" s="93" t="n">
        <x:v>0.20</x:v>
      </x:c>
      <x:c r="N18" s="93" t="n">
        <x:v>0.04</x:v>
      </x:c>
    </x:row>
    <x:row r="19" spans="4:7">
      <x:c r="B19" s="0" t="str">
        <x:v>קסם תא 35- קסם תעודות סל ומוצרי מדדים בע"מ</x:v>
      </x:c>
      <x:c r="C19" s="0" t="str">
        <x:v>1116979</x:v>
      </x:c>
      <x:c r="D19" s="0" t="str">
        <x:v>TASE</x:v>
      </x:c>
      <x:c r="E19" s="0" t="str">
        <x:v>513502211</x:v>
      </x:c>
      <x:c r="F19" s="0" t="str">
        <x:v>אחר</x:v>
      </x:c>
      <x:c r="G19" s="0" t="str">
        <x:v>שקל חדש</x:v>
      </x:c>
      <x:c r="H19" s="93" t="n">
        <x:v>2814</x:v>
      </x:c>
      <x:c r="I19" s="93" t="n">
        <x:v>14130.0</x:v>
      </x:c>
      <x:c r="J19" s="93" t="n">
        <x:v>0</x:v>
      </x:c>
      <x:c r="K19" s="93" t="n">
        <x:v>397.6182</x:v>
      </x:c>
      <x:c r="L19" s="93" t="n">
        <x:v>0.01</x:v>
      </x:c>
      <x:c r="M19" s="93" t="n">
        <x:v>0.03</x:v>
      </x:c>
      <x:c r="N19" s="93" t="n">
        <x:v>0.01</x:v>
      </x:c>
    </x:row>
    <x:row r="20" spans="4:7">
      <x:c r="B20" s="0" t="str">
        <x:v>קסם תא SME60- קסם תעודות סל ומוצרי מדדים בע"מ</x:v>
      </x:c>
      <x:c r="C20" s="0" t="str">
        <x:v>1116938</x:v>
      </x:c>
      <x:c r="D20" s="0" t="str">
        <x:v>TASE</x:v>
      </x:c>
      <x:c r="E20" s="0" t="str">
        <x:v>513502211</x:v>
      </x:c>
      <x:c r="F20" s="0" t="str">
        <x:v>אחר</x:v>
      </x:c>
      <x:c r="G20" s="0" t="str">
        <x:v>שקל חדש</x:v>
      </x:c>
      <x:c r="H20" s="93" t="n">
        <x:v>39633</x:v>
      </x:c>
      <x:c r="I20" s="93" t="n">
        <x:v>6574.00</x:v>
      </x:c>
      <x:c r="J20" s="93" t="n">
        <x:v>0</x:v>
      </x:c>
      <x:c r="K20" s="93" t="n">
        <x:v>2605.47342</x:v>
      </x:c>
      <x:c r="L20" s="93" t="n">
        <x:v>0.42</x:v>
      </x:c>
      <x:c r="M20" s="93" t="n">
        <x:v>0.22</x:v>
      </x:c>
      <x:c r="N20" s="93" t="n">
        <x:v>0.05</x:v>
      </x:c>
    </x:row>
    <x:row r="21" spans="4:7">
      <x:c r="B21" s="0" t="str">
        <x:v>תכלית תא 125 סד-1- תכלית סל</x:v>
      </x:c>
      <x:c r="C21" s="0" t="str">
        <x:v>1091818</x:v>
      </x:c>
      <x:c r="D21" s="0" t="str">
        <x:v>TASE</x:v>
      </x:c>
      <x:c r="E21" s="0" t="str">
        <x:v>513594101</x:v>
      </x:c>
      <x:c r="F21" s="0" t="str">
        <x:v>אחר</x:v>
      </x:c>
      <x:c r="G21" s="0" t="str">
        <x:v>שקל חדש</x:v>
      </x:c>
      <x:c r="H21" s="93" t="n">
        <x:v>44224</x:v>
      </x:c>
      <x:c r="I21" s="93" t="n">
        <x:v>12850.0</x:v>
      </x:c>
      <x:c r="J21" s="93" t="n">
        <x:v>0</x:v>
      </x:c>
      <x:c r="K21" s="93" t="n">
        <x:v>5682.784</x:v>
      </x:c>
      <x:c r="L21" s="93" t="n">
        <x:v>0.11</x:v>
      </x:c>
      <x:c r="M21" s="93" t="n">
        <x:v>0.47</x:v>
      </x:c>
      <x:c r="N21" s="93" t="n">
        <x:v>0.10</x:v>
      </x:c>
    </x:row>
    <x:row r="22" spans="4:7">
      <x:c r="B22" s="0" t="str">
        <x:v>תכלית תא 35 סד-1- תכלית סל</x:v>
      </x:c>
      <x:c r="C22" s="0" t="str">
        <x:v>1091826</x:v>
      </x:c>
      <x:c r="D22" s="0" t="str">
        <x:v>TASE</x:v>
      </x:c>
      <x:c r="E22" s="0" t="str">
        <x:v>513594101</x:v>
      </x:c>
      <x:c r="F22" s="0" t="str">
        <x:v>אחר</x:v>
      </x:c>
      <x:c r="G22" s="0" t="str">
        <x:v>שקל חדש</x:v>
      </x:c>
      <x:c r="H22" s="93" t="n">
        <x:v>30834</x:v>
      </x:c>
      <x:c r="I22" s="93" t="n">
        <x:v>1416.00</x:v>
      </x:c>
      <x:c r="J22" s="93" t="n">
        <x:v>0</x:v>
      </x:c>
      <x:c r="K22" s="93" t="n">
        <x:v>436.60944</x:v>
      </x:c>
      <x:c r="L22" s="93" t="n">
        <x:v>0.01</x:v>
      </x:c>
      <x:c r="M22" s="93" t="n">
        <x:v>0.04</x:v>
      </x:c>
      <x:c r="N22" s="93" t="n">
        <x:v>0.01</x:v>
      </x:c>
    </x:row>
    <x:row r="23" spans="4:7">
      <x:c r="B23" s="94" t="str">
        <x:v>סה"כ שמחקות מדדי מניות בחו"ל</x:v>
      </x:c>
      <x:c r="D23" s="16"/>
      <x:c r="E23" s="16"/>
      <x:c r="F23" s="16"/>
      <x:c r="G23" s="16"/>
      <x:c r="H23" s="95" t="n">
        <x:v>22487661</x:v>
      </x:c>
      <x:c r="J23" s="95" t="n">
        <x:v>0</x:v>
      </x:c>
      <x:c r="K23" s="95" t="n">
        <x:v>618214.859088</x:v>
      </x:c>
      <x:c r="M23" s="95" t="n">
        <x:v>51.62</x:v>
      </x:c>
      <x:c r="N23" s="95" t="n">
        <x:v>10.80</x:v>
      </x:c>
    </x:row>
    <x:row r="24" spans="4:7">
      <x:c r="B24" s="0" t="str">
        <x:v>הראל סל נאסדק 100- הראל סל בע"מ</x:v>
      </x:c>
      <x:c r="C24" s="0" t="str">
        <x:v>1116458</x:v>
      </x:c>
      <x:c r="D24" s="0" t="str">
        <x:v>TASE</x:v>
      </x:c>
      <x:c r="E24" s="0" t="str">
        <x:v>514103811</x:v>
      </x:c>
      <x:c r="F24" s="0" t="str">
        <x:v>אחר</x:v>
      </x:c>
      <x:c r="G24" s="0" t="str">
        <x:v>שקל חדש</x:v>
      </x:c>
      <x:c r="H24" s="93" t="n">
        <x:v>2705064</x:v>
      </x:c>
      <x:c r="I24" s="93" t="n">
        <x:v>2170.0</x:v>
      </x:c>
      <x:c r="J24" s="93" t="n">
        <x:v>0</x:v>
      </x:c>
      <x:c r="K24" s="93" t="n">
        <x:v>58699.8888</x:v>
      </x:c>
      <x:c r="L24" s="93" t="n">
        <x:v>2.73</x:v>
      </x:c>
      <x:c r="M24" s="93" t="n">
        <x:v>4.90</x:v>
      </x:c>
      <x:c r="N24" s="93" t="n">
        <x:v>1.03</x:v>
      </x:c>
    </x:row>
    <x:row r="25" spans="4:7">
      <x:c r="B25" s="0" t="str">
        <x:v>הראלס כה ספ</x:v>
      </x:c>
      <x:c r="C25" s="0" t="str">
        <x:v>1116441</x:v>
      </x:c>
      <x:c r="D25" s="0" t="str">
        <x:v>TASE</x:v>
      </x:c>
      <x:c r="E25" s="0" t="str">
        <x:v>514103811</x:v>
      </x:c>
      <x:c r="F25" s="0" t="str">
        <x:v>אחר</x:v>
      </x:c>
      <x:c r="G25" s="0" t="str">
        <x:v>שקל חדש</x:v>
      </x:c>
      <x:c r="H25" s="93" t="n">
        <x:v>4824942</x:v>
      </x:c>
      <x:c r="I25" s="93" t="n">
        <x:v>955.400</x:v>
      </x:c>
      <x:c r="J25" s="93" t="n">
        <x:v>0</x:v>
      </x:c>
      <x:c r="K25" s="93" t="n">
        <x:v>46097.495868</x:v>
      </x:c>
      <x:c r="L25" s="93" t="n">
        <x:v>1.27</x:v>
      </x:c>
      <x:c r="M25" s="93" t="n">
        <x:v>3.85</x:v>
      </x:c>
      <x:c r="N25" s="93" t="n">
        <x:v>0.80</x:v>
      </x:c>
    </x:row>
    <x:row r="26" spans="4:7">
      <x:c r="B26" s="0" t="str">
        <x:v>*פסגות סל NIKKEI 225- פסגות מוצרי מדדים בע"מ</x:v>
      </x:c>
      <x:c r="C26" s="0" t="str">
        <x:v>1097187</x:v>
      </x:c>
      <x:c r="D26" s="0" t="str">
        <x:v>TASE</x:v>
      </x:c>
      <x:c r="E26" s="0" t="str">
        <x:v>513665661</x:v>
      </x:c>
      <x:c r="F26" s="0" t="str">
        <x:v>אחר</x:v>
      </x:c>
      <x:c r="G26" s="0" t="str">
        <x:v>שקל חדש</x:v>
      </x:c>
      <x:c r="H26" s="93" t="n">
        <x:v>16971</x:v>
      </x:c>
      <x:c r="I26" s="93" t="n">
        <x:v>14680.0</x:v>
      </x:c>
      <x:c r="J26" s="93" t="n">
        <x:v>0</x:v>
      </x:c>
      <x:c r="K26" s="93" t="n">
        <x:v>2491.3428</x:v>
      </x:c>
      <x:c r="L26" s="93" t="n">
        <x:v>0.57</x:v>
      </x:c>
      <x:c r="M26" s="93" t="n">
        <x:v>0.21</x:v>
      </x:c>
      <x:c r="N26" s="93" t="n">
        <x:v>0.04</x:v>
      </x:c>
    </x:row>
    <x:row r="27" spans="4:7">
      <x:c r="B27" s="0" t="str">
        <x:v>*פסגות סל דאקס סד-2- פסגות מוצרי מדדים בע"מ</x:v>
      </x:c>
      <x:c r="C27" s="0" t="str">
        <x:v>1101419</x:v>
      </x:c>
      <x:c r="D27" s="0" t="str">
        <x:v>TASE</x:v>
      </x:c>
      <x:c r="E27" s="0" t="str">
        <x:v>513665661</x:v>
      </x:c>
      <x:c r="F27" s="0" t="str">
        <x:v>אחר</x:v>
      </x:c>
      <x:c r="G27" s="0" t="str">
        <x:v>שקל חדש</x:v>
      </x:c>
      <x:c r="H27" s="93" t="n">
        <x:v>226755</x:v>
      </x:c>
      <x:c r="I27" s="93" t="n">
        <x:v>4986.00</x:v>
      </x:c>
      <x:c r="J27" s="93" t="n">
        <x:v>0</x:v>
      </x:c>
      <x:c r="K27" s="93" t="n">
        <x:v>11306.0043</x:v>
      </x:c>
      <x:c r="L27" s="93" t="n">
        <x:v>1.74</x:v>
      </x:c>
      <x:c r="M27" s="93" t="n">
        <x:v>0.94</x:v>
      </x:c>
      <x:c r="N27" s="93" t="n">
        <x:v>0.20</x:v>
      </x:c>
    </x:row>
    <x:row r="28" spans="4:7">
      <x:c r="B28" s="0" t="str">
        <x:v>*פס.יפןויז.ש</x:v>
      </x:c>
      <x:c r="C28" s="0" t="str">
        <x:v>1138015</x:v>
      </x:c>
      <x:c r="D28" s="0" t="str">
        <x:v>TASE</x:v>
      </x:c>
      <x:c r="E28" s="0" t="str">
        <x:v>513952457</x:v>
      </x:c>
      <x:c r="F28" s="0" t="str">
        <x:v>אחר</x:v>
      </x:c>
      <x:c r="G28" s="0" t="str">
        <x:v>שקל חדש</x:v>
      </x:c>
      <x:c r="H28" s="93" t="n">
        <x:v>1398022</x:v>
      </x:c>
      <x:c r="I28" s="93" t="n">
        <x:v>4145.00</x:v>
      </x:c>
      <x:c r="J28" s="93" t="n">
        <x:v>0</x:v>
      </x:c>
      <x:c r="K28" s="93" t="n">
        <x:v>57948.0119</x:v>
      </x:c>
      <x:c r="L28" s="93" t="n">
        <x:v>2.09</x:v>
      </x:c>
      <x:c r="M28" s="93" t="n">
        <x:v>4.84</x:v>
      </x:c>
      <x:c r="N28" s="93" t="n">
        <x:v>1.01</x:v>
      </x:c>
    </x:row>
    <x:row r="29" spans="4:7">
      <x:c r="B29" s="0" t="str">
        <x:v>*פסגות סל NTR) S&amp;P Pharmaceuticals)- פסגות תעודות סל מדדים בע"מ</x:v>
      </x:c>
      <x:c r="C29" s="0" t="str">
        <x:v>1139047</x:v>
      </x:c>
      <x:c r="D29" s="0" t="str">
        <x:v>TASE</x:v>
      </x:c>
      <x:c r="E29" s="0" t="str">
        <x:v>513952457</x:v>
      </x:c>
      <x:c r="F29" s="0" t="str">
        <x:v>אחר</x:v>
      </x:c>
      <x:c r="G29" s="0" t="str">
        <x:v>שקל חדש</x:v>
      </x:c>
      <x:c r="H29" s="93" t="n">
        <x:v>354632</x:v>
      </x:c>
      <x:c r="I29" s="93" t="n">
        <x:v>1969.00</x:v>
      </x:c>
      <x:c r="J29" s="93" t="n">
        <x:v>0</x:v>
      </x:c>
      <x:c r="K29" s="93" t="n">
        <x:v>6982.70408</x:v>
      </x:c>
      <x:c r="L29" s="93" t="n">
        <x:v>1.13</x:v>
      </x:c>
      <x:c r="M29" s="93" t="n">
        <x:v>0.58</x:v>
      </x:c>
      <x:c r="N29" s="93" t="n">
        <x:v>0.12</x:v>
      </x:c>
    </x:row>
    <x:row r="30" spans="4:7">
      <x:c r="B30" s="0" t="str">
        <x:v>*פסגות סל S&amp;P Technology ארהב- פסגות תעודות סל מדדים בע"מ</x:v>
      </x:c>
      <x:c r="C30" s="0" t="str">
        <x:v>1130046</x:v>
      </x:c>
      <x:c r="D30" s="0" t="str">
        <x:v>TASE</x:v>
      </x:c>
      <x:c r="E30" s="0" t="str">
        <x:v>513952457</x:v>
      </x:c>
      <x:c r="F30" s="0" t="str">
        <x:v>אחר</x:v>
      </x:c>
      <x:c r="G30" s="0" t="str">
        <x:v>שקל חדש</x:v>
      </x:c>
      <x:c r="H30" s="93" t="n">
        <x:v>3704657</x:v>
      </x:c>
      <x:c r="I30" s="93" t="n">
        <x:v>2123.00</x:v>
      </x:c>
      <x:c r="J30" s="93" t="n">
        <x:v>0</x:v>
      </x:c>
      <x:c r="K30" s="93" t="n">
        <x:v>78649.86811</x:v>
      </x:c>
      <x:c r="L30" s="93" t="n">
        <x:v>2.96</x:v>
      </x:c>
      <x:c r="M30" s="93" t="n">
        <x:v>6.57</x:v>
      </x:c>
      <x:c r="N30" s="93" t="n">
        <x:v>1.37</x:v>
      </x:c>
    </x:row>
    <x:row r="31" spans="4:7">
      <x:c r="B31" s="0" t="str">
        <x:v>*פסגות סל STOXX Europe 600- פסגות תעודות סל מדדים בע"מ</x:v>
      </x:c>
      <x:c r="C31" s="0" t="str">
        <x:v>1128495</x:v>
      </x:c>
      <x:c r="D31" s="0" t="str">
        <x:v>TASE</x:v>
      </x:c>
      <x:c r="E31" s="0" t="str">
        <x:v>513952457</x:v>
      </x:c>
      <x:c r="F31" s="0" t="str">
        <x:v>אחר</x:v>
      </x:c>
      <x:c r="G31" s="0" t="str">
        <x:v>שקל חדש</x:v>
      </x:c>
      <x:c r="H31" s="93" t="n">
        <x:v>1048477</x:v>
      </x:c>
      <x:c r="I31" s="93" t="n">
        <x:v>1723.00</x:v>
      </x:c>
      <x:c r="J31" s="93" t="n">
        <x:v>0</x:v>
      </x:c>
      <x:c r="K31" s="93" t="n">
        <x:v>18065.25871</x:v>
      </x:c>
      <x:c r="L31" s="93" t="n">
        <x:v>1.01</x:v>
      </x:c>
      <x:c r="M31" s="93" t="n">
        <x:v>1.51</x:v>
      </x:c>
      <x:c r="N31" s="93" t="n">
        <x:v>0.32</x:v>
      </x:c>
    </x:row>
    <x:row r="32" spans="4:7">
      <x:c r="B32" s="0" t="str">
        <x:v>*פסגות סל אירופה מוטה ייצוא WisdomTree מנוטרלת מטבע- פסגות תעודות סל מדדים בע"מ</x:v>
      </x:c>
      <x:c r="C32" s="0" t="str">
        <x:v>1137991</x:v>
      </x:c>
      <x:c r="D32" s="0" t="str">
        <x:v>TASE</x:v>
      </x:c>
      <x:c r="E32" s="0" t="str">
        <x:v>513952457</x:v>
      </x:c>
      <x:c r="F32" s="0" t="str">
        <x:v>אחר</x:v>
      </x:c>
      <x:c r="G32" s="0" t="str">
        <x:v>שקל חדש</x:v>
      </x:c>
      <x:c r="H32" s="93" t="n">
        <x:v>527439</x:v>
      </x:c>
      <x:c r="I32" s="93" t="n">
        <x:v>3964.00</x:v>
      </x:c>
      <x:c r="J32" s="93" t="n">
        <x:v>0</x:v>
      </x:c>
      <x:c r="K32" s="93" t="n">
        <x:v>20907.68196</x:v>
      </x:c>
      <x:c r="L32" s="93" t="n">
        <x:v>3.16</x:v>
      </x:c>
      <x:c r="M32" s="93" t="n">
        <x:v>1.75</x:v>
      </x:c>
      <x:c r="N32" s="93" t="n">
        <x:v>0.37</x:v>
      </x:c>
    </x:row>
    <x:row r="33" spans="4:7">
      <x:c r="B33" s="0" t="str">
        <x:v>*פסגות סל אנרגיה ארהב S&amp;P- פסגות תעודות סל מדדים בע"מ</x:v>
      </x:c>
      <x:c r="C33" s="0" t="str">
        <x:v>1131291</x:v>
      </x:c>
      <x:c r="D33" s="0" t="str">
        <x:v>TASE</x:v>
      </x:c>
      <x:c r="E33" s="0" t="str">
        <x:v>513952457</x:v>
      </x:c>
      <x:c r="F33" s="0" t="str">
        <x:v>אחר</x:v>
      </x:c>
      <x:c r="G33" s="0" t="str">
        <x:v>שקל חדש</x:v>
      </x:c>
      <x:c r="H33" s="93" t="n">
        <x:v>1255908</x:v>
      </x:c>
      <x:c r="I33" s="93" t="n">
        <x:v>2551.00</x:v>
      </x:c>
      <x:c r="J33" s="93" t="n">
        <x:v>0</x:v>
      </x:c>
      <x:c r="K33" s="93" t="n">
        <x:v>32038.21308</x:v>
      </x:c>
      <x:c r="L33" s="93" t="n">
        <x:v>3.72</x:v>
      </x:c>
      <x:c r="M33" s="93" t="n">
        <x:v>2.68</x:v>
      </x:c>
      <x:c r="N33" s="93" t="n">
        <x:v>0.56</x:v>
      </x:c>
    </x:row>
    <x:row r="34" spans="4:7">
      <x:c r="B34" s="0" t="str">
        <x:v>*פסגות סל ארהב S&amp;P Consumer Discretionery - NTR- פסגות תעודות סל מדדים בע"מ</x:v>
      </x:c>
      <x:c r="C34" s="0" t="str">
        <x:v>1134527</x:v>
      </x:c>
      <x:c r="D34" s="0" t="str">
        <x:v>TASE</x:v>
      </x:c>
      <x:c r="E34" s="0" t="str">
        <x:v>513952457</x:v>
      </x:c>
      <x:c r="F34" s="0" t="str">
        <x:v>אחר</x:v>
      </x:c>
      <x:c r="G34" s="0" t="str">
        <x:v>שקל חדש</x:v>
      </x:c>
      <x:c r="H34" s="93" t="n">
        <x:v>31008</x:v>
      </x:c>
      <x:c r="I34" s="93" t="n">
        <x:v>9064.00</x:v>
      </x:c>
      <x:c r="J34" s="93" t="n">
        <x:v>0</x:v>
      </x:c>
      <x:c r="K34" s="93" t="n">
        <x:v>2810.56512</x:v>
      </x:c>
      <x:c r="L34" s="93" t="n">
        <x:v>0.50</x:v>
      </x:c>
      <x:c r="M34" s="93" t="n">
        <x:v>0.23</x:v>
      </x:c>
      <x:c r="N34" s="93" t="n">
        <x:v>0.05</x:v>
      </x:c>
    </x:row>
    <x:row r="35" spans="4:7">
      <x:c r="B35" s="0" t="str">
        <x:v>*פסגות סל דאקס סד-1- פסגות תעודות סל מדדים בע"מ</x:v>
      </x:c>
      <x:c r="C35" s="0" t="str">
        <x:v>1123652</x:v>
      </x:c>
      <x:c r="D35" s="0" t="str">
        <x:v>TASE</x:v>
      </x:c>
      <x:c r="E35" s="0" t="str">
        <x:v>513952457</x:v>
      </x:c>
      <x:c r="F35" s="0" t="str">
        <x:v>אחר</x:v>
      </x:c>
      <x:c r="G35" s="0" t="str">
        <x:v>שקל חדש</x:v>
      </x:c>
      <x:c r="H35" s="93" t="n">
        <x:v>402865</x:v>
      </x:c>
      <x:c r="I35" s="93" t="n">
        <x:v>5107.00</x:v>
      </x:c>
      <x:c r="J35" s="93" t="n">
        <x:v>0</x:v>
      </x:c>
      <x:c r="K35" s="93" t="n">
        <x:v>20574.31555</x:v>
      </x:c>
      <x:c r="L35" s="93" t="n">
        <x:v>2.47</x:v>
      </x:c>
      <x:c r="M35" s="93" t="n">
        <x:v>1.72</x:v>
      </x:c>
      <x:c r="N35" s="93" t="n">
        <x:v>0.36</x:v>
      </x:c>
    </x:row>
    <x:row r="36" spans="4:7">
      <x:c r="B36" s="0" t="str">
        <x:v>*פסגות סל צריכה בסיסית ארהב- פסגות תעודות סל מדדים בע"מ</x:v>
      </x:c>
      <x:c r="C36" s="0" t="str">
        <x:v>1133909</x:v>
      </x:c>
      <x:c r="D36" s="0" t="str">
        <x:v>TASE</x:v>
      </x:c>
      <x:c r="E36" s="0" t="str">
        <x:v>513952457</x:v>
      </x:c>
      <x:c r="F36" s="0" t="str">
        <x:v>אחר</x:v>
      </x:c>
      <x:c r="G36" s="0" t="str">
        <x:v>שקל חדש</x:v>
      </x:c>
      <x:c r="H36" s="93" t="n">
        <x:v>1887167</x:v>
      </x:c>
      <x:c r="I36" s="93" t="n">
        <x:v>1977.00</x:v>
      </x:c>
      <x:c r="J36" s="93" t="n">
        <x:v>0</x:v>
      </x:c>
      <x:c r="K36" s="93" t="n">
        <x:v>37309.29159</x:v>
      </x:c>
      <x:c r="L36" s="93" t="n">
        <x:v>1.80</x:v>
      </x:c>
      <x:c r="M36" s="93" t="n">
        <x:v>3.12</x:v>
      </x:c>
      <x:c r="N36" s="93" t="n">
        <x:v>0.65</x:v>
      </x:c>
    </x:row>
    <x:row r="37" spans="4:7">
      <x:c r="B37" s="0" t="str">
        <x:v>*פסגות סל ראסל 2000- פסגות תעודות סל מדדים בע"מ</x:v>
      </x:c>
      <x:c r="C37" s="0" t="str">
        <x:v>1120187</x:v>
      </x:c>
      <x:c r="D37" s="0" t="str">
        <x:v>TASE</x:v>
      </x:c>
      <x:c r="E37" s="0" t="str">
        <x:v>513952457</x:v>
      </x:c>
      <x:c r="F37" s="0" t="str">
        <x:v>אחר</x:v>
      </x:c>
      <x:c r="G37" s="0" t="str">
        <x:v>שקל חדש</x:v>
      </x:c>
      <x:c r="H37" s="93" t="n">
        <x:v>136769</x:v>
      </x:c>
      <x:c r="I37" s="93" t="n">
        <x:v>5546.00</x:v>
      </x:c>
      <x:c r="J37" s="93" t="n">
        <x:v>0</x:v>
      </x:c>
      <x:c r="K37" s="93" t="n">
        <x:v>7585.20874</x:v>
      </x:c>
      <x:c r="L37" s="93" t="n">
        <x:v>0.65</x:v>
      </x:c>
      <x:c r="M37" s="93" t="n">
        <x:v>0.63</x:v>
      </x:c>
      <x:c r="N37" s="93" t="n">
        <x:v>0.13</x:v>
      </x:c>
    </x:row>
    <x:row r="38" spans="4:7">
      <x:c r="B38" s="0" t="str">
        <x:v>*פסגות סל תעשיה ארהב S&amp;P - NTR- פסגות תעודות סל מדדים בע"מ</x:v>
      </x:c>
      <x:c r="C38" s="0" t="str">
        <x:v>1134519</x:v>
      </x:c>
      <x:c r="D38" s="0" t="str">
        <x:v>TASE</x:v>
      </x:c>
      <x:c r="E38" s="0" t="str">
        <x:v>513952457</x:v>
      </x:c>
      <x:c r="F38" s="0" t="str">
        <x:v>אחר</x:v>
      </x:c>
      <x:c r="G38" s="0" t="str">
        <x:v>שקל חדש</x:v>
      </x:c>
      <x:c r="H38" s="93" t="n">
        <x:v>664070</x:v>
      </x:c>
      <x:c r="I38" s="93" t="n">
        <x:v>7576.00</x:v>
      </x:c>
      <x:c r="J38" s="93" t="n">
        <x:v>0</x:v>
      </x:c>
      <x:c r="K38" s="93" t="n">
        <x:v>50309.9432</x:v>
      </x:c>
      <x:c r="L38" s="93" t="n">
        <x:v>3.83</x:v>
      </x:c>
      <x:c r="M38" s="93" t="n">
        <x:v>4.20</x:v>
      </x:c>
      <x:c r="N38" s="93" t="n">
        <x:v>0.88</x:v>
      </x:c>
    </x:row>
    <x:row r="39" spans="4:7">
      <x:c r="B39" s="0" t="str">
        <x:v>קסם DJ Industrial Average- קסם תעודות סל ומוצרי מדדים בע"מ</x:v>
      </x:c>
      <x:c r="C39" s="0" t="str">
        <x:v>1117308</x:v>
      </x:c>
      <x:c r="D39" s="0" t="str">
        <x:v>TASE</x:v>
      </x:c>
      <x:c r="E39" s="0" t="str">
        <x:v>513502211</x:v>
      </x:c>
      <x:c r="F39" s="0" t="str">
        <x:v>אחר</x:v>
      </x:c>
      <x:c r="G39" s="0" t="str">
        <x:v>שקל חדש</x:v>
      </x:c>
      <x:c r="H39" s="93" t="n">
        <x:v>310553</x:v>
      </x:c>
      <x:c r="I39" s="93" t="n">
        <x:v>7816.00</x:v>
      </x:c>
      <x:c r="J39" s="93" t="n">
        <x:v>0</x:v>
      </x:c>
      <x:c r="K39" s="93" t="n">
        <x:v>24272.82248</x:v>
      </x:c>
      <x:c r="L39" s="93" t="n">
        <x:v>0.70</x:v>
      </x:c>
      <x:c r="M39" s="93" t="n">
        <x:v>2.03</x:v>
      </x:c>
      <x:c r="N39" s="93" t="n">
        <x:v>0.42</x:v>
      </x:c>
    </x:row>
    <x:row r="40" spans="4:7">
      <x:c r="B40" s="0" t="str">
        <x:v>קסם Nikkei 225- קסם תעודות סל ומוצרי מדדים בע"מ</x:v>
      </x:c>
      <x:c r="C40" s="0" t="str">
        <x:v>1117316</x:v>
      </x:c>
      <x:c r="D40" s="0" t="str">
        <x:v>TASE</x:v>
      </x:c>
      <x:c r="E40" s="0" t="str">
        <x:v>513502211</x:v>
      </x:c>
      <x:c r="F40" s="0" t="str">
        <x:v>אחר</x:v>
      </x:c>
      <x:c r="G40" s="0" t="str">
        <x:v>שקל חדש</x:v>
      </x:c>
      <x:c r="H40" s="93" t="n">
        <x:v>2787</x:v>
      </x:c>
      <x:c r="I40" s="93" t="n">
        <x:v>14650.0</x:v>
      </x:c>
      <x:c r="J40" s="93" t="n">
        <x:v>0</x:v>
      </x:c>
      <x:c r="K40" s="93" t="n">
        <x:v>408.2955</x:v>
      </x:c>
      <x:c r="L40" s="93" t="n">
        <x:v>0.01</x:v>
      </x:c>
      <x:c r="M40" s="93" t="n">
        <x:v>0.03</x:v>
      </x:c>
      <x:c r="N40" s="93" t="n">
        <x:v>0.01</x:v>
      </x:c>
    </x:row>
    <x:row r="41" spans="4:7">
      <x:c r="B41" s="0" t="str">
        <x:v>קסם NTR) S&amp;P Pharamaceuticals)- קסם תעודות סל ומוצרי מדדים בע"מ</x:v>
      </x:c>
      <x:c r="C41" s="0" t="str">
        <x:v>1140060</x:v>
      </x:c>
      <x:c r="D41" s="0" t="str">
        <x:v>TASE</x:v>
      </x:c>
      <x:c r="E41" s="0" t="str">
        <x:v>513502211</x:v>
      </x:c>
      <x:c r="F41" s="0" t="str">
        <x:v>אחר</x:v>
      </x:c>
      <x:c r="G41" s="0" t="str">
        <x:v>שקל חדש</x:v>
      </x:c>
      <x:c r="H41" s="93" t="n">
        <x:v>503099</x:v>
      </x:c>
      <x:c r="I41" s="93" t="n">
        <x:v>1978.00</x:v>
      </x:c>
      <x:c r="J41" s="93" t="n">
        <x:v>0</x:v>
      </x:c>
      <x:c r="K41" s="93" t="n">
        <x:v>9951.29822</x:v>
      </x:c>
      <x:c r="L41" s="93" t="n">
        <x:v>2.29</x:v>
      </x:c>
      <x:c r="M41" s="93" t="n">
        <x:v>0.83</x:v>
      </x:c>
      <x:c r="N41" s="93" t="n">
        <x:v>0.17</x:v>
      </x:c>
    </x:row>
    <x:row r="42" spans="4:7">
      <x:c r="B42" s="0" t="str">
        <x:v>קסם S&amp;P 500- קסם תעודות סל ומוצרי מדדים בע"מ</x:v>
      </x:c>
      <x:c r="C42" s="0" t="str">
        <x:v>1117324</x:v>
      </x:c>
      <x:c r="D42" s="0" t="str">
        <x:v>TASE</x:v>
      </x:c>
      <x:c r="E42" s="0" t="str">
        <x:v>513502211</x:v>
      </x:c>
      <x:c r="F42" s="0" t="str">
        <x:v>אחר</x:v>
      </x:c>
      <x:c r="G42" s="0" t="str">
        <x:v>שקל חדש</x:v>
      </x:c>
      <x:c r="H42" s="93" t="n">
        <x:v>228546</x:v>
      </x:c>
      <x:c r="I42" s="93" t="n">
        <x:v>9019.00</x:v>
      </x:c>
      <x:c r="J42" s="93" t="n">
        <x:v>0</x:v>
      </x:c>
      <x:c r="K42" s="93" t="n">
        <x:v>20612.56374</x:v>
      </x:c>
      <x:c r="L42" s="93" t="n">
        <x:v>0.48</x:v>
      </x:c>
      <x:c r="M42" s="93" t="n">
        <x:v>1.72</x:v>
      </x:c>
      <x:c r="N42" s="93" t="n">
        <x:v>0.36</x:v>
      </x:c>
    </x:row>
    <x:row r="43" spans="4:7">
      <x:c r="B43" s="0" t="str">
        <x:v>קסם S&amp;P בנקים אזוריים ארהב (PR) (4Da)- קסם תעודות סל ומוצרי מדדים בע"מ</x:v>
      </x:c>
      <x:c r="C43" s="0" t="str">
        <x:v>1137967</x:v>
      </x:c>
      <x:c r="D43" s="0" t="str">
        <x:v>TASE</x:v>
      </x:c>
      <x:c r="E43" s="0" t="str">
        <x:v>513502211</x:v>
      </x:c>
      <x:c r="F43" s="0" t="str">
        <x:v>אחר</x:v>
      </x:c>
      <x:c r="G43" s="0" t="str">
        <x:v>שקל חדש</x:v>
      </x:c>
      <x:c r="H43" s="93" t="n">
        <x:v>183732</x:v>
      </x:c>
      <x:c r="I43" s="93" t="n">
        <x:v>6312.00</x:v>
      </x:c>
      <x:c r="J43" s="93" t="n">
        <x:v>0</x:v>
      </x:c>
      <x:c r="K43" s="93" t="n">
        <x:v>11597.16384</x:v>
      </x:c>
      <x:c r="L43" s="93" t="n">
        <x:v>1.42</x:v>
      </x:c>
      <x:c r="M43" s="93" t="n">
        <x:v>0.97</x:v>
      </x:c>
      <x:c r="N43" s="93" t="n">
        <x:v>0.20</x:v>
      </x:c>
    </x:row>
    <x:row r="44" spans="4:7">
      <x:c r="B44" s="0" t="str">
        <x:v>קסם ארהב S&amp;P Discretionary Consumer- קסם תעודות סל ומוצרי מדדים בע"מ</x:v>
      </x:c>
      <x:c r="C44" s="0" t="str">
        <x:v>1130798</x:v>
      </x:c>
      <x:c r="D44" s="0" t="str">
        <x:v>TASE</x:v>
      </x:c>
      <x:c r="E44" s="0" t="str">
        <x:v>513502211</x:v>
      </x:c>
      <x:c r="F44" s="0" t="str">
        <x:v>אחר</x:v>
      </x:c>
      <x:c r="G44" s="0" t="str">
        <x:v>שקל חדש</x:v>
      </x:c>
      <x:c r="H44" s="93" t="n">
        <x:v>27075</x:v>
      </x:c>
      <x:c r="I44" s="93" t="n">
        <x:v>31110.0</x:v>
      </x:c>
      <x:c r="J44" s="93" t="n">
        <x:v>0</x:v>
      </x:c>
      <x:c r="K44" s="93" t="n">
        <x:v>8423.0325</x:v>
      </x:c>
      <x:c r="L44" s="93" t="n">
        <x:v>0.81</x:v>
      </x:c>
      <x:c r="M44" s="93" t="n">
        <x:v>0.70</x:v>
      </x:c>
      <x:c r="N44" s="93" t="n">
        <x:v>0.15</x:v>
      </x:c>
    </x:row>
    <x:row r="45" spans="4:7">
      <x:c r="B45" s="0" t="str">
        <x:v>קסם נדלן למגורים ארהב- קסם תעודות סל ומוצרי מדדים בע"מ</x:v>
      </x:c>
      <x:c r="C45" s="0" t="str">
        <x:v>1128537</x:v>
      </x:c>
      <x:c r="D45" s="0" t="str">
        <x:v>TASE</x:v>
      </x:c>
      <x:c r="E45" s="0" t="str">
        <x:v>513502211</x:v>
      </x:c>
      <x:c r="F45" s="0" t="str">
        <x:v>אחר</x:v>
      </x:c>
      <x:c r="G45" s="0" t="str">
        <x:v>שקל חדש</x:v>
      </x:c>
      <x:c r="H45" s="93" t="n">
        <x:v>200457</x:v>
      </x:c>
      <x:c r="I45" s="93" t="n">
        <x:v>13530.0</x:v>
      </x:c>
      <x:c r="J45" s="93" t="n">
        <x:v>0</x:v>
      </x:c>
      <x:c r="K45" s="93" t="n">
        <x:v>27121.8321</x:v>
      </x:c>
      <x:c r="L45" s="93" t="n">
        <x:v>2.49</x:v>
      </x:c>
      <x:c r="M45" s="93" t="n">
        <x:v>2.26</x:v>
      </x:c>
      <x:c r="N45" s="93" t="n">
        <x:v>0.47</x:v>
      </x:c>
    </x:row>
    <x:row r="46" spans="4:7">
      <x:c r="B46" s="0" t="str">
        <x:v>קסם סין FTSE 50- קסם תעודות סל ומוצרי מדדים בע"מ</x:v>
      </x:c>
      <x:c r="C46" s="0" t="str">
        <x:v>1116920</x:v>
      </x:c>
      <x:c r="D46" s="0" t="str">
        <x:v>TASE</x:v>
      </x:c>
      <x:c r="E46" s="0" t="str">
        <x:v>513502211</x:v>
      </x:c>
      <x:c r="F46" s="0" t="str">
        <x:v>אחר</x:v>
      </x:c>
      <x:c r="G46" s="0" t="str">
        <x:v>שקל חדש</x:v>
      </x:c>
      <x:c r="H46" s="93" t="n">
        <x:v>85114</x:v>
      </x:c>
      <x:c r="I46" s="93" t="n">
        <x:v>7761.00</x:v>
      </x:c>
      <x:c r="J46" s="93" t="n">
        <x:v>0</x:v>
      </x:c>
      <x:c r="K46" s="93" t="n">
        <x:v>6605.69754</x:v>
      </x:c>
      <x:c r="L46" s="93" t="n">
        <x:v>0.36</x:v>
      </x:c>
      <x:c r="M46" s="93" t="n">
        <x:v>0.55</x:v>
      </x:c>
      <x:c r="N46" s="93" t="n">
        <x:v>0.12</x:v>
      </x:c>
    </x:row>
    <x:row r="47" spans="4:7">
      <x:c r="B47" s="0" t="str">
        <x:v>קסם ראסל 2000- קסם תעודות סל ומוצרי מדדים בע"מ</x:v>
      </x:c>
      <x:c r="C47" s="0" t="str">
        <x:v>1116987</x:v>
      </x:c>
      <x:c r="D47" s="0" t="str">
        <x:v>TASE</x:v>
      </x:c>
      <x:c r="E47" s="0" t="str">
        <x:v>513502211</x:v>
      </x:c>
      <x:c r="F47" s="0" t="str">
        <x:v>אחר</x:v>
      </x:c>
      <x:c r="G47" s="0" t="str">
        <x:v>שקל חדש</x:v>
      </x:c>
      <x:c r="H47" s="93" t="n">
        <x:v>453077</x:v>
      </x:c>
      <x:c r="I47" s="93" t="n">
        <x:v>4998.00</x:v>
      </x:c>
      <x:c r="J47" s="93" t="n">
        <x:v>0</x:v>
      </x:c>
      <x:c r="K47" s="93" t="n">
        <x:v>22644.78846</x:v>
      </x:c>
      <x:c r="L47" s="93" t="n">
        <x:v>3.30</x:v>
      </x:c>
      <x:c r="M47" s="93" t="n">
        <x:v>1.89</x:v>
      </x:c>
      <x:c r="N47" s="93" t="n">
        <x:v>0.40</x:v>
      </x:c>
    </x:row>
    <x:row r="48" spans="4:7">
      <x:c r="B48" s="0" t="str">
        <x:v>קסם שווקים מתעוררים- קסם תעודות סל ומוצרי מדדים בע"מ</x:v>
      </x:c>
      <x:c r="C48" s="0" t="str">
        <x:v>1117092</x:v>
      </x:c>
      <x:c r="D48" s="0" t="str">
        <x:v>TASE</x:v>
      </x:c>
      <x:c r="E48" s="0" t="str">
        <x:v>513502211</x:v>
      </x:c>
      <x:c r="F48" s="0" t="str">
        <x:v>אחר</x:v>
      </x:c>
      <x:c r="G48" s="0" t="str">
        <x:v>שקל חדש</x:v>
      </x:c>
      <x:c r="H48" s="93" t="n">
        <x:v>444001</x:v>
      </x:c>
      <x:c r="I48" s="93" t="n">
        <x:v>3421.00</x:v>
      </x:c>
      <x:c r="J48" s="93" t="n">
        <x:v>0</x:v>
      </x:c>
      <x:c r="K48" s="93" t="n">
        <x:v>15189.27421</x:v>
      </x:c>
      <x:c r="L48" s="93" t="n">
        <x:v>1.30</x:v>
      </x:c>
      <x:c r="M48" s="93" t="n">
        <x:v>1.27</x:v>
      </x:c>
      <x:c r="N48" s="93" t="n">
        <x:v>0.27</x:v>
      </x:c>
    </x:row>
    <x:row r="49" spans="4:7">
      <x:c r="B49" s="0" t="str">
        <x:v>תכלית STOXX EUROPE 600- תכלית גלובל בע"מ</x:v>
      </x:c>
      <x:c r="C49" s="0" t="str">
        <x:v>1129980</x:v>
      </x:c>
      <x:c r="D49" s="0" t="str">
        <x:v>TASE</x:v>
      </x:c>
      <x:c r="E49" s="0" t="str">
        <x:v>513815258</x:v>
      </x:c>
      <x:c r="F49" s="0" t="str">
        <x:v>אחר</x:v>
      </x:c>
      <x:c r="G49" s="0" t="str">
        <x:v>שקל חדש</x:v>
      </x:c>
      <x:c r="H49" s="93" t="n">
        <x:v>817189</x:v>
      </x:c>
      <x:c r="I49" s="93" t="n">
        <x:v>1771.00</x:v>
      </x:c>
      <x:c r="J49" s="93" t="n">
        <x:v>0</x:v>
      </x:c>
      <x:c r="K49" s="93" t="n">
        <x:v>14472.41719</x:v>
      </x:c>
      <x:c r="L49" s="93" t="n">
        <x:v>1.49</x:v>
      </x:c>
      <x:c r="M49" s="93" t="n">
        <x:v>1.21</x:v>
      </x:c>
      <x:c r="N49" s="93" t="n">
        <x:v>0.25</x:v>
      </x:c>
    </x:row>
    <x:row r="50" spans="4:7">
      <x:c r="B50" s="0" t="str">
        <x:v>תכלית נאסדק ביוטכנולוגיה- תכלית סל</x:v>
      </x:c>
      <x:c r="C50" s="0" t="str">
        <x:v>1095751</x:v>
      </x:c>
      <x:c r="D50" s="0" t="str">
        <x:v>TASE</x:v>
      </x:c>
      <x:c r="E50" s="0" t="str">
        <x:v>513594101</x:v>
      </x:c>
      <x:c r="F50" s="0" t="str">
        <x:v>אחר</x:v>
      </x:c>
      <x:c r="G50" s="0" t="str">
        <x:v>שקל חדש</x:v>
      </x:c>
      <x:c r="H50" s="93" t="n">
        <x:v>47285</x:v>
      </x:c>
      <x:c r="I50" s="93" t="n">
        <x:v>10870.0</x:v>
      </x:c>
      <x:c r="J50" s="93" t="n">
        <x:v>0</x:v>
      </x:c>
      <x:c r="K50" s="93" t="n">
        <x:v>5139.8795</x:v>
      </x:c>
      <x:c r="L50" s="93" t="n">
        <x:v>0.35</x:v>
      </x:c>
      <x:c r="M50" s="93" t="n">
        <x:v>0.43</x:v>
      </x:c>
      <x:c r="N50" s="93" t="n">
        <x:v>0.09</x:v>
      </x:c>
    </x:row>
    <x:row r="51" spans="4:7">
      <x:c r="B51" s="94" t="str">
        <x:v>סה"כ שמחקות מדדים אחרים בישראל</x:v>
      </x:c>
      <x:c r="D51" s="16"/>
      <x:c r="E51" s="16"/>
      <x:c r="F51" s="16"/>
      <x:c r="G51" s="16"/>
      <x:c r="H51" s="95" t="n">
        <x:v>0</x:v>
      </x:c>
      <x:c r="J51" s="95" t="n">
        <x:v>0</x:v>
      </x:c>
      <x:c r="K51" s="95" t="n">
        <x:v>0</x:v>
      </x:c>
      <x:c r="M51" s="95" t="n">
        <x:v>0.00</x:v>
      </x:c>
      <x:c r="N51" s="95" t="n">
        <x:v>0.00</x:v>
      </x:c>
    </x:row>
    <x:row r="52" spans="4:7">
      <x:c r="B52" s="0" t="str">
        <x:v>0</x:v>
      </x:c>
      <x:c r="C52" s="0" t="str">
        <x:v>0</x:v>
      </x:c>
      <x:c r="D52" s="16"/>
      <x:c r="E52" s="16"/>
      <x:c r="F52" s="0" t="str">
        <x:v>0</x:v>
      </x:c>
      <x:c r="G52" s="0" t="str">
        <x:v>0</x:v>
      </x:c>
      <x:c r="H52" s="93" t="n">
        <x:v>0</x:v>
      </x:c>
      <x:c r="I52" s="93" t="n">
        <x:v>0</x:v>
      </x:c>
      <x:c r="K52" s="93" t="n">
        <x:v>0</x:v>
      </x:c>
      <x:c r="L52" s="93" t="n">
        <x:v>0.00</x:v>
      </x:c>
      <x:c r="M52" s="93" t="n">
        <x:v>0.00</x:v>
      </x:c>
      <x:c r="N52" s="93" t="n">
        <x:v>0.00</x:v>
      </x:c>
    </x:row>
    <x:row r="53" spans="4:7">
      <x:c r="B53" s="94" t="str">
        <x:v>סה"כ שמחקות מדדים אחרים בחו"ל</x:v>
      </x:c>
      <x:c r="D53" s="16"/>
      <x:c r="E53" s="16"/>
      <x:c r="F53" s="16"/>
      <x:c r="G53" s="16"/>
      <x:c r="H53" s="95" t="n">
        <x:v>502217</x:v>
      </x:c>
      <x:c r="J53" s="95" t="n">
        <x:v>0</x:v>
      </x:c>
      <x:c r="K53" s="95" t="n">
        <x:v>10064.42868</x:v>
      </x:c>
      <x:c r="M53" s="95" t="n">
        <x:v>0.84</x:v>
      </x:c>
      <x:c r="N53" s="95" t="n">
        <x:v>0.18</x:v>
      </x:c>
    </x:row>
    <x:row r="54" spans="4:7">
      <x:c r="B54" s="0" t="str">
        <x:v>הראל סל צריכה ארהב S&amp;P IXR- הראל סל בע"מ</x:v>
      </x:c>
      <x:c r="C54" s="0" t="str">
        <x:v>1131002</x:v>
      </x:c>
      <x:c r="D54" s="0" t="str">
        <x:v>TASE</x:v>
      </x:c>
      <x:c r="E54" s="0" t="str">
        <x:v>514103811</x:v>
      </x:c>
      <x:c r="F54" s="0" t="str">
        <x:v>אחר</x:v>
      </x:c>
      <x:c r="G54" s="0" t="str">
        <x:v>שקל חדש</x:v>
      </x:c>
      <x:c r="H54" s="93" t="n">
        <x:v>502217</x:v>
      </x:c>
      <x:c r="I54" s="93" t="n">
        <x:v>2004.00</x:v>
      </x:c>
      <x:c r="J54" s="93" t="n">
        <x:v>0</x:v>
      </x:c>
      <x:c r="K54" s="93" t="n">
        <x:v>10064.42868</x:v>
      </x:c>
      <x:c r="L54" s="93" t="n">
        <x:v>1.72</x:v>
      </x:c>
      <x:c r="M54" s="93" t="n">
        <x:v>0.84</x:v>
      </x:c>
      <x:c r="N54" s="93" t="n">
        <x:v>0.18</x:v>
      </x:c>
    </x:row>
    <x:row r="55" spans="4:7">
      <x:c r="B55" s="94" t="str">
        <x:v>סה"כ אחר</x:v>
      </x:c>
      <x:c r="D55" s="16"/>
      <x:c r="E55" s="16"/>
      <x:c r="F55" s="16"/>
      <x:c r="G55" s="16"/>
      <x:c r="H55" s="95" t="n">
        <x:v>20793072</x:v>
      </x:c>
      <x:c r="J55" s="95" t="n">
        <x:v>0</x:v>
      </x:c>
      <x:c r="K55" s="95" t="n">
        <x:v>140914.1024327</x:v>
      </x:c>
      <x:c r="M55" s="95" t="n">
        <x:v>11.77</x:v>
      </x:c>
      <x:c r="N55" s="95" t="n">
        <x:v>2.46</x:v>
      </x:c>
    </x:row>
    <x:row r="56" spans="4:7">
      <x:c r="B56" s="0" t="str">
        <x:v>הראל סל תל בונד 20- הראל סל בע"מ</x:v>
      </x:c>
      <x:c r="C56" s="0" t="str">
        <x:v>1113240</x:v>
      </x:c>
      <x:c r="D56" s="0" t="str">
        <x:v>TASE</x:v>
      </x:c>
      <x:c r="E56" s="0" t="str">
        <x:v>514103811</x:v>
      </x:c>
      <x:c r="F56" s="0" t="str">
        <x:v>אחר</x:v>
      </x:c>
      <x:c r="G56" s="0" t="str">
        <x:v>שקל חדש</x:v>
      </x:c>
      <x:c r="H56" s="93" t="n">
        <x:v>5528396</x:v>
      </x:c>
      <x:c r="I56" s="93" t="n">
        <x:v>330.9700</x:v>
      </x:c>
      <x:c r="J56" s="93" t="n">
        <x:v>0</x:v>
      </x:c>
      <x:c r="K56" s="93" t="n">
        <x:v>18297.3322412</x:v>
      </x:c>
      <x:c r="L56" s="93" t="n">
        <x:v>2.27</x:v>
      </x:c>
      <x:c r="M56" s="93" t="n">
        <x:v>1.53</x:v>
      </x:c>
      <x:c r="N56" s="93" t="n">
        <x:v>0.32</x:v>
      </x:c>
    </x:row>
    <x:row r="57" spans="4:7">
      <x:c r="B57" s="0" t="str">
        <x:v>הראל סל תל בונד שקלי- הראל סל בע"מ</x:v>
      </x:c>
      <x:c r="C57" s="0" t="str">
        <x:v>1116292</x:v>
      </x:c>
      <x:c r="D57" s="0" t="str">
        <x:v>TASE</x:v>
      </x:c>
      <x:c r="E57" s="0" t="str">
        <x:v>514103811</x:v>
      </x:c>
      <x:c r="F57" s="0" t="str">
        <x:v>אחר</x:v>
      </x:c>
      <x:c r="G57" s="0" t="str">
        <x:v>שקל חדש</x:v>
      </x:c>
      <x:c r="H57" s="93" t="n">
        <x:v>691663</x:v>
      </x:c>
      <x:c r="I57" s="93" t="n">
        <x:v>364.4900</x:v>
      </x:c>
      <x:c r="J57" s="93" t="n">
        <x:v>0</x:v>
      </x:c>
      <x:c r="K57" s="93" t="n">
        <x:v>2521.0424687</x:v>
      </x:c>
      <x:c r="L57" s="93" t="n">
        <x:v>0.40</x:v>
      </x:c>
      <x:c r="M57" s="93" t="n">
        <x:v>0.21</x:v>
      </x:c>
      <x:c r="N57" s="93" t="n">
        <x:v>0.04</x:v>
      </x:c>
    </x:row>
    <x:row r="58" spans="4:7">
      <x:c r="B58" s="0" t="str">
        <x:v>*פסגות סל תל בונד שקלי סד-2- פסגות מוצרי מדדים בע"מ</x:v>
      </x:c>
      <x:c r="C58" s="0" t="str">
        <x:v>1116581</x:v>
      </x:c>
      <x:c r="D58" s="0" t="str">
        <x:v>TASE</x:v>
      </x:c>
      <x:c r="E58" s="0" t="str">
        <x:v>513665661</x:v>
      </x:c>
      <x:c r="F58" s="0" t="str">
        <x:v>אחר</x:v>
      </x:c>
      <x:c r="G58" s="0" t="str">
        <x:v>שקל חדש</x:v>
      </x:c>
      <x:c r="H58" s="93" t="n">
        <x:v>1303475</x:v>
      </x:c>
      <x:c r="I58" s="93" t="n">
        <x:v>361.900</x:v>
      </x:c>
      <x:c r="J58" s="93" t="n">
        <x:v>0</x:v>
      </x:c>
      <x:c r="K58" s="93" t="n">
        <x:v>4717.276025</x:v>
      </x:c>
      <x:c r="L58" s="93" t="n">
        <x:v>0.87</x:v>
      </x:c>
      <x:c r="M58" s="93" t="n">
        <x:v>0.39</x:v>
      </x:c>
      <x:c r="N58" s="93" t="n">
        <x:v>0.08</x:v>
      </x:c>
    </x:row>
    <x:row r="59" spans="4:7">
      <x:c r="B59" s="0" t="str">
        <x:v>קסם תל בונד 20- קסם תעודות סל ומוצרי מדדים בע"מ</x:v>
      </x:c>
      <x:c r="C59" s="0" t="str">
        <x:v>1101633</x:v>
      </x:c>
      <x:c r="D59" s="0" t="str">
        <x:v>TASE</x:v>
      </x:c>
      <x:c r="E59" s="0" t="str">
        <x:v>513502211</x:v>
      </x:c>
      <x:c r="F59" s="0" t="str">
        <x:v>אחר</x:v>
      </x:c>
      <x:c r="G59" s="0" t="str">
        <x:v>שקל חדש</x:v>
      </x:c>
      <x:c r="H59" s="93" t="n">
        <x:v>1137012</x:v>
      </x:c>
      <x:c r="I59" s="93" t="n">
        <x:v>3282.800</x:v>
      </x:c>
      <x:c r="J59" s="93" t="n">
        <x:v>0</x:v>
      </x:c>
      <x:c r="K59" s="93" t="n">
        <x:v>37325.829936</x:v>
      </x:c>
      <x:c r="L59" s="93" t="n">
        <x:v>0.76</x:v>
      </x:c>
      <x:c r="M59" s="93" t="n">
        <x:v>3.12</x:v>
      </x:c>
      <x:c r="N59" s="93" t="n">
        <x:v>0.65</x:v>
      </x:c>
    </x:row>
    <x:row r="60" spans="4:7">
      <x:c r="B60" s="0" t="str">
        <x:v>תכלית אינדקס תל בונד 20- תכלית אינדקס סל בע"מ</x:v>
      </x:c>
      <x:c r="C60" s="0" t="str">
        <x:v>1107549</x:v>
      </x:c>
      <x:c r="D60" s="0" t="str">
        <x:v>TASE</x:v>
      </x:c>
      <x:c r="E60" s="0" t="str">
        <x:v>513801605</x:v>
      </x:c>
      <x:c r="F60" s="0" t="str">
        <x:v>אחר</x:v>
      </x:c>
      <x:c r="G60" s="0" t="str">
        <x:v>שקל חדש</x:v>
      </x:c>
      <x:c r="H60" s="93" t="n">
        <x:v>10506488</x:v>
      </x:c>
      <x:c r="I60" s="93" t="n">
        <x:v>328.5100</x:v>
      </x:c>
      <x:c r="J60" s="93" t="n">
        <x:v>0</x:v>
      </x:c>
      <x:c r="K60" s="93" t="n">
        <x:v>34514.8637288</x:v>
      </x:c>
      <x:c r="L60" s="93" t="n">
        <x:v>2.84</x:v>
      </x:c>
      <x:c r="M60" s="93" t="n">
        <x:v>2.88</x:v>
      </x:c>
      <x:c r="N60" s="93" t="n">
        <x:v>0.60</x:v>
      </x:c>
    </x:row>
    <x:row r="61" spans="4:7">
      <x:c r="B61" s="0" t="str">
        <x:v>תכלית אינדקס תל בונד 60- תכלית אינדקס סל בע"מ</x:v>
      </x:c>
      <x:c r="C61" s="0" t="str">
        <x:v>1109222</x:v>
      </x:c>
      <x:c r="D61" s="0" t="str">
        <x:v>TASE</x:v>
      </x:c>
      <x:c r="E61" s="0" t="str">
        <x:v>513801605</x:v>
      </x:c>
      <x:c r="F61" s="0" t="str">
        <x:v>אחר</x:v>
      </x:c>
      <x:c r="G61" s="0" t="str">
        <x:v>שקל חדש</x:v>
      </x:c>
      <x:c r="H61" s="93" t="n">
        <x:v>9805</x:v>
      </x:c>
      <x:c r="I61" s="93" t="n">
        <x:v>320.400</x:v>
      </x:c>
      <x:c r="J61" s="93" t="n">
        <x:v>0</x:v>
      </x:c>
      <x:c r="K61" s="93" t="n">
        <x:v>31.41522</x:v>
      </x:c>
      <x:c r="L61" s="93" t="n">
        <x:v>0.00</x:v>
      </x:c>
      <x:c r="M61" s="93" t="n">
        <x:v>0.00</x:v>
      </x:c>
      <x:c r="N61" s="93" t="n">
        <x:v>0.00</x:v>
      </x:c>
    </x:row>
    <x:row r="62" spans="4:7">
      <x:c r="B62" s="0" t="str">
        <x:v>תכלית אינדקס תל בונד שקלי- תכלית אינדקס סל בע"מ</x:v>
      </x:c>
      <x:c r="C62" s="0" t="str">
        <x:v>1116524</x:v>
      </x:c>
      <x:c r="D62" s="0" t="str">
        <x:v>TASE</x:v>
      </x:c>
      <x:c r="E62" s="0" t="str">
        <x:v>513801605</x:v>
      </x:c>
      <x:c r="F62" s="0" t="str">
        <x:v>אחר</x:v>
      </x:c>
      <x:c r="G62" s="0" t="str">
        <x:v>שקל חדש</x:v>
      </x:c>
      <x:c r="H62" s="93" t="n">
        <x:v>340300</x:v>
      </x:c>
      <x:c r="I62" s="93" t="n">
        <x:v>365.1900</x:v>
      </x:c>
      <x:c r="J62" s="93" t="n">
        <x:v>0</x:v>
      </x:c>
      <x:c r="K62" s="93" t="n">
        <x:v>1242.74157</x:v>
      </x:c>
      <x:c r="L62" s="93" t="n">
        <x:v>0.08</x:v>
      </x:c>
      <x:c r="M62" s="93" t="n">
        <x:v>0.10</x:v>
      </x:c>
      <x:c r="N62" s="93" t="n">
        <x:v>0.02</x:v>
      </x:c>
    </x:row>
    <x:row r="63" spans="4:7">
      <x:c r="B63" s="0" t="str">
        <x:v>תכלית תל בונד 20 סד-2- תכלית מורכבות בע"מ</x:v>
      </x:c>
      <x:c r="C63" s="0" t="str">
        <x:v>1109370</x:v>
      </x:c>
      <x:c r="D63" s="0" t="str">
        <x:v>TASE</x:v>
      </x:c>
      <x:c r="E63" s="0" t="str">
        <x:v>513944660</x:v>
      </x:c>
      <x:c r="F63" s="0" t="str">
        <x:v>אחר</x:v>
      </x:c>
      <x:c r="G63" s="0" t="str">
        <x:v>שקל חדש</x:v>
      </x:c>
      <x:c r="H63" s="93" t="n">
        <x:v>1231482</x:v>
      </x:c>
      <x:c r="I63" s="93" t="n">
        <x:v>3316.0100</x:v>
      </x:c>
      <x:c r="J63" s="93" t="n">
        <x:v>0</x:v>
      </x:c>
      <x:c r="K63" s="93" t="n">
        <x:v>40836.0662682</x:v>
      </x:c>
      <x:c r="L63" s="93" t="n">
        <x:v>0.85</x:v>
      </x:c>
      <x:c r="M63" s="93" t="n">
        <x:v>3.41</x:v>
      </x:c>
      <x:c r="N63" s="93" t="n">
        <x:v>0.71</x:v>
      </x:c>
    </x:row>
    <x:row r="64" spans="4:7">
      <x:c r="B64" s="0" t="str">
        <x:v>תכלית תל בונד 60- תכלית מורכבות בע"מ</x:v>
      </x:c>
      <x:c r="C64" s="0" t="str">
        <x:v>1109362</x:v>
      </x:c>
      <x:c r="D64" s="0" t="str">
        <x:v>TASE</x:v>
      </x:c>
      <x:c r="E64" s="0" t="str">
        <x:v>513944660</x:v>
      </x:c>
      <x:c r="F64" s="0" t="str">
        <x:v>אחר</x:v>
      </x:c>
      <x:c r="G64" s="0" t="str">
        <x:v>שקל חדש</x:v>
      </x:c>
      <x:c r="H64" s="93" t="n">
        <x:v>44451</x:v>
      </x:c>
      <x:c r="I64" s="93" t="n">
        <x:v>3211.4800</x:v>
      </x:c>
      <x:c r="J64" s="93" t="n">
        <x:v>0</x:v>
      </x:c>
      <x:c r="K64" s="93" t="n">
        <x:v>1427.5349748</x:v>
      </x:c>
      <x:c r="L64" s="93" t="n">
        <x:v>0.03</x:v>
      </x:c>
      <x:c r="M64" s="93" t="n">
        <x:v>0.12</x:v>
      </x:c>
      <x:c r="N64" s="93" t="n">
        <x:v>0.02</x:v>
      </x:c>
    </x:row>
    <x:row r="65" spans="4:7">
      <x:c r="B65" s="94" t="str">
        <x:v>סה"כ short</x:v>
      </x:c>
      <x:c r="D65" s="16"/>
      <x:c r="E65" s="16"/>
      <x:c r="F65" s="16"/>
      <x:c r="G65" s="16"/>
      <x:c r="H65" s="95" t="n">
        <x:v>0</x:v>
      </x:c>
      <x:c r="J65" s="95" t="n">
        <x:v>0</x:v>
      </x:c>
      <x:c r="K65" s="95" t="n">
        <x:v>0</x:v>
      </x:c>
      <x:c r="M65" s="95" t="n">
        <x:v>0.00</x:v>
      </x:c>
      <x:c r="N65" s="95" t="n">
        <x:v>0.00</x:v>
      </x:c>
    </x:row>
    <x:row r="66" spans="4:7">
      <x:c r="B66" s="0" t="str">
        <x:v>0</x:v>
      </x:c>
      <x:c r="C66" s="0" t="str">
        <x:v>0</x:v>
      </x:c>
      <x:c r="D66" s="16"/>
      <x:c r="E66" s="16"/>
      <x:c r="F66" s="0" t="str">
        <x:v>0</x:v>
      </x:c>
      <x:c r="G66" s="0" t="str">
        <x:v>0</x:v>
      </x:c>
      <x:c r="H66" s="93" t="n">
        <x:v>0</x:v>
      </x:c>
      <x:c r="I66" s="93" t="n">
        <x:v>0</x:v>
      </x:c>
      <x:c r="K66" s="93" t="n">
        <x:v>0</x:v>
      </x:c>
      <x:c r="L66" s="93" t="n">
        <x:v>0.00</x:v>
      </x:c>
      <x:c r="M66" s="93" t="n">
        <x:v>0.00</x:v>
      </x:c>
      <x:c r="N66" s="93" t="n">
        <x:v>0.00</x:v>
      </x:c>
    </x:row>
    <x:row r="67" spans="4:7">
      <x:c r="B67" s="94" t="str">
        <x:v>סה"כ בחו"ל</x:v>
      </x:c>
      <x:c r="D67" s="16"/>
      <x:c r="E67" s="16"/>
      <x:c r="F67" s="16"/>
      <x:c r="G67" s="16"/>
      <x:c r="H67" s="95" t="n">
        <x:v>2784725</x:v>
      </x:c>
      <x:c r="J67" s="95" t="n">
        <x:v>0</x:v>
      </x:c>
      <x:c r="K67" s="95" t="n">
        <x:v>409128.989684350</x:v>
      </x:c>
      <x:c r="M67" s="95" t="n">
        <x:v>34.16</x:v>
      </x:c>
      <x:c r="N67" s="95" t="n">
        <x:v>7.14</x:v>
      </x:c>
    </x:row>
    <x:row r="68" spans="4:7">
      <x:c r="B68" s="94" t="str">
        <x:v>סה"כ שמחקות מדדי מניות</x:v>
      </x:c>
      <x:c r="D68" s="16"/>
      <x:c r="E68" s="16"/>
      <x:c r="F68" s="16"/>
      <x:c r="G68" s="16"/>
      <x:c r="H68" s="95" t="n">
        <x:v>2784725</x:v>
      </x:c>
      <x:c r="J68" s="95" t="n">
        <x:v>0</x:v>
      </x:c>
      <x:c r="K68" s="95" t="n">
        <x:v>409128.989684350</x:v>
      </x:c>
      <x:c r="M68" s="95" t="n">
        <x:v>34.16</x:v>
      </x:c>
      <x:c r="N68" s="95" t="n">
        <x:v>7.14</x:v>
      </x:c>
    </x:row>
    <x:row r="69" spans="4:7">
      <x:c r="B69" s="0" t="str">
        <x:v>Consumer Staples Select Sector- Consumer Staples Select Sector</x:v>
      </x:c>
      <x:c r="C69" s="0" t="str">
        <x:v>US81369Y3080</x:v>
      </x:c>
      <x:c r="D69" s="0" t="str">
        <x:v>NYSE</x:v>
      </x:c>
      <x:c r="E69" s="16"/>
      <x:c r="F69" s="0" t="str">
        <x:v>אחר</x:v>
      </x:c>
      <x:c r="G69" s="0" t="str">
        <x:v>דולר אמריקאי</x:v>
      </x:c>
      <x:c r="H69" s="93" t="n">
        <x:v>33830</x:v>
      </x:c>
      <x:c r="I69" s="93" t="n">
        <x:v>5402.00</x:v>
      </x:c>
      <x:c r="J69" s="93" t="n">
        <x:v>0</x:v>
      </x:c>
      <x:c r="K69" s="93" t="n">
        <x:v>6449.2355014</x:v>
      </x:c>
      <x:c r="L69" s="93" t="n">
        <x:v>0.02</x:v>
      </x:c>
      <x:c r="M69" s="93" t="n">
        <x:v>0.54</x:v>
      </x:c>
      <x:c r="N69" s="93" t="n">
        <x:v>0.11</x:v>
      </x:c>
    </x:row>
    <x:row r="70" spans="4:7">
      <x:c r="B70" s="0" t="str">
        <x:v>ISHARES DAX DE- DAXEX - דקסקס</x:v>
      </x:c>
      <x:c r="C70" s="0" t="str">
        <x:v>DE0005933931</x:v>
      </x:c>
      <x:c r="D70" s="0" t="str">
        <x:v>FWB</x:v>
      </x:c>
      <x:c r="E70" s="16"/>
      <x:c r="F70" s="0" t="str">
        <x:v>אחר</x:v>
      </x:c>
      <x:c r="G70" s="0" t="str">
        <x:v>אירו</x:v>
      </x:c>
      <x:c r="H70" s="93" t="n">
        <x:v>29713</x:v>
      </x:c>
      <x:c r="I70" s="93" t="n">
        <x:v>11055.00</x:v>
      </x:c>
      <x:c r="J70" s="93" t="n">
        <x:v>0</x:v>
      </x:c>
      <x:c r="K70" s="93" t="n">
        <x:v>13654.469350335</x:v>
      </x:c>
      <x:c r="L70" s="93" t="n">
        <x:v>0.03</x:v>
      </x:c>
      <x:c r="M70" s="93" t="n">
        <x:v>1.14</x:v>
      </x:c>
      <x:c r="N70" s="93" t="n">
        <x:v>0.24</x:v>
      </x:c>
    </x:row>
    <x:row r="71" spans="4:7">
      <x:c r="B71" s="0" t="str">
        <x:v>DIAMONDS Trust Series I- DIAMONDS Trust Series I</x:v>
      </x:c>
      <x:c r="C71" s="0" t="str">
        <x:v>US78467x1090</x:v>
      </x:c>
      <x:c r="D71" s="0" t="str">
        <x:v>NYSE</x:v>
      </x:c>
      <x:c r="E71" s="16"/>
      <x:c r="F71" s="0" t="str">
        <x:v>אחר</x:v>
      </x:c>
      <x:c r="G71" s="0" t="str">
        <x:v>דולר אמריקאי</x:v>
      </x:c>
      <x:c r="H71" s="93" t="n">
        <x:v>489</x:v>
      </x:c>
      <x:c r="I71" s="93" t="n">
        <x:v>22360.0</x:v>
      </x:c>
      <x:c r="J71" s="93" t="n">
        <x:v>0</x:v>
      </x:c>
      <x:c r="K71" s="93" t="n">
        <x:v>385.8622716</x:v>
      </x:c>
      <x:c r="L71" s="93" t="n">
        <x:v>0.00</x:v>
      </x:c>
      <x:c r="M71" s="93" t="n">
        <x:v>0.03</x:v>
      </x:c>
      <x:c r="N71" s="93" t="n">
        <x:v>0.01</x:v>
      </x:c>
    </x:row>
    <x:row r="72" spans="4:7">
      <x:c r="B72" s="0" t="str">
        <x:v>EGSHARES EMERGING MARKETS CONS- EGSHARES EM CONSUMER ETF</x:v>
      </x:c>
      <x:c r="C72" s="0" t="str">
        <x:v>US2684617796</x:v>
      </x:c>
      <x:c r="D72" s="0" t="str">
        <x:v>NYSE</x:v>
      </x:c>
      <x:c r="E72" s="16"/>
      <x:c r="F72" s="0" t="str">
        <x:v>אחר</x:v>
      </x:c>
      <x:c r="G72" s="0" t="str">
        <x:v>דולר אמריקאי</x:v>
      </x:c>
      <x:c r="H72" s="93" t="n">
        <x:v>45275</x:v>
      </x:c>
      <x:c r="I72" s="93" t="n">
        <x:v>2735.00</x:v>
      </x:c>
      <x:c r="J72" s="93" t="n">
        <x:v>0</x:v>
      </x:c>
      <x:c r="K72" s="93" t="n">
        <x:v>4369.85924125</x:v>
      </x:c>
      <x:c r="L72" s="93" t="n">
        <x:v>0.10</x:v>
      </x:c>
      <x:c r="M72" s="93" t="n">
        <x:v>0.36</x:v>
      </x:c>
      <x:c r="N72" s="93" t="n">
        <x:v>0.08</x:v>
      </x:c>
    </x:row>
    <x:row r="73" spans="4:7">
      <x:c r="B73" s="0" t="str">
        <x:v>Financial Select Sector SPDR F- Financial Select Sector SPDR F</x:v>
      </x:c>
      <x:c r="C73" s="0" t="str">
        <x:v>US81369Y6059</x:v>
      </x:c>
      <x:c r="D73" s="0" t="str">
        <x:v>NYSE</x:v>
      </x:c>
      <x:c r="E73" s="16"/>
      <x:c r="F73" s="0" t="str">
        <x:v>אחר</x:v>
      </x:c>
      <x:c r="G73" s="0" t="str">
        <x:v>דולר אמריקאי</x:v>
      </x:c>
      <x:c r="H73" s="93" t="n">
        <x:v>437055</x:v>
      </x:c>
      <x:c r="I73" s="93" t="n">
        <x:v>2574.00</x:v>
      </x:c>
      <x:c r="J73" s="93" t="n">
        <x:v>0</x:v>
      </x:c>
      <x:c r="K73" s="93" t="n">
        <x:v>39700.5290253</x:v>
      </x:c>
      <x:c r="L73" s="93" t="n">
        <x:v>0.06</x:v>
      </x:c>
      <x:c r="M73" s="93" t="n">
        <x:v>3.31</x:v>
      </x:c>
      <x:c r="N73" s="93" t="n">
        <x:v>0.69</x:v>
      </x:c>
    </x:row>
    <x:row r="74" spans="4:7">
      <x:c r="B74" s="0" t="str">
        <x:v>GLOBAL X CHINA CONSUMER ETF- GLOBAL X CHINA CONSUMER ETF</x:v>
      </x:c>
      <x:c r="C74" s="0" t="str">
        <x:v>US37950E4089</x:v>
      </x:c>
      <x:c r="D74" s="0" t="str">
        <x:v>NYSE</x:v>
      </x:c>
      <x:c r="E74" s="16"/>
      <x:c r="F74" s="0" t="str">
        <x:v>אחר</x:v>
      </x:c>
      <x:c r="G74" s="0" t="str">
        <x:v>דולר אמריקאי</x:v>
      </x:c>
      <x:c r="H74" s="93" t="n">
        <x:v>81654</x:v>
      </x:c>
      <x:c r="I74" s="93" t="n">
        <x:v>1695.00</x:v>
      </x:c>
      <x:c r="J74" s="93" t="n">
        <x:v>0</x:v>
      </x:c>
      <x:c r="K74" s="93" t="n">
        <x:v>4884.2605737</x:v>
      </x:c>
      <x:c r="L74" s="93" t="n">
        <x:v>1.07</x:v>
      </x:c>
      <x:c r="M74" s="93" t="n">
        <x:v>0.41</x:v>
      </x:c>
      <x:c r="N74" s="93" t="n">
        <x:v>0.09</x:v>
      </x:c>
    </x:row>
    <x:row r="75" spans="4:7">
      <x:c r="B75" s="0" t="str">
        <x:v>iShares FTSE/Xinhua China 25 I- iShares China Large-Cap ETF</x:v>
      </x:c>
      <x:c r="C75" s="0" t="str">
        <x:v>US4642871846</x:v>
      </x:c>
      <x:c r="D75" s="0" t="str">
        <x:v>NYSE</x:v>
      </x:c>
      <x:c r="E75" s="16"/>
      <x:c r="F75" s="0" t="str">
        <x:v>אחר</x:v>
      </x:c>
      <x:c r="G75" s="0" t="str">
        <x:v>דולר אמריקאי</x:v>
      </x:c>
      <x:c r="H75" s="93" t="n">
        <x:v>28040</x:v>
      </x:c>
      <x:c r="I75" s="93" t="n">
        <x:v>4353.00</x:v>
      </x:c>
      <x:c r="J75" s="93" t="n">
        <x:v>0</x:v>
      </x:c>
      <x:c r="K75" s="93" t="n">
        <x:v>4307.4310548</x:v>
      </x:c>
      <x:c r="L75" s="93" t="n">
        <x:v>0.02</x:v>
      </x:c>
      <x:c r="M75" s="93" t="n">
        <x:v>0.36</x:v>
      </x:c>
      <x:c r="N75" s="93" t="n">
        <x:v>0.08</x:v>
      </x:c>
    </x:row>
    <x:row r="76" spans="4:7">
      <x:c r="B76" s="0" t="str">
        <x:v>ISH CORE SPI CH- ISHARES CORE SPI CH</x:v>
      </x:c>
      <x:c r="C76" s="0" t="str">
        <x:v>CH0237935652</x:v>
      </x:c>
      <x:c r="D76" s="0" t="str">
        <x:v>אחר</x:v>
      </x:c>
      <x:c r="E76" s="16"/>
      <x:c r="F76" s="0" t="str">
        <x:v>אחר</x:v>
      </x:c>
      <x:c r="G76" s="0" t="str">
        <x:v>אחר</x:v>
      </x:c>
      <x:c r="H76" s="93" t="n">
        <x:v>62455</x:v>
      </x:c>
      <x:c r="I76" s="93" t="n">
        <x:v>11479.00</x:v>
      </x:c>
      <x:c r="J76" s="93" t="n">
        <x:v>0</x:v>
      </x:c>
      <x:c r="K76" s="93" t="n">
        <x:v>26004.873437985</x:v>
      </x:c>
      <x:c r="L76" s="93" t="n">
        <x:v>0.67</x:v>
      </x:c>
      <x:c r="M76" s="93" t="n">
        <x:v>2.17</x:v>
      </x:c>
      <x:c r="N76" s="93" t="n">
        <x:v>0.45</x:v>
      </x:c>
    </x:row>
    <x:row r="77" spans="4:7">
      <x:c r="B77" s="0" t="str">
        <x:v>ISHARES DOW JONES US OIL EQUIT- ISHARES DOW JONES US OIL EQUITY</x:v>
      </x:c>
      <x:c r="C77" s="0" t="str">
        <x:v>US4642888444</x:v>
      </x:c>
      <x:c r="D77" s="0" t="str">
        <x:v>NYSE</x:v>
      </x:c>
      <x:c r="E77" s="16"/>
      <x:c r="F77" s="0" t="str">
        <x:v>אחר</x:v>
      </x:c>
      <x:c r="G77" s="0" t="str">
        <x:v>דולר אמריקאי</x:v>
      </x:c>
      <x:c r="H77" s="93" t="n">
        <x:v>34520</x:v>
      </x:c>
      <x:c r="I77" s="93" t="n">
        <x:v>3529.00</x:v>
      </x:c>
      <x:c r="J77" s="93" t="n">
        <x:v>0</x:v>
      </x:c>
      <x:c r="K77" s="93" t="n">
        <x:v>4299.0659132</x:v>
      </x:c>
      <x:c r="L77" s="93" t="n">
        <x:v>0.50</x:v>
      </x:c>
      <x:c r="M77" s="93" t="n">
        <x:v>0.36</x:v>
      </x:c>
      <x:c r="N77" s="93" t="n">
        <x:v>0.08</x:v>
      </x:c>
    </x:row>
    <x:row r="78" spans="4:7">
      <x:c r="B78" s="0" t="str">
        <x:v>iShares MSCI France Index Fund- iShares Latin America 40 ETF</x:v>
      </x:c>
      <x:c r="C78" s="0" t="str">
        <x:v>US4642867075</x:v>
      </x:c>
      <x:c r="D78" s="0" t="str">
        <x:v>NYSE</x:v>
      </x:c>
      <x:c r="E78" s="16"/>
      <x:c r="F78" s="0" t="str">
        <x:v>אחר</x:v>
      </x:c>
      <x:c r="G78" s="0" t="str">
        <x:v>דולר אמריקאי</x:v>
      </x:c>
      <x:c r="H78" s="93" t="n">
        <x:v>100341</x:v>
      </x:c>
      <x:c r="I78" s="93" t="n">
        <x:v>3057.00</x:v>
      </x:c>
      <x:c r="J78" s="93" t="n">
        <x:v>0</x:v>
      </x:c>
      <x:c r="K78" s="93" t="n">
        <x:v>10824.94060173</x:v>
      </x:c>
      <x:c r="L78" s="93" t="n">
        <x:v>0.74</x:v>
      </x:c>
      <x:c r="M78" s="93" t="n">
        <x:v>0.90</x:v>
      </x:c>
      <x:c r="N78" s="93" t="n">
        <x:v>0.19</x:v>
      </x:c>
    </x:row>
    <x:row r="79" spans="4:7">
      <x:c r="B79" s="0" t="str">
        <x:v>iShares MSCI Spain Index Fund- iShares Latin America 40 ETF</x:v>
      </x:c>
      <x:c r="C79" s="0" t="str">
        <x:v>US4642867646</x:v>
      </x:c>
      <x:c r="D79" s="0" t="str">
        <x:v>BME</x:v>
      </x:c>
      <x:c r="E79" s="16"/>
      <x:c r="F79" s="0" t="str">
        <x:v>אחר</x:v>
      </x:c>
      <x:c r="G79" s="0" t="str">
        <x:v>דולר אמריקאי</x:v>
      </x:c>
      <x:c r="H79" s="93" t="n">
        <x:v>85275</x:v>
      </x:c>
      <x:c r="I79" s="93" t="n">
        <x:v>3346.00</x:v>
      </x:c>
      <x:c r="J79" s="93" t="n">
        <x:v>0</x:v>
      </x:c>
      <x:c r="K79" s="93" t="n">
        <x:v>10069.3009935</x:v>
      </x:c>
      <x:c r="L79" s="93" t="n">
        <x:v>0.20</x:v>
      </x:c>
      <x:c r="M79" s="93" t="n">
        <x:v>0.84</x:v>
      </x:c>
      <x:c r="N79" s="93" t="n">
        <x:v>0.18</x:v>
      </x:c>
    </x:row>
    <x:row r="80" spans="4:7">
      <x:c r="B80" s="0" t="str">
        <x:v>iShares MSCI United Kingdom In</x:v>
      </x:c>
      <x:c r="C80" s="0" t="str">
        <x:v>US46434V5488</x:v>
      </x:c>
      <x:c r="D80" s="0" t="str">
        <x:v>NYSE</x:v>
      </x:c>
      <x:c r="E80" s="16"/>
      <x:c r="F80" s="0" t="str">
        <x:v>אחר</x:v>
      </x:c>
      <x:c r="G80" s="0" t="str">
        <x:v>דולר אמריקאי</x:v>
      </x:c>
      <x:c r="H80" s="93" t="n">
        <x:v>173443</x:v>
      </x:c>
      <x:c r="I80" s="93" t="n">
        <x:v>3467.00</x:v>
      </x:c>
      <x:c r="J80" s="93" t="n">
        <x:v>0</x:v>
      </x:c>
      <x:c r="K80" s="93" t="n">
        <x:v>21220.82563049</x:v>
      </x:c>
      <x:c r="L80" s="93" t="n">
        <x:v>0.11</x:v>
      </x:c>
      <x:c r="M80" s="93" t="n">
        <x:v>1.77</x:v>
      </x:c>
      <x:c r="N80" s="93" t="n">
        <x:v>0.37</x:v>
      </x:c>
    </x:row>
    <x:row r="81" spans="4:7">
      <x:c r="B81" s="0" t="str">
        <x:v>ישהרס מקסיקו EWW- iShares Latin America 40 ETF</x:v>
      </x:c>
      <x:c r="C81" s="0" t="str">
        <x:v>US4642868222</x:v>
      </x:c>
      <x:c r="D81" s="0" t="str">
        <x:v>NYSE</x:v>
      </x:c>
      <x:c r="E81" s="16"/>
      <x:c r="F81" s="0" t="str">
        <x:v>אחר</x:v>
      </x:c>
      <x:c r="G81" s="0" t="str">
        <x:v>דולר אמריקאי</x:v>
      </x:c>
      <x:c r="H81" s="93" t="n">
        <x:v>53522</x:v>
      </x:c>
      <x:c r="I81" s="93" t="n">
        <x:v>5444.00</x:v>
      </x:c>
      <x:c r="J81" s="93" t="n">
        <x:v>0</x:v>
      </x:c>
      <x:c r="K81" s="93" t="n">
        <x:v>10282.58027272</x:v>
      </x:c>
      <x:c r="L81" s="93" t="n">
        <x:v>0.18</x:v>
      </x:c>
      <x:c r="M81" s="93" t="n">
        <x:v>0.86</x:v>
      </x:c>
      <x:c r="N81" s="93" t="n">
        <x:v>0.18</x:v>
      </x:c>
    </x:row>
    <x:row r="82" spans="4:7">
      <x:c r="B82" s="0" t="str">
        <x:v>ISHARES MSCI ALL COUNTRY ASIA- ISHARES MSCI ALL COUNTRY ASIA</x:v>
      </x:c>
      <x:c r="C82" s="0" t="str">
        <x:v>US4642881829</x:v>
      </x:c>
      <x:c r="D82" s="0" t="str">
        <x:v>NYSE</x:v>
      </x:c>
      <x:c r="E82" s="16"/>
      <x:c r="F82" s="0" t="str">
        <x:v>אחר</x:v>
      </x:c>
      <x:c r="G82" s="0" t="str">
        <x:v>דולר אמריקאי</x:v>
      </x:c>
      <x:c r="H82" s="93" t="n">
        <x:v>70599</x:v>
      </x:c>
      <x:c r="I82" s="93" t="n">
        <x:v>7144.00</x:v>
      </x:c>
      <x:c r="J82" s="93" t="n">
        <x:v>0</x:v>
      </x:c>
      <x:c r="K82" s="93" t="n">
        <x:v>17798.83814424</x:v>
      </x:c>
      <x:c r="L82" s="93" t="n">
        <x:v>0.11</x:v>
      </x:c>
      <x:c r="M82" s="93" t="n">
        <x:v>1.49</x:v>
      </x:c>
      <x:c r="N82" s="93" t="n">
        <x:v>0.31</x:v>
      </x:c>
    </x:row>
    <x:row r="83" spans="4:7">
      <x:c r="B83" s="0" t="str">
        <x:v>iShares MSCI Australia Index F- iShares MSCI Australia Index F</x:v>
      </x:c>
      <x:c r="C83" s="0" t="str">
        <x:v>US4642861037</x:v>
      </x:c>
      <x:c r="D83" s="0" t="str">
        <x:v>NYSE</x:v>
      </x:c>
      <x:c r="E83" s="16"/>
      <x:c r="F83" s="0" t="str">
        <x:v>אחר</x:v>
      </x:c>
      <x:c r="G83" s="0" t="str">
        <x:v>דולר אמריקאי</x:v>
      </x:c>
      <x:c r="H83" s="93" t="n">
        <x:v>212388</x:v>
      </x:c>
      <x:c r="I83" s="93" t="n">
        <x:v>2235.00</x:v>
      </x:c>
      <x:c r="J83" s="93" t="n">
        <x:v>0</x:v>
      </x:c>
      <x:c r="K83" s="93" t="n">
        <x:v>16751.7105822</x:v>
      </x:c>
      <x:c r="L83" s="93" t="n">
        <x:v>0.30</x:v>
      </x:c>
      <x:c r="M83" s="93" t="n">
        <x:v>1.40</x:v>
      </x:c>
      <x:c r="N83" s="93" t="n">
        <x:v>0.29</x:v>
      </x:c>
    </x:row>
    <x:row r="84" spans="4:7">
      <x:c r="B84" s="0" t="str">
        <x:v>iShares MSCI Canada Index Fund- iShares MSCI Canada Index Fund</x:v>
      </x:c>
      <x:c r="C84" s="0" t="str">
        <x:v>US4642865095</x:v>
      </x:c>
      <x:c r="D84" s="0" t="str">
        <x:v>NYSE</x:v>
      </x:c>
      <x:c r="E84" s="16"/>
      <x:c r="F84" s="0" t="str">
        <x:v>אחר</x:v>
      </x:c>
      <x:c r="G84" s="0" t="str">
        <x:v>דולר אמריקאי</x:v>
      </x:c>
      <x:c r="H84" s="93" t="n">
        <x:v>54846</x:v>
      </x:c>
      <x:c r="I84" s="93" t="n">
        <x:v>2894.00</x:v>
      </x:c>
      <x:c r="J84" s="93" t="n">
        <x:v>0</x:v>
      </x:c>
      <x:c r="K84" s="93" t="n">
        <x:v>5601.38139396</x:v>
      </x:c>
      <x:c r="L84" s="93" t="n">
        <x:v>0.06</x:v>
      </x:c>
      <x:c r="M84" s="93" t="n">
        <x:v>0.47</x:v>
      </x:c>
      <x:c r="N84" s="93" t="n">
        <x:v>0.10</x:v>
      </x:c>
    </x:row>
    <x:row r="85" spans="4:7">
      <x:c r="B85" s="0" t="str">
        <x:v>ISHARES MSCI INDIA ETF- ISHARES MSCI INDIA ETF</x:v>
      </x:c>
      <x:c r="C85" s="0" t="str">
        <x:v>US46429B5984</x:v>
      </x:c>
      <x:c r="D85" s="0" t="str">
        <x:v>NYSE</x:v>
      </x:c>
      <x:c r="E85" s="16"/>
      <x:c r="F85" s="0" t="str">
        <x:v>אחר</x:v>
      </x:c>
      <x:c r="G85" s="0" t="str">
        <x:v>דולר אמריקאי</x:v>
      </x:c>
      <x:c r="H85" s="93" t="n">
        <x:v>86984</x:v>
      </x:c>
      <x:c r="I85" s="93" t="n">
        <x:v>3256.00</x:v>
      </x:c>
      <x:c r="J85" s="93" t="n">
        <x:v>0</x:v>
      </x:c>
      <x:c r="K85" s="93" t="n">
        <x:v>9994.83041216</x:v>
      </x:c>
      <x:c r="L85" s="93" t="n">
        <x:v>0.08</x:v>
      </x:c>
      <x:c r="M85" s="93" t="n">
        <x:v>0.83</x:v>
      </x:c>
      <x:c r="N85" s="93" t="n">
        <x:v>0.17</x:v>
      </x:c>
    </x:row>
    <x:row r="86" spans="4:7">
      <x:c r="B86" s="0" t="str">
        <x:v>iShares MSCI Japan Index Fund- iShares MSCI Japan Index Fund</x:v>
      </x:c>
      <x:c r="C86" s="0" t="str">
        <x:v>US46434G8226</x:v>
      </x:c>
      <x:c r="D86" s="0" t="str">
        <x:v>NYSE</x:v>
      </x:c>
      <x:c r="E86" s="16"/>
      <x:c r="F86" s="0" t="str">
        <x:v>אחר</x:v>
      </x:c>
      <x:c r="G86" s="0" t="str">
        <x:v>דולר אמריקאי</x:v>
      </x:c>
      <x:c r="H86" s="93" t="n">
        <x:v>79310</x:v>
      </x:c>
      <x:c r="I86" s="93" t="n">
        <x:v>5570.0</x:v>
      </x:c>
      <x:c r="J86" s="93" t="n">
        <x:v>0</x:v>
      </x:c>
      <x:c r="K86" s="93" t="n">
        <x:v>15589.593943</x:v>
      </x:c>
      <x:c r="L86" s="93" t="n">
        <x:v>0.01</x:v>
      </x:c>
      <x:c r="M86" s="93" t="n">
        <x:v>1.30</x:v>
      </x:c>
      <x:c r="N86" s="93" t="n">
        <x:v>0.27</x:v>
      </x:c>
    </x:row>
    <x:row r="87" spans="4:7">
      <x:c r="B87" s="0" t="str">
        <x:v>iShares MSCI South Korea Ind- iShares MSCI South Korea Index</x:v>
      </x:c>
      <x:c r="C87" s="0" t="str">
        <x:v>US4642867729</x:v>
      </x:c>
      <x:c r="D87" s="0" t="str">
        <x:v>NYSE</x:v>
      </x:c>
      <x:c r="E87" s="16"/>
      <x:c r="F87" s="0" t="str">
        <x:v>אחר</x:v>
      </x:c>
      <x:c r="G87" s="0" t="str">
        <x:v>דולר אמריקאי</x:v>
      </x:c>
      <x:c r="H87" s="93" t="n">
        <x:v>713</x:v>
      </x:c>
      <x:c r="I87" s="93" t="n">
        <x:v>6806.00</x:v>
      </x:c>
      <x:c r="J87" s="93" t="n">
        <x:v>0</x:v>
      </x:c>
      <x:c r="K87" s="93" t="n">
        <x:v>171.25100662</x:v>
      </x:c>
      <x:c r="L87" s="93" t="n">
        <x:v>0.00</x:v>
      </x:c>
      <x:c r="M87" s="93" t="n">
        <x:v>0.01</x:v>
      </x:c>
      <x:c r="N87" s="93" t="n">
        <x:v>0.00</x:v>
      </x:c>
    </x:row>
    <x:row r="88" spans="4:7">
      <x:c r="B88" s="0" t="str">
        <x:v>אישרס ראסל 2000 IWM- iShares Russell 2000 Index Fun</x:v>
      </x:c>
      <x:c r="C88" s="0" t="str">
        <x:v>us4642876555</x:v>
      </x:c>
      <x:c r="D88" s="0" t="str">
        <x:v>NYSE</x:v>
      </x:c>
      <x:c r="E88" s="16"/>
      <x:c r="F88" s="0" t="str">
        <x:v>אחר</x:v>
      </x:c>
      <x:c r="G88" s="0" t="str">
        <x:v>דולר אמריקאי</x:v>
      </x:c>
      <x:c r="H88" s="93" t="n">
        <x:v>589</x:v>
      </x:c>
      <x:c r="I88" s="93" t="n">
        <x:v>14783.00</x:v>
      </x:c>
      <x:c r="J88" s="93" t="n">
        <x:v>0</x:v>
      </x:c>
      <x:c r="K88" s="93" t="n">
        <x:v>307.27662923</x:v>
      </x:c>
      <x:c r="L88" s="93" t="n">
        <x:v>0.00</x:v>
      </x:c>
      <x:c r="M88" s="93" t="n">
        <x:v>0.03</x:v>
      </x:c>
      <x:c r="N88" s="93" t="n">
        <x:v>0.01</x:v>
      </x:c>
    </x:row>
    <x:row r="89" spans="4:7">
      <x:c r="B89" s="0" t="str">
        <x:v>Powershares QQQ- NASDAQ</x:v>
      </x:c>
      <x:c r="C89" s="0" t="str">
        <x:v>US73935A1043</x:v>
      </x:c>
      <x:c r="D89" s="0" t="str">
        <x:v>NYSE</x:v>
      </x:c>
      <x:c r="E89" s="16"/>
      <x:c r="F89" s="0" t="str">
        <x:v>אחר</x:v>
      </x:c>
      <x:c r="G89" s="0" t="str">
        <x:v>דולר אמריקאי</x:v>
      </x:c>
      <x:c r="H89" s="93" t="n">
        <x:v>2298</x:v>
      </x:c>
      <x:c r="I89" s="93" t="n">
        <x:v>14441.00</x:v>
      </x:c>
      <x:c r="J89" s="93" t="n">
        <x:v>0</x:v>
      </x:c>
      <x:c r="K89" s="93" t="n">
        <x:v>1171.11340122</x:v>
      </x:c>
      <x:c r="L89" s="93" t="n">
        <x:v>0.00</x:v>
      </x:c>
      <x:c r="M89" s="93" t="n">
        <x:v>0.10</x:v>
      </x:c>
      <x:c r="N89" s="93" t="n">
        <x:v>0.02</x:v>
      </x:c>
    </x:row>
    <x:row r="90" spans="4:7">
      <x:c r="B90" s="0" t="str">
        <x:v>REAL ESTA (XLRE- real estate select sect spdr</x:v>
      </x:c>
      <x:c r="C90" s="0" t="str">
        <x:v>US81369y8600</x:v>
      </x:c>
      <x:c r="D90" s="0" t="str">
        <x:v>NYSE</x:v>
      </x:c>
      <x:c r="E90" s="16"/>
      <x:c r="F90" s="0" t="str">
        <x:v>אחר</x:v>
      </x:c>
      <x:c r="G90" s="0" t="str">
        <x:v>דולר אמריקאי</x:v>
      </x:c>
      <x:c r="H90" s="93" t="n">
        <x:v>114186</x:v>
      </x:c>
      <x:c r="I90" s="93" t="n">
        <x:v>3222.00</x:v>
      </x:c>
      <x:c r="J90" s="93" t="n">
        <x:v>0</x:v>
      </x:c>
      <x:c r="K90" s="93" t="n">
        <x:v>12983.44833468</x:v>
      </x:c>
      <x:c r="L90" s="93" t="n">
        <x:v>0.13</x:v>
      </x:c>
      <x:c r="M90" s="93" t="n">
        <x:v>1.08</x:v>
      </x:c>
      <x:c r="N90" s="93" t="n">
        <x:v>0.23</x:v>
      </x:c>
    </x:row>
    <x:row r="91" spans="4:7">
      <x:c r="B91" s="0" t="str">
        <x:v>ETF BANK KBW- SPDR S&amp;P Bank ETF</x:v>
      </x:c>
      <x:c r="C91" s="0" t="str">
        <x:v>US78464A7972</x:v>
      </x:c>
      <x:c r="D91" s="0" t="str">
        <x:v>NYSE</x:v>
      </x:c>
      <x:c r="E91" s="16"/>
      <x:c r="F91" s="0" t="str">
        <x:v>אחר</x:v>
      </x:c>
      <x:c r="G91" s="0" t="str">
        <x:v>דולר אמריקאי</x:v>
      </x:c>
      <x:c r="H91" s="93" t="n">
        <x:v>118942</x:v>
      </x:c>
      <x:c r="I91" s="93" t="n">
        <x:v>4486.00</x:v>
      </x:c>
      <x:c r="J91" s="93" t="n">
        <x:v>0</x:v>
      </x:c>
      <x:c r="K91" s="93" t="n">
        <x:v>18829.81982548</x:v>
      </x:c>
      <x:c r="L91" s="93" t="n">
        <x:v>0.16</x:v>
      </x:c>
      <x:c r="M91" s="93" t="n">
        <x:v>1.57</x:v>
      </x:c>
      <x:c r="N91" s="93" t="n">
        <x:v>0.33</x:v>
      </x:c>
    </x:row>
    <x:row r="92" spans="4:7">
      <x:c r="B92" s="0" t="str">
        <x:v>SPDR S&amp;P CHINA ETF- SPDR S&amp;P CHINA ETF</x:v>
      </x:c>
      <x:c r="C92" s="0" t="str">
        <x:v>US78463X4007</x:v>
      </x:c>
      <x:c r="D92" s="0" t="str">
        <x:v>NYSE</x:v>
      </x:c>
      <x:c r="E92" s="16"/>
      <x:c r="F92" s="0" t="str">
        <x:v>אחר</x:v>
      </x:c>
      <x:c r="G92" s="0" t="str">
        <x:v>דולר אמריקאי</x:v>
      </x:c>
      <x:c r="H92" s="93" t="n">
        <x:v>60919</x:v>
      </x:c>
      <x:c r="I92" s="93" t="n">
        <x:v>10105.00</x:v>
      </x:c>
      <x:c r="J92" s="93" t="n">
        <x:v>0</x:v>
      </x:c>
      <x:c r="K92" s="93" t="n">
        <x:v>21724.04740855</x:v>
      </x:c>
      <x:c r="L92" s="93" t="n">
        <x:v>0.46</x:v>
      </x:c>
      <x:c r="M92" s="93" t="n">
        <x:v>1.81</x:v>
      </x:c>
      <x:c r="N92" s="93" t="n">
        <x:v>0.38</x:v>
      </x:c>
    </x:row>
    <x:row r="93" spans="4:7">
      <x:c r="B93" s="0" t="str">
        <x:v>SPDR S&amp;P HOMEBUILDERS ETF- SPDR S&amp;P HOMEBUILDERS ETF</x:v>
      </x:c>
      <x:c r="C93" s="0" t="str">
        <x:v>US78464A8889</x:v>
      </x:c>
      <x:c r="D93" s="0" t="str">
        <x:v>NYSE</x:v>
      </x:c>
      <x:c r="E93" s="16"/>
      <x:c r="F93" s="0" t="str">
        <x:v>אחר</x:v>
      </x:c>
      <x:c r="G93" s="0" t="str">
        <x:v>דולר אמריקאי</x:v>
      </x:c>
      <x:c r="H93" s="93" t="n">
        <x:v>842</x:v>
      </x:c>
      <x:c r="I93" s="93" t="n">
        <x:v>3959.00</x:v>
      </x:c>
      <x:c r="J93" s="93" t="n">
        <x:v>0</x:v>
      </x:c>
      <x:c r="K93" s="93" t="n">
        <x:v>117.63843862</x:v>
      </x:c>
      <x:c r="L93" s="93" t="n">
        <x:v>0.00</x:v>
      </x:c>
      <x:c r="M93" s="93" t="n">
        <x:v>0.01</x:v>
      </x:c>
      <x:c r="N93" s="93" t="n">
        <x:v>0.00</x:v>
      </x:c>
    </x:row>
    <x:row r="94" spans="4:7">
      <x:c r="B94" s="0" t="str">
        <x:v>SPDR S&amp;P PHARMACEUTICALS ETF- SPDR S&amp;P PHARMACEUTICALS</x:v>
      </x:c>
      <x:c r="C94" s="0" t="str">
        <x:v>US78464A7220</x:v>
      </x:c>
      <x:c r="D94" s="0" t="str">
        <x:v>NYSE</x:v>
      </x:c>
      <x:c r="E94" s="16"/>
      <x:c r="F94" s="0" t="str">
        <x:v>אחר</x:v>
      </x:c>
      <x:c r="G94" s="0" t="str">
        <x:v>דולר אמריקאי</x:v>
      </x:c>
      <x:c r="H94" s="93" t="n">
        <x:v>28042</x:v>
      </x:c>
      <x:c r="I94" s="93" t="n">
        <x:v>4217.00</x:v>
      </x:c>
      <x:c r="J94" s="93" t="n">
        <x:v>0</x:v>
      </x:c>
      <x:c r="K94" s="93" t="n">
        <x:v>4173.15239306</x:v>
      </x:c>
      <x:c r="L94" s="93" t="n">
        <x:v>0.16</x:v>
      </x:c>
      <x:c r="M94" s="93" t="n">
        <x:v>0.35</x:v>
      </x:c>
      <x:c r="N94" s="93" t="n">
        <x:v>0.07</x:v>
      </x:c>
    </x:row>
    <x:row r="95" spans="4:7">
      <x:c r="B95" s="0" t="str">
        <x:v>SPDR Trust Series 1- SPY אס אנג פי 500</x:v>
      </x:c>
      <x:c r="C95" s="0" t="str">
        <x:v>US78462F1030</x:v>
      </x:c>
      <x:c r="D95" s="0" t="str">
        <x:v>NYSE</x:v>
      </x:c>
      <x:c r="E95" s="16"/>
      <x:c r="F95" s="0" t="str">
        <x:v>אחר</x:v>
      </x:c>
      <x:c r="G95" s="0" t="str">
        <x:v>דולר אמריקאי</x:v>
      </x:c>
      <x:c r="H95" s="93" t="n">
        <x:v>1033</x:v>
      </x:c>
      <x:c r="I95" s="93" t="n">
        <x:v>25035.00</x:v>
      </x:c>
      <x:c r="J95" s="93" t="n">
        <x:v>0</x:v>
      </x:c>
      <x:c r="K95" s="93" t="n">
        <x:v>912.64015995</x:v>
      </x:c>
      <x:c r="L95" s="93" t="n">
        <x:v>0.00</x:v>
      </x:c>
      <x:c r="M95" s="93" t="n">
        <x:v>0.08</x:v>
      </x:c>
      <x:c r="N95" s="93" t="n">
        <x:v>0.02</x:v>
      </x:c>
    </x:row>
    <x:row r="96" spans="4:7">
      <x:c r="B96" s="0" t="str">
        <x:v>Technology Select Sector SPDR- Technology Select Sector SPDR</x:v>
      </x:c>
      <x:c r="C96" s="0" t="str">
        <x:v>US81369Y8030</x:v>
      </x:c>
      <x:c r="D96" s="0" t="str">
        <x:v>NYSE</x:v>
      </x:c>
      <x:c r="E96" s="16"/>
      <x:c r="F96" s="0" t="str">
        <x:v>אחר</x:v>
      </x:c>
      <x:c r="G96" s="0" t="str">
        <x:v>דולר אמריקאי</x:v>
      </x:c>
      <x:c r="H96" s="93" t="n">
        <x:v>39222</x:v>
      </x:c>
      <x:c r="I96" s="93" t="n">
        <x:v>5870.0</x:v>
      </x:c>
      <x:c r="J96" s="93" t="n">
        <x:v>0</x:v>
      </x:c>
      <x:c r="K96" s="93" t="n">
        <x:v>8124.9275106</x:v>
      </x:c>
      <x:c r="L96" s="93" t="n">
        <x:v>0.01</x:v>
      </x:c>
      <x:c r="M96" s="93" t="n">
        <x:v>0.68</x:v>
      </x:c>
      <x:c r="N96" s="93" t="n">
        <x:v>0.14</x:v>
      </x:c>
    </x:row>
    <x:row r="97" spans="4:7">
      <x:c r="B97" s="0" t="str">
        <x:v>Utilities Select Sector SPDR F- Utilities Select Sector SPDR F</x:v>
      </x:c>
      <x:c r="C97" s="0" t="str">
        <x:v>US81369Y8865</x:v>
      </x:c>
      <x:c r="D97" s="0" t="str">
        <x:v>NYSE</x:v>
      </x:c>
      <x:c r="E97" s="16"/>
      <x:c r="F97" s="0" t="str">
        <x:v>אחר</x:v>
      </x:c>
      <x:c r="G97" s="0" t="str">
        <x:v>דולר אמריקאי</x:v>
      </x:c>
      <x:c r="H97" s="93" t="n">
        <x:v>114358</x:v>
      </x:c>
      <x:c r="I97" s="93" t="n">
        <x:v>5309.00</x:v>
      </x:c>
      <x:c r="J97" s="93" t="n">
        <x:v>0</x:v>
      </x:c>
      <x:c r="K97" s="93" t="n">
        <x:v>21425.49849038</x:v>
      </x:c>
      <x:c r="L97" s="93" t="n">
        <x:v>0.08</x:v>
      </x:c>
      <x:c r="M97" s="93" t="n">
        <x:v>1.79</x:v>
      </x:c>
      <x:c r="N97" s="93" t="n">
        <x:v>0.37</x:v>
      </x:c>
    </x:row>
    <x:row r="98" spans="4:7">
      <x:c r="B98" s="0" t="str">
        <x:v>Vanguard European ETF- VANGUARD EUROPEN</x:v>
      </x:c>
      <x:c r="C98" s="0" t="str">
        <x:v>US9220428745</x:v>
      </x:c>
      <x:c r="D98" s="0" t="str">
        <x:v>NYSE</x:v>
      </x:c>
      <x:c r="E98" s="16"/>
      <x:c r="F98" s="0" t="str">
        <x:v>אחר</x:v>
      </x:c>
      <x:c r="G98" s="0" t="str">
        <x:v>דולר אמריקאי</x:v>
      </x:c>
      <x:c r="H98" s="93" t="n">
        <x:v>266768</x:v>
      </x:c>
      <x:c r="I98" s="93" t="n">
        <x:v>5787.00</x:v>
      </x:c>
      <x:c r="J98" s="93" t="n">
        <x:v>0</x:v>
      </x:c>
      <x:c r="K98" s="93" t="n">
        <x:v>54480.22262064</x:v>
      </x:c>
      <x:c r="L98" s="93" t="n">
        <x:v>0.11</x:v>
      </x:c>
      <x:c r="M98" s="93" t="n">
        <x:v>4.55</x:v>
      </x:c>
      <x:c r="N98" s="93" t="n">
        <x:v>0.95</x:v>
      </x:c>
    </x:row>
    <x:row r="99" spans="4:7">
      <x:c r="B99" s="0" t="str">
        <x:v>WISDOMTREE JAPAN USD HEDGED- WisdomTree Japan Equity UCITS</x:v>
      </x:c>
      <x:c r="C99" s="0" t="str">
        <x:v>IE00BVXC4854</x:v>
      </x:c>
      <x:c r="D99" s="0" t="str">
        <x:v>ISE</x:v>
      </x:c>
      <x:c r="E99" s="16"/>
      <x:c r="F99" s="0" t="str">
        <x:v>אחר</x:v>
      </x:c>
      <x:c r="G99" s="0" t="str">
        <x:v>דולר אמריקאי</x:v>
      </x:c>
      <x:c r="H99" s="93" t="n">
        <x:v>271068</x:v>
      </x:c>
      <x:c r="I99" s="93" t="n">
        <x:v>1620.7500</x:v>
      </x:c>
      <x:c r="J99" s="93" t="n">
        <x:v>0</x:v>
      </x:c>
      <x:c r="K99" s="93" t="n">
        <x:v>15504.07783869</x:v>
      </x:c>
      <x:c r="L99" s="93" t="n">
        <x:v>2.66</x:v>
      </x:c>
      <x:c r="M99" s="93" t="n">
        <x:v>1.29</x:v>
      </x:c>
      <x:c r="N99" s="93" t="n">
        <x:v>0.27</x:v>
      </x:c>
    </x:row>
    <x:row r="100" spans="4:7">
      <x:c r="B100" s="0" t="str">
        <x:v>WISDOM TREE JAPAN DIVIDEND FUND- WisdomTree Japan Hedged Equity</x:v>
      </x:c>
      <x:c r="C100" s="0" t="str">
        <x:v>US97717W8516</x:v>
      </x:c>
      <x:c r="D100" s="0" t="str">
        <x:v>NYSE</x:v>
      </x:c>
      <x:c r="E100" s="16"/>
      <x:c r="F100" s="0" t="str">
        <x:v>אחר</x:v>
      </x:c>
      <x:c r="G100" s="0" t="str">
        <x:v>דולר אמריקאי</x:v>
      </x:c>
      <x:c r="H100" s="93" t="n">
        <x:v>800</x:v>
      </x:c>
      <x:c r="I100" s="93" t="n">
        <x:v>5478.00</x:v>
      </x:c>
      <x:c r="J100" s="93" t="n">
        <x:v>0</x:v>
      </x:c>
      <x:c r="K100" s="93" t="n">
        <x:v>154.654896</x:v>
      </x:c>
      <x:c r="L100" s="93" t="n">
        <x:v>0.00</x:v>
      </x:c>
      <x:c r="M100" s="93" t="n">
        <x:v>0.01</x:v>
      </x:c>
      <x:c r="N100" s="93" t="n">
        <x:v>0.00</x:v>
      </x:c>
    </x:row>
    <x:row r="101" spans="4:7">
      <x:c r="B101" s="0" t="str">
        <x:v>Energy Select Sector SPDR Fund- XLE אנרג'י סלקט סקט</x:v>
      </x:c>
      <x:c r="C101" s="0" t="str">
        <x:v>US81369Y5069</x:v>
      </x:c>
      <x:c r="D101" s="0" t="str">
        <x:v>NYSE</x:v>
      </x:c>
      <x:c r="E101" s="16"/>
      <x:c r="F101" s="0" t="str">
        <x:v>אחר</x:v>
      </x:c>
      <x:c r="G101" s="0" t="str">
        <x:v>דולר אמריקאי</x:v>
      </x:c>
      <x:c r="H101" s="93" t="n">
        <x:v>9660</x:v>
      </x:c>
      <x:c r="I101" s="93" t="n">
        <x:v>6849.00</x:v>
      </x:c>
      <x:c r="J101" s="93" t="n">
        <x:v>0</x:v>
      </x:c>
      <x:c r="K101" s="93" t="n">
        <x:v>2334.8336886</x:v>
      </x:c>
      <x:c r="L101" s="93" t="n">
        <x:v>0.01</x:v>
      </x:c>
      <x:c r="M101" s="93" t="n">
        <x:v>0.19</x:v>
      </x:c>
      <x:c r="N101" s="93" t="n">
        <x:v>0.04</x:v>
      </x:c>
    </x:row>
    <x:row r="102" spans="4:7">
      <x:c r="B102" s="0" t="str">
        <x:v>Industrial Select Sector SPDR- XLI - אינדסטריאל סלקט</x:v>
      </x:c>
      <x:c r="C102" s="0" t="str">
        <x:v>US81369Y7040</x:v>
      </x:c>
      <x:c r="D102" s="0" t="str">
        <x:v>NYSE</x:v>
      </x:c>
      <x:c r="E102" s="16"/>
      <x:c r="F102" s="0" t="str">
        <x:v>אחר</x:v>
      </x:c>
      <x:c r="G102" s="0" t="str">
        <x:v>דולר אמריקאי</x:v>
      </x:c>
      <x:c r="H102" s="93" t="n">
        <x:v>106</x:v>
      </x:c>
      <x:c r="I102" s="93" t="n">
        <x:v>7079.00</x:v>
      </x:c>
      <x:c r="J102" s="93" t="n">
        <x:v>0</x:v>
      </x:c>
      <x:c r="K102" s="93" t="n">
        <x:v>26.48069846</x:v>
      </x:c>
      <x:c r="L102" s="93" t="n">
        <x:v>0.00</x:v>
      </x:c>
      <x:c r="M102" s="93" t="n">
        <x:v>0.00</x:v>
      </x:c>
      <x:c r="N102" s="93" t="n">
        <x:v>0.00</x:v>
      </x:c>
    </x:row>
    <x:row r="103" spans="4:7">
      <x:c r="B103" s="0" t="str">
        <x:v>Health Care Select Sector SPDR- XLV - הלת' קייר סלקט</x:v>
      </x:c>
      <x:c r="C103" s="0" t="str">
        <x:v>US81369Y2090</x:v>
      </x:c>
      <x:c r="D103" s="0" t="str">
        <x:v>NYSE</x:v>
      </x:c>
      <x:c r="E103" s="16"/>
      <x:c r="F103" s="0" t="str">
        <x:v>אחר</x:v>
      </x:c>
      <x:c r="G103" s="0" t="str">
        <x:v>דולר אמריקאי</x:v>
      </x:c>
      <x:c r="H103" s="93" t="n">
        <x:v>85440</x:v>
      </x:c>
      <x:c r="I103" s="93" t="n">
        <x:v>8125.00</x:v>
      </x:c>
      <x:c r="J103" s="93" t="n">
        <x:v>0</x:v>
      </x:c>
      <x:c r="K103" s="93" t="n">
        <x:v>24498.318</x:v>
      </x:c>
      <x:c r="L103" s="93" t="n">
        <x:v>0.04</x:v>
      </x:c>
      <x:c r="M103" s="93" t="n">
        <x:v>2.05</x:v>
      </x:c>
      <x:c r="N103" s="93" t="n">
        <x:v>0.43</x:v>
      </x:c>
    </x:row>
    <x:row r="104" spans="4:7">
      <x:c r="B104" s="94" t="str">
        <x:v>סה"כ שמחקות מדדים אחרים</x:v>
      </x:c>
      <x:c r="D104" s="16"/>
      <x:c r="E104" s="16"/>
      <x:c r="F104" s="16"/>
      <x:c r="G104" s="16"/>
      <x:c r="H104" s="95" t="n">
        <x:v>0</x:v>
      </x:c>
      <x:c r="J104" s="95" t="n">
        <x:v>0</x:v>
      </x:c>
      <x:c r="K104" s="95" t="n">
        <x:v>0</x:v>
      </x:c>
      <x:c r="M104" s="95" t="n">
        <x:v>0.00</x:v>
      </x:c>
      <x:c r="N104" s="95" t="n">
        <x:v>0.00</x:v>
      </x:c>
    </x:row>
    <x:row r="105" spans="4:7">
      <x:c r="B105" s="0" t="str">
        <x:v>0</x:v>
      </x:c>
      <x:c r="C105" s="0" t="str">
        <x:v>0</x:v>
      </x:c>
      <x:c r="D105" s="16"/>
      <x:c r="E105" s="16"/>
      <x:c r="F105" s="0" t="str">
        <x:v>0</x:v>
      </x:c>
      <x:c r="G105" s="0" t="str">
        <x:v>0</x:v>
      </x:c>
      <x:c r="H105" s="93" t="n">
        <x:v>0</x:v>
      </x:c>
      <x:c r="I105" s="93" t="n">
        <x:v>0</x:v>
      </x:c>
      <x:c r="K105" s="93" t="n">
        <x:v>0</x:v>
      </x:c>
      <x:c r="L105" s="93" t="n">
        <x:v>0.00</x:v>
      </x:c>
      <x:c r="M105" s="93" t="n">
        <x:v>0.00</x:v>
      </x:c>
      <x:c r="N105" s="93" t="n">
        <x:v>0.00</x:v>
      </x:c>
    </x:row>
    <x:row r="106" spans="4:7">
      <x:c r="B106" s="94" t="str">
        <x:v>סה"כ אחר</x:v>
      </x:c>
      <x:c r="D106" s="16"/>
      <x:c r="E106" s="16"/>
      <x:c r="F106" s="16"/>
      <x:c r="G106" s="16"/>
      <x:c r="H106" s="95" t="n">
        <x:v>0</x:v>
      </x:c>
      <x:c r="J106" s="95" t="n">
        <x:v>0</x:v>
      </x:c>
      <x:c r="K106" s="95" t="n">
        <x:v>0</x:v>
      </x:c>
      <x:c r="M106" s="95" t="n">
        <x:v>0.00</x:v>
      </x:c>
      <x:c r="N106" s="95" t="n">
        <x:v>0.00</x:v>
      </x:c>
    </x:row>
    <x:row r="107" spans="4:7">
      <x:c r="B107" s="0" t="str">
        <x:v>0</x:v>
      </x:c>
      <x:c r="C107" s="0" t="str">
        <x:v>0</x:v>
      </x:c>
      <x:c r="D107" s="16"/>
      <x:c r="E107" s="16"/>
      <x:c r="F107" s="0" t="str">
        <x:v>0</x:v>
      </x:c>
      <x:c r="G107" s="0" t="str">
        <x:v>0</x:v>
      </x:c>
      <x:c r="H107" s="93" t="n">
        <x:v>0</x:v>
      </x:c>
      <x:c r="I107" s="93" t="n">
        <x:v>0</x:v>
      </x:c>
      <x:c r="K107" s="93" t="n">
        <x:v>0</x:v>
      </x:c>
      <x:c r="L107" s="93" t="n">
        <x:v>0.00</x:v>
      </x:c>
      <x:c r="M107" s="93" t="n">
        <x:v>0.00</x:v>
      </x:c>
      <x:c r="N107" s="93" t="n">
        <x:v>0.00</x:v>
      </x:c>
    </x:row>
    <x:row r="108" spans="4:7">
      <x:c r="B108" s="94" t="str">
        <x:v>סה"כ short</x:v>
      </x:c>
      <x:c r="D108" s="16"/>
      <x:c r="E108" s="16"/>
      <x:c r="F108" s="16"/>
      <x:c r="G108" s="16"/>
      <x:c r="H108" s="95" t="n">
        <x:v>0</x:v>
      </x:c>
      <x:c r="J108" s="95" t="n">
        <x:v>0</x:v>
      </x:c>
      <x:c r="K108" s="95" t="n">
        <x:v>0</x:v>
      </x:c>
      <x:c r="M108" s="95" t="n">
        <x:v>0.00</x:v>
      </x:c>
      <x:c r="N108" s="95" t="n">
        <x:v>0.00</x:v>
      </x:c>
    </x:row>
    <x:row r="109" spans="4:7">
      <x:c r="B109" s="0" t="str">
        <x:v>0</x:v>
      </x:c>
      <x:c r="C109" s="0" t="str">
        <x:v>0</x:v>
      </x:c>
      <x:c r="D109" s="16"/>
      <x:c r="E109" s="16"/>
      <x:c r="F109" s="0" t="str">
        <x:v>0</x:v>
      </x:c>
      <x:c r="G109" s="0" t="str">
        <x:v>0</x:v>
      </x:c>
      <x:c r="H109" s="93" t="n">
        <x:v>0</x:v>
      </x:c>
      <x:c r="I109" s="93" t="n">
        <x:v>0</x:v>
      </x:c>
      <x:c r="K109" s="93" t="n">
        <x:v>0</x:v>
      </x:c>
      <x:c r="L109" s="93" t="n">
        <x:v>0.00</x:v>
      </x:c>
      <x:c r="M109" s="93" t="n">
        <x:v>0.00</x:v>
      </x:c>
      <x:c r="N109" s="93" t="n">
        <x:v>0.00</x:v>
      </x:c>
    </x:row>
    <x:row r="110" spans="4:7">
      <x:c r="B110" t="str">
        <x:v>בעל ענין/צד קשור *</x:v>
      </x:c>
      <x:c r="D110" s="16"/>
      <x:c r="E110" s="16"/>
      <x:c r="F110" s="16"/>
      <x:c r="G110" s="16"/>
    </x:row>
    <x:row r="111" spans="4:7">
      <x:c r="B111" t="str">
        <x:v>בהתאם לשיטה שיושמה בדוח הכספי **</x:v>
      </x:c>
      <x:c r="D111" s="16"/>
      <x:c r="E111" s="16"/>
      <x:c r="F111" s="16"/>
      <x:c r="G111" s="16"/>
    </x:row>
    <x:row r="112" spans="4:7">
      <x:c r="B112" t="str">
        <x:v>***שער-יוצג במאית המטבע המקומי, קרי /סנט וכ'ו</x:v>
      </x:c>
      <x:c r="D112" s="16"/>
      <x:c r="E112" s="16"/>
      <x:c r="F112" s="16"/>
      <x:c r="G112" s="16"/>
    </x:row>
    <x:row r="113" spans="4:7">
      <x:c r="B113" t="str">
        <x:v>****ערך נקוב-יוצג היחידות במטבע בו בוצעה העסקה במקור	</x:v>
      </x:c>
      <x:c r="D113" s="16"/>
      <x:c r="E113" s="16"/>
      <x:c r="F113" s="16"/>
      <x:c r="G113" s="16"/>
    </x:row>
    <x:row r="114" spans="4:7">
      <x:c r="B114" t="str">
        <x:v>כאשר טרם חלף מועד תשלום הרבית ו/ או פדיון קרן, יוצג  סכום פדיון/ריבית שעתיד להתקבל*****</x:v>
      </x:c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28/09/2017</x:v>
      </x:c>
    </x:row>
    <x:row r="2" spans="2:65">
      <x:c r="B2" s="2" t="s">
        <x:v>1</x:v>
      </x:c>
      <x:c r="C2" t="str">
        <x:v>מורים תיכוניים מצרפי</x:v>
      </x:c>
    </x:row>
    <x:row r="3" spans="2:65">
      <x:c r="B3" s="2" t="s">
        <x:v>2</x:v>
      </x:c>
      <x:c r="C3" t="str">
        <x:v>מורים תיכוניים רגיל ומקוצר</x:v>
      </x:c>
    </x:row>
    <x:row r="4" spans="2:65">
      <x:c r="B4" s="2" t="s">
        <x:v>3</x:v>
      </x:c>
      <x:c r="C4" t="str">
        <x:v>sum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940487.15</x:v>
      </x:c>
      <x:c r="K11" s="7"/>
      <x:c r="L11" s="92" t="n">
        <x:v>214663.1545213585</x:v>
      </x:c>
      <x:c r="M11" s="7"/>
      <x:c r="N11" s="92" t="n">
        <x:v>100.00</x:v>
      </x:c>
      <x:c r="O11" s="92" t="n">
        <x:v>3.75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תעודות השתתפות בקרנות נאמנות בישראל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בחו"ל</x:v>
      </x:c>
      <x:c r="C15" s="16"/>
      <x:c r="D15" s="16"/>
      <x:c r="E15" s="16"/>
      <x:c r="J15" s="95" t="n">
        <x:v>940487.15</x:v>
      </x:c>
      <x:c r="L15" s="95" t="n">
        <x:v>214663.1545213585</x:v>
      </x:c>
      <x:c r="N15" s="95" t="n">
        <x:v>100.00</x:v>
      </x:c>
      <x:c r="O15" s="95" t="n">
        <x:v>3.75</x:v>
      </x:c>
    </x:row>
    <x:row r="16" spans="2:65">
      <x:c r="B16" s="94" t="str">
        <x:v>סה"כ תעודות השתתפות בקרנות נאמנות בחו"ל</x:v>
      </x:c>
      <x:c r="C16" s="16"/>
      <x:c r="D16" s="16"/>
      <x:c r="E16" s="16"/>
      <x:c r="J16" s="95" t="n">
        <x:v>940487.15</x:v>
      </x:c>
      <x:c r="L16" s="95" t="n">
        <x:v>214663.1545213585</x:v>
      </x:c>
      <x:c r="N16" s="95" t="n">
        <x:v>100.00</x:v>
      </x:c>
      <x:c r="O16" s="95" t="n">
        <x:v>3.75</x:v>
      </x:c>
    </x:row>
    <x:row r="17" spans="3:5">
      <x:c r="B17" s="0" t="str">
        <x:v>AMUNDI FUNDS - BOND GLOBAL AGG- AMUNDI FUNDS - BOND GLOBAL AGG</x:v>
      </x:c>
      <x:c r="C17" s="0" t="str">
        <x:v>LU1103162241</x:v>
      </x:c>
      <x:c r="D17" s="0" t="str">
        <x:v>אחר</x:v>
      </x:c>
      <x:c r="E17" s="16"/>
      <x:c r="F17" s="0" t="str">
        <x:v>Diversified Financials</x:v>
      </x:c>
      <x:c r="G17" s="0" t="str">
        <x:v>0</x:v>
      </x:c>
      <x:c r="H17" s="0" t="str">
        <x:v>לא מדורג</x:v>
      </x:c>
      <x:c r="I17" s="0" t="str">
        <x:v>דולר אמריקאי</x:v>
      </x:c>
      <x:c r="J17" s="93" t="n">
        <x:v>6945</x:v>
      </x:c>
      <x:c r="K17" s="93" t="n">
        <x:v>105016.00</x:v>
      </x:c>
      <x:c r="L17" s="93" t="n">
        <x:v>25738.2716748</x:v>
      </x:c>
      <x:c r="M17" s="93" t="n">
        <x:v>0.00</x:v>
      </x:c>
      <x:c r="N17" s="93" t="n">
        <x:v>11.99</x:v>
      </x:c>
      <x:c r="O17" s="93" t="n">
        <x:v>0.45</x:v>
      </x:c>
    </x:row>
    <x:row r="18" spans="3:5">
      <x:c r="B18" s="0" t="str">
        <x:v>ANGSANA BOND FUND</x:v>
      </x:c>
      <x:c r="C18" s="0" t="str">
        <x:v>IE00BNN82M77</x:v>
      </x:c>
      <x:c r="D18" s="0" t="str">
        <x:v>אחר</x:v>
      </x:c>
      <x:c r="E18" s="16"/>
      <x:c r="F18" s="0" t="str">
        <x:v>אחר</x:v>
      </x:c>
      <x:c r="G18" s="0" t="str">
        <x:v>0</x:v>
      </x:c>
      <x:c r="H18" s="0" t="str">
        <x:v>לא מדורג</x:v>
      </x:c>
      <x:c r="I18" s="0" t="str">
        <x:v>דולר אמריקאי</x:v>
      </x:c>
      <x:c r="J18" s="93" t="n">
        <x:v>28076</x:v>
      </x:c>
      <x:c r="K18" s="93" t="n">
        <x:v>14495.00</x:v>
      </x:c>
      <x:c r="L18" s="93" t="n">
        <x:v>14361.6755698</x:v>
      </x:c>
      <x:c r="M18" s="93" t="n">
        <x:v>0.00</x:v>
      </x:c>
      <x:c r="N18" s="93" t="n">
        <x:v>6.69</x:v>
      </x:c>
      <x:c r="O18" s="93" t="n">
        <x:v>0.25</x:v>
      </x:c>
    </x:row>
    <x:row r="19" spans="3:5">
      <x:c r="B19" s="0" t="str">
        <x:v>AVIVA INVESTORS SICAV - GLOBAL- AVIVA INVESTORS SICAV - GLOBAL</x:v>
      </x:c>
      <x:c r="C19" s="0" t="str">
        <x:v>LU0367993663</x:v>
      </x:c>
      <x:c r="D19" s="0" t="str">
        <x:v>אחר</x:v>
      </x:c>
      <x:c r="E19" s="16"/>
      <x:c r="F19" s="0" t="str">
        <x:v>Diversified Financials</x:v>
      </x:c>
      <x:c r="G19" s="0" t="str">
        <x:v>0</x:v>
      </x:c>
      <x:c r="H19" s="0" t="str">
        <x:v>לא מדורג</x:v>
      </x:c>
      <x:c r="I19" s="0" t="str">
        <x:v>דולר אמריקאי</x:v>
      </x:c>
      <x:c r="J19" s="93" t="n">
        <x:v>41352</x:v>
      </x:c>
      <x:c r="K19" s="93" t="n">
        <x:v>22627.2600</x:v>
      </x:c>
      <x:c r="L19" s="93" t="n">
        <x:v>33020.2338553008</x:v>
      </x:c>
      <x:c r="M19" s="93" t="n">
        <x:v>0.00</x:v>
      </x:c>
      <x:c r="N19" s="93" t="n">
        <x:v>15.38</x:v>
      </x:c>
      <x:c r="O19" s="93" t="n">
        <x:v>0.58</x:v>
      </x:c>
    </x:row>
    <x:row r="20" spans="3:5">
      <x:c r="B20" s="0" t="str">
        <x:v>BLAKROCK GLOBAL FUNDS - EMERG- BLAKROCK GLOBAL FUNDS - EMERG</x:v>
      </x:c>
      <x:c r="C20" s="0" t="str">
        <x:v>LU0297941386</x:v>
      </x:c>
      <x:c r="D20" s="0" t="str">
        <x:v>אחר</x:v>
      </x:c>
      <x:c r="E20" s="16"/>
      <x:c r="F20" s="0" t="str">
        <x:v>Diversified Financials</x:v>
      </x:c>
      <x:c r="G20" s="0" t="str">
        <x:v>0</x:v>
      </x:c>
      <x:c r="H20" s="0" t="str">
        <x:v>לא מדורג</x:v>
      </x:c>
      <x:c r="I20" s="0" t="str">
        <x:v>דולר אמריקאי</x:v>
      </x:c>
      <x:c r="J20" s="93" t="n">
        <x:v>181730.59</x:v>
      </x:c>
      <x:c r="K20" s="93" t="n">
        <x:v>1930.0</x:v>
      </x:c>
      <x:c r="L20" s="93" t="n">
        <x:v>12377.615965723</x:v>
      </x:c>
      <x:c r="M20" s="93" t="n">
        <x:v>0.00</x:v>
      </x:c>
      <x:c r="N20" s="93" t="n">
        <x:v>5.77</x:v>
      </x:c>
      <x:c r="O20" s="93" t="n">
        <x:v>0.22</x:v>
      </x:c>
    </x:row>
    <x:row r="21" spans="3:5">
      <x:c r="B21" s="0" t="str">
        <x:v>CREDIT SUISSE NOVA LUX GLOBAL- CREDIT SUISSE NOVA LUX GLOBAL</x:v>
      </x:c>
      <x:c r="C21" s="0" t="str">
        <x:v>LU0635707705</x:v>
      </x:c>
      <x:c r="D21" s="0" t="str">
        <x:v>אחר</x:v>
      </x:c>
      <x:c r="E21" s="16"/>
      <x:c r="F21" s="0" t="str">
        <x:v>Diversified Financials</x:v>
      </x:c>
      <x:c r="G21" s="0" t="str">
        <x:v>0</x:v>
      </x:c>
      <x:c r="H21" s="0" t="str">
        <x:v>לא מדורג</x:v>
      </x:c>
      <x:c r="I21" s="0" t="str">
        <x:v>דולר אמריקאי</x:v>
      </x:c>
      <x:c r="J21" s="93" t="n">
        <x:v>7794.06</x:v>
      </x:c>
      <x:c r="K21" s="93" t="n">
        <x:v>123552.00</x:v>
      </x:c>
      <x:c r="L21" s="93" t="n">
        <x:v>33983.2713325248</x:v>
      </x:c>
      <x:c r="M21" s="93" t="n">
        <x:v>0.76</x:v>
      </x:c>
      <x:c r="N21" s="93" t="n">
        <x:v>15.83</x:v>
      </x:c>
      <x:c r="O21" s="93" t="n">
        <x:v>0.59</x:v>
      </x:c>
    </x:row>
    <x:row r="22" spans="3:5">
      <x:c r="B22" s="0" t="str">
        <x:v>FRANKLIN TEMPLTON INVESTMENT- FRANKLIN TEMPLETON INVESTMENT</x:v>
      </x:c>
      <x:c r="C22" s="0" t="str">
        <x:v>LU0195953152</x:v>
      </x:c>
      <x:c r="D22" s="0" t="str">
        <x:v>אחר</x:v>
      </x:c>
      <x:c r="E22" s="16"/>
      <x:c r="F22" s="0" t="str">
        <x:v>Diversified Financials</x:v>
      </x:c>
      <x:c r="G22" s="0" t="str">
        <x:v>0</x:v>
      </x:c>
      <x:c r="H22" s="0" t="str">
        <x:v>לא מדורג</x:v>
      </x:c>
      <x:c r="I22" s="0" t="str">
        <x:v>דולר אמריקאי</x:v>
      </x:c>
      <x:c r="J22" s="93" t="n">
        <x:v>174847.52</x:v>
      </x:c>
      <x:c r="K22" s="93" t="n">
        <x:v>2947.00</x:v>
      </x:c>
      <x:c r="L22" s="93" t="n">
        <x:v>18184.0773864176</x:v>
      </x:c>
      <x:c r="M22" s="93" t="n">
        <x:v>0.00</x:v>
      </x:c>
      <x:c r="N22" s="93" t="n">
        <x:v>8.47</x:v>
      </x:c>
      <x:c r="O22" s="93" t="n">
        <x:v>0.32</x:v>
      </x:c>
    </x:row>
    <x:row r="23" spans="3:5">
      <x:c r="B23" s="0" t="str">
        <x:v>KOTAK FUNDS - INDIA MIDCAP JA USA- KOTAK FUNDS - INDIA MIDCAP JA USA</x:v>
      </x:c>
      <x:c r="C23" s="0" t="str">
        <x:v>LU0675383409</x:v>
      </x:c>
      <x:c r="D23" s="0" t="str">
        <x:v>אחר</x:v>
      </x:c>
      <x:c r="E23" s="16"/>
      <x:c r="F23" s="0" t="str">
        <x:v>Diversified Financials</x:v>
      </x:c>
      <x:c r="G23" s="0" t="str">
        <x:v>0</x:v>
      </x:c>
      <x:c r="H23" s="0" t="str">
        <x:v>לא מדורג</x:v>
      </x:c>
      <x:c r="I23" s="0" t="str">
        <x:v>דולר אמריקאי</x:v>
      </x:c>
      <x:c r="J23" s="93" t="n">
        <x:v>176362.96</x:v>
      </x:c>
      <x:c r="K23" s="93" t="n">
        <x:v>1658.6099999999998177793512151</x:v>
      </x:c>
      <x:c r="L23" s="93" t="n">
        <x:v>10322.9379550308</x:v>
      </x:c>
      <x:c r="M23" s="93" t="n">
        <x:v>0.00</x:v>
      </x:c>
      <x:c r="N23" s="93" t="n">
        <x:v>4.81</x:v>
      </x:c>
      <x:c r="O23" s="93" t="n">
        <x:v>0.18</x:v>
      </x:c>
    </x:row>
    <x:row r="24" spans="3:5">
      <x:c r="B24" s="0" t="str">
        <x:v>NN L EMERGING MARKETS DEBT LOC- NN L EMERGING MARKETS DEBT LOC</x:v>
      </x:c>
      <x:c r="C24" s="0" t="str">
        <x:v>LU0555022697</x:v>
      </x:c>
      <x:c r="D24" s="0" t="str">
        <x:v>אחר</x:v>
      </x:c>
      <x:c r="E24" s="16"/>
      <x:c r="F24" s="0" t="str">
        <x:v>Diversified Financials</x:v>
      </x:c>
      <x:c r="G24" s="0" t="str">
        <x:v>0</x:v>
      </x:c>
      <x:c r="H24" s="0" t="str">
        <x:v>לא מדורג</x:v>
      </x:c>
      <x:c r="I24" s="0" t="str">
        <x:v>דולר אמריקאי</x:v>
      </x:c>
      <x:c r="J24" s="93" t="n">
        <x:v>72613.84</x:v>
      </x:c>
      <x:c r="K24" s="93" t="n">
        <x:v>5872.00</x:v>
      </x:c>
      <x:c r="L24" s="93" t="n">
        <x:v>15047.2490526592</x:v>
      </x:c>
      <x:c r="M24" s="93" t="n">
        <x:v>0.00</x:v>
      </x:c>
      <x:c r="N24" s="93" t="n">
        <x:v>7.01</x:v>
      </x:c>
      <x:c r="O24" s="93" t="n">
        <x:v>0.26</x:v>
      </x:c>
    </x:row>
    <x:row r="25" spans="3:5">
      <x:c r="B25" s="0" t="str">
        <x:v>PIMCO GLOBAL BOND FUND- PIMCO GLOBAL BOND FUND</x:v>
      </x:c>
      <x:c r="C25" s="0" t="str">
        <x:v>IE0002461055</x:v>
      </x:c>
      <x:c r="D25" s="0" t="str">
        <x:v>ISE</x:v>
      </x:c>
      <x:c r="E25" s="16"/>
      <x:c r="F25" s="0" t="str">
        <x:v>Diversified Financials</x:v>
      </x:c>
      <x:c r="G25" s="0" t="str">
        <x:v>0</x:v>
      </x:c>
      <x:c r="H25" s="0" t="str">
        <x:v>לא מדורג</x:v>
      </x:c>
      <x:c r="I25" s="0" t="str">
        <x:v>דולר אמריקאי</x:v>
      </x:c>
      <x:c r="J25" s="93" t="n">
        <x:v>212251</x:v>
      </x:c>
      <x:c r="K25" s="93" t="n">
        <x:v>3053.00</x:v>
      </x:c>
      <x:c r="L25" s="93" t="n">
        <x:v>22868.00127287</x:v>
      </x:c>
      <x:c r="M25" s="93" t="n">
        <x:v>0.00</x:v>
      </x:c>
      <x:c r="N25" s="93" t="n">
        <x:v>10.65</x:v>
      </x:c>
      <x:c r="O25" s="93" t="n">
        <x:v>0.40</x:v>
      </x:c>
    </x:row>
    <x:row r="26" spans="3:5">
      <x:c r="B26" s="0" t="str">
        <x:v>ROBECO CAPITAL GROWTH FUNDS- ROBECO CAPITAL GROWTH FUNDS</x:v>
      </x:c>
      <x:c r="C26" s="0" t="str">
        <x:v>LU0398248921</x:v>
      </x:c>
      <x:c r="D26" s="0" t="str">
        <x:v>אחר</x:v>
      </x:c>
      <x:c r="E26" s="16"/>
      <x:c r="F26" s="0" t="str">
        <x:v>Diversified Financials</x:v>
      </x:c>
      <x:c r="G26" s="0" t="str">
        <x:v>0</x:v>
      </x:c>
      <x:c r="H26" s="0" t="str">
        <x:v>לא מדורג</x:v>
      </x:c>
      <x:c r="I26" s="0" t="str">
        <x:v>דולר אמריקאי</x:v>
      </x:c>
      <x:c r="J26" s="93" t="n">
        <x:v>16468.16</x:v>
      </x:c>
      <x:c r="K26" s="93" t="n">
        <x:v>27070.0</x:v>
      </x:c>
      <x:c r="L26" s="93" t="n">
        <x:v>15732.038188448</x:v>
      </x:c>
      <x:c r="M26" s="93" t="n">
        <x:v>0.00</x:v>
      </x:c>
      <x:c r="N26" s="93" t="n">
        <x:v>7.33</x:v>
      </x:c>
      <x:c r="O26" s="93" t="n">
        <x:v>0.27</x:v>
      </x:c>
    </x:row>
    <x:row r="27" spans="3:5">
      <x:c r="B27" s="0" t="str">
        <x:v>T.ROWE PRICE PRICE FUNDS SICAV GLO- T.ROWE PRICE PRICE FUNDS SICAV GLO</x:v>
      </x:c>
      <x:c r="C27" s="0" t="str">
        <x:v>LU0133083492</x:v>
      </x:c>
      <x:c r="D27" s="0" t="str">
        <x:v>אחר</x:v>
      </x:c>
      <x:c r="E27" s="16"/>
      <x:c r="F27" s="0" t="str">
        <x:v>Diversified Financials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3" t="n">
        <x:v>46.59</x:v>
      </x:c>
      <x:c r="K27" s="93" t="n">
        <x:v>3115.00</x:v>
      </x:c>
      <x:c r="L27" s="93" t="n">
        <x:v>5.1215618265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0" t="str">
        <x:v>UBAM GLOBAL HIGH YIELD SOLUT- UBAM GLOBAL HIGH YIELD SOLUT</x:v>
      </x:c>
      <x:c r="C28" s="0" t="str">
        <x:v>LU0569863243</x:v>
      </x:c>
      <x:c r="D28" s="0" t="str">
        <x:v>אחר</x:v>
      </x:c>
      <x:c r="E28" s="16"/>
      <x:c r="F28" s="0" t="str">
        <x:v>Diversified Financials</x:v>
      </x:c>
      <x:c r="G28" s="0" t="str">
        <x:v>0</x:v>
      </x:c>
      <x:c r="H28" s="0" t="str">
        <x:v>לא מדורג</x:v>
      </x:c>
      <x:c r="I28" s="0" t="str">
        <x:v>דולר אמריקאי</x:v>
      </x:c>
      <x:c r="J28" s="93" t="n">
        <x:v>21999.43</x:v>
      </x:c>
      <x:c r="K28" s="93" t="n">
        <x:v>16774.00</x:v>
      </x:c>
      <x:c r="L28" s="93" t="n">
        <x:v>13022.6607059578</x:v>
      </x:c>
      <x:c r="M28" s="93" t="n">
        <x:v>0.66</x:v>
      </x:c>
      <x:c r="N28" s="93" t="n">
        <x:v>6.07</x:v>
      </x:c>
      <x:c r="O28" s="93" t="n">
        <x:v>0.23</x:v>
      </x:c>
    </x:row>
    <x:row r="29" spans="3:5">
      <x:c r="B29" t="str">
        <x:v>בעל ענין/צד קשור *</x:v>
      </x:c>
      <x:c r="C29" s="16"/>
      <x:c r="D29" s="16"/>
      <x:c r="E29" s="16"/>
    </x:row>
    <x:row r="30" spans="3:5">
      <x:c r="B30" t="str">
        <x:v>בהתאם לשיטה שיושמה בדוח הכספי **</x:v>
      </x:c>
      <x:c r="C30" s="16"/>
      <x:c r="D30" s="16"/>
      <x:c r="E30" s="16"/>
    </x:row>
    <x:row r="31" spans="3:5">
      <x:c r="B31" t="str">
        <x:v>***שער-יוצג במאית המטבע המקומי, קרי /סנט וכ'ו</x:v>
      </x:c>
      <x:c r="C31" s="16"/>
      <x:c r="D31" s="16"/>
      <x:c r="E31" s="16"/>
    </x:row>
    <x:row r="32" spans="3:5">
      <x:c r="B32" t="str">
        <x:v>****ערך נקוב-יוצג היחידות במטבע בו בוצעה העסקה במקור	</x:v>
      </x:c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28/09/2017</x:v>
      </x:c>
    </x:row>
    <x:row r="2" spans="2:60">
      <x:c r="B2" s="2" t="s">
        <x:v>1</x:v>
      </x:c>
      <x:c r="C2" t="str">
        <x:v>מורים תיכוניים מצרפי</x:v>
      </x:c>
    </x:row>
    <x:row r="3" spans="2:60">
      <x:c r="B3" s="2" t="s">
        <x:v>2</x:v>
      </x:c>
      <x:c r="C3" t="str">
        <x:v>מורים תיכוניים רגיל ומקוצר</x:v>
      </x:c>
    </x:row>
    <x:row r="4" spans="2:60">
      <x:c r="B4" s="2" t="s">
        <x:v>3</x:v>
      </x:c>
      <x:c r="C4" t="str">
        <x:v>sum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60120</x:v>
      </x:c>
      <x:c r="H11" s="7"/>
      <x:c r="I11" s="92" t="n">
        <x:v>115.49052</x:v>
      </x:c>
      <x:c r="J11" s="25"/>
      <x:c r="K11" s="92" t="n">
        <x:v>100.00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60120</x:v>
      </x:c>
      <x:c r="I12" s="95" t="n">
        <x:v>115.49052</x:v>
      </x:c>
      <x:c r="K12" s="95" t="n">
        <x:v>100.00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60120</x:v>
      </x:c>
      <x:c r="I13" s="95" t="n">
        <x:v>115.49052</x:v>
      </x:c>
      <x:c r="K13" s="95" t="n">
        <x:v>100.00</x:v>
      </x:c>
      <x:c r="L13" s="95" t="n">
        <x:v>0.00</x:v>
      </x:c>
    </x:row>
    <x:row r="14" spans="2:60">
      <x:c r="B14" s="0" t="str">
        <x:v>אלוני חץ אפ 15- אלוני-חץ נכסים והשקעות בע"מ</x:v>
      </x:c>
      <x:c r="C14" s="0" t="str">
        <x:v>3900396</x:v>
      </x:c>
      <x:c r="D14" s="0" t="str">
        <x:v>TASE</x:v>
      </x:c>
      <x:c r="E14" s="0" t="str">
        <x:v>נדל"ן ובינוי</x:v>
      </x:c>
      <x:c r="F14" s="0" t="str">
        <x:v>שקל חדש</x:v>
      </x:c>
      <x:c r="G14" s="93" t="n">
        <x:v>60120</x:v>
      </x:c>
      <x:c r="H14" s="93" t="n">
        <x:v>192.100</x:v>
      </x:c>
      <x:c r="I14" s="93" t="n">
        <x:v>115.49052</x:v>
      </x:c>
      <x:c r="J14" s="93" t="n">
        <x:v>1.08</x:v>
      </x:c>
      <x:c r="K14" s="93" t="n">
        <x:v>100.00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Yuli</cp:lastModifiedBy>
  <dcterms:created xsi:type="dcterms:W3CDTF">2015-11-10T09:34:27Z</dcterms:created>
  <dcterms:modified xsi:type="dcterms:W3CDTF">2017-05-15T15:21:02Z</dcterms:modified>
</cp:coreProperties>
</file>