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3.xml" ContentType="application/vnd.openxmlformats-officedocument.spreadsheetml.comments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comments/comment4.xml" ContentType="application/vnd.openxmlformats-officedocument.spreadsheetml.comments+xml"/>
  <Override PartName="/xl/worksheets/sheet13.xml" ContentType="application/vnd.openxmlformats-officedocument.spreadsheetml.worksheet+xml"/>
  <Override PartName="/xl/comments/comment5.xml" ContentType="application/vnd.openxmlformats-officedocument.spreadsheetml.comments+xml"/>
  <Override PartName="/xl/worksheets/sheet14.xml" ContentType="application/vnd.openxmlformats-officedocument.spreadsheetml.worksheet+xml"/>
  <Override PartName="/xl/comments/comment6.xml" ContentType="application/vnd.openxmlformats-officedocument.spreadsheetml.comments+xml"/>
  <Override PartName="/xl/worksheets/sheet15.xml" ContentType="application/vnd.openxmlformats-officedocument.spreadsheetml.worksheet+xml"/>
  <Override PartName="/xl/comments/comment7.xml" ContentType="application/vnd.openxmlformats-officedocument.spreadsheetml.comments+xml"/>
  <Override PartName="/xl/worksheets/sheet16.xml" ContentType="application/vnd.openxmlformats-officedocument.spreadsheetml.worksheet+xml"/>
  <Override PartName="/xl/comments/comment8.xml" ContentType="application/vnd.openxmlformats-officedocument.spreadsheetml.comments+xml"/>
  <Override PartName="/xl/worksheets/sheet17.xml" ContentType="application/vnd.openxmlformats-officedocument.spreadsheetml.worksheet+xml"/>
  <Override PartName="/xl/comments/comment9.xml" ContentType="application/vnd.openxmlformats-officedocument.spreadsheetml.comments+xml"/>
  <Override PartName="/xl/worksheets/sheet18.xml" ContentType="application/vnd.openxmlformats-officedocument.spreadsheetml.worksheet+xml"/>
  <Override PartName="/xl/comments/comment10.xml" ContentType="application/vnd.openxmlformats-officedocument.spreadsheetml.comments+xml"/>
  <Override PartName="/xl/worksheets/sheet19.xml" ContentType="application/vnd.openxmlformats-officedocument.spreadsheetml.worksheet+xml"/>
  <Override PartName="/xl/comments/comment11.xml" ContentType="application/vnd.openxmlformats-officedocument.spreadsheetml.comments+xml"/>
  <Override PartName="/xl/worksheets/sheet20.xml" ContentType="application/vnd.openxmlformats-officedocument.spreadsheetml.worksheet+xml"/>
  <Override PartName="/xl/comments/comment12.xml" ContentType="application/vnd.openxmlformats-officedocument.spreadsheetml.comments+xml"/>
  <Override PartName="/xl/worksheets/sheet21.xml" ContentType="application/vnd.openxmlformats-officedocument.spreadsheetml.worksheet+xml"/>
  <Override PartName="/xl/comments/comment13.xml" ContentType="application/vnd.openxmlformats-officedocument.spreadsheetml.comments+xml"/>
  <Override PartName="/xl/worksheets/sheet22.xml" ContentType="application/vnd.openxmlformats-officedocument.spreadsheetml.worksheet+xml"/>
  <Override PartName="/xl/comments/comment14.xml" ContentType="application/vnd.openxmlformats-officedocument.spreadsheetml.comments+xml"/>
  <Override PartName="/xl/worksheets/sheet23.xml" ContentType="application/vnd.openxmlformats-officedocument.spreadsheetml.worksheet+xml"/>
  <Override PartName="/xl/comments/comment15.xml" ContentType="application/vnd.openxmlformats-officedocument.spreadsheetml.comments+xml"/>
  <Override PartName="/xl/worksheets/sheet24.xml" ContentType="application/vnd.openxmlformats-officedocument.spreadsheetml.worksheet+xml"/>
  <Override PartName="/xl/comments/comment16.xml" ContentType="application/vnd.openxmlformats-officedocument.spreadsheetml.comments+xml"/>
  <Override PartName="/xl/worksheets/sheet25.xml" ContentType="application/vnd.openxmlformats-officedocument.spreadsheetml.worksheet+xml"/>
  <Override PartName="/xl/comments/comment17.xml" ContentType="application/vnd.openxmlformats-officedocument.spreadsheetml.comments+xml"/>
  <Override PartName="/xl/worksheets/sheet26.xml" ContentType="application/vnd.openxmlformats-officedocument.spreadsheetml.worksheet+xml"/>
  <Override PartName="/xl/comments/comment18.xml" ContentType="application/vnd.openxmlformats-officedocument.spreadsheetml.comments+xml"/>
  <Override PartName="/xl/worksheets/sheet27.xml" ContentType="application/vnd.openxmlformats-officedocument.spreadsheetml.worksheet+xml"/>
  <Override PartName="/xl/comments/comment19.xml" ContentType="application/vnd.openxmlformats-officedocument.spreadsheetml.comments+xml"/>
  <Override PartName="/xl/worksheets/sheet28.xml" ContentType="application/vnd.openxmlformats-officedocument.spreadsheetml.worksheet+xml"/>
  <Override PartName="/xl/comments/comment20.xml" ContentType="application/vnd.openxmlformats-officedocument.spreadsheetml.comments+xml"/>
  <Override PartName="/xl/worksheets/sheet29.xml" ContentType="application/vnd.openxmlformats-officedocument.spreadsheetml.worksheet+xml"/>
  <Override PartName="/xl/comments/comment21.xml" ContentType="application/vnd.openxmlformats-officedocument.spreadsheetml.comments+xml"/>
  <Override PartName="/xl/worksheets/sheet30.xml" ContentType="application/vnd.openxmlformats-officedocument.spreadsheetml.worksheet+xml"/>
  <Override PartName="/xl/comments/comment22.xml" ContentType="application/vnd.openxmlformats-officedocument.spreadsheetml.comments+xml"/>
  <Override PartName="/xl/worksheets/sheet31.xml" ContentType="application/vnd.openxmlformats-officedocument.spreadsheetml.worksheet+xml"/>
  <Override PartName="/xl/comments/comment23.xml" ContentType="application/vnd.openxmlformats-officedocument.spreadsheetml.comments+xml"/>
  <Override PartName="/xl/worksheets/sheet32.xml" ContentType="application/vnd.openxmlformats-officedocument.spreadsheetml.worksheet+xml"/>
  <Override PartName="/xl/comments/comment24.xml" ContentType="application/vnd.openxmlformats-officedocument.spreadsheetml.comments+xml"/>
  <Override PartName="/xl/worksheets/sheet33.xml" ContentType="application/vnd.openxmlformats-officedocument.spreadsheetml.worksheet+xml"/>
  <Override PartName="/xl/comments/comment25.xml" ContentType="application/vnd.openxmlformats-officedocument.spreadsheetml.comments+xml"/>
  <Override PartName="/xl/worksheets/sheet34.xml" ContentType="application/vnd.openxmlformats-officedocument.spreadsheetml.worksheet+xml"/>
  <Override PartName="/xl/comments/comment26.xml" ContentType="application/vnd.openxmlformats-officedocument.spreadsheetml.comments+xml"/>
  <Override PartName="/xl/worksheets/sheet35.xml" ContentType="application/vnd.openxmlformats-officedocument.spreadsheetml.worksheet+xml"/>
  <Override PartName="/xl/comments/comment27.xml" ContentType="application/vnd.openxmlformats-officedocument.spreadsheetml.comments+xml"/>
  <Override PartName="/xl/worksheets/sheet36.xml" ContentType="application/vnd.openxmlformats-officedocument.spreadsheetml.worksheet+xml"/>
  <Override PartName="/xl/comments/comment28.xml" ContentType="application/vnd.openxmlformats-officedocument.spreadsheetml.comments+xml"/>
  <Override PartName="/xl/worksheets/sheet37.xml" ContentType="application/vnd.openxmlformats-officedocument.spreadsheetml.worksheet+xml"/>
  <Override PartName="/xl/comments/comment29.xml" ContentType="application/vnd.openxmlformats-officedocument.spreadsheetml.comments+xml"/>
  <Override PartName="/xl/worksheets/sheet38.xml" ContentType="application/vnd.openxmlformats-officedocument.spreadsheetml.worksheet+xml"/>
  <Override PartName="/xl/comments/comment30.xml" ContentType="application/vnd.openxmlformats-officedocument.spreadsheetml.comments+xml"/>
  <Override PartName="/xl/worksheets/sheet39.xml" ContentType="application/vnd.openxmlformats-officedocument.spreadsheetml.worksheet+xml"/>
  <Override PartName="/xl/comments/comment31.xml" ContentType="application/vnd.openxmlformats-officedocument.spreadsheetml.comments+xml"/>
  <Override PartName="/xl/worksheets/sheet40.xml" ContentType="application/vnd.openxmlformats-officedocument.spreadsheetml.worksheet+xml"/>
  <Override PartName="/xl/comments/comment32.xml" ContentType="application/vnd.openxmlformats-officedocument.spreadsheetml.comments+xml"/>
  <Override PartName="/xl/worksheets/sheet41.xml" ContentType="application/vnd.openxmlformats-officedocument.spreadsheetml.worksheet+xml"/>
  <Override PartName="/xl/comments/comment33.xml" ContentType="application/vnd.openxmlformats-officedocument.spreadsheetml.comments+xml"/>
  <Override PartName="/xl/worksheets/sheet42.xml" ContentType="application/vnd.openxmlformats-officedocument.spreadsheetml.worksheet+xml"/>
  <Override PartName="/xl/comments/comment34.xml" ContentType="application/vnd.openxmlformats-officedocument.spreadsheetml.comments+xml"/>
  <Override PartName="/xl/worksheets/sheet43.xml" ContentType="application/vnd.openxmlformats-officedocument.spreadsheetml.worksheet+xml"/>
  <Override PartName="/xl/comments/comment35.xml" ContentType="application/vnd.openxmlformats-officedocument.spreadsheetml.comments+xml"/>
  <Override PartName="/xl/worksheets/sheet44.xml" ContentType="application/vnd.openxmlformats-officedocument.spreadsheetml.worksheet+xml"/>
  <Override PartName="/xl/comments/comment36.xml" ContentType="application/vnd.openxmlformats-officedocument.spreadsheetml.comments+xml"/>
  <Override PartName="/xl/worksheets/sheet45.xml" ContentType="application/vnd.openxmlformats-officedocument.spreadsheetml.worksheet+xml"/>
  <Override PartName="/xl/comments/comment37.xml" ContentType="application/vnd.openxmlformats-officedocument.spreadsheetml.comments+xml"/>
  <Override PartName="/xl/worksheets/sheet46.xml" ContentType="application/vnd.openxmlformats-officedocument.spreadsheetml.worksheet+xml"/>
  <Override PartName="/xl/comments/comment38.xml" ContentType="application/vnd.openxmlformats-officedocument.spreadsheetml.comments+xml"/>
  <Override PartName="/xl/worksheets/sheet47.xml" ContentType="application/vnd.openxmlformats-officedocument.spreadsheetml.worksheet+xml"/>
  <Override PartName="/xl/comments/comment39.xml" ContentType="application/vnd.openxmlformats-officedocument.spreadsheetml.comments+xml"/>
  <Override PartName="/xl/worksheets/sheet48.xml" ContentType="application/vnd.openxmlformats-officedocument.spreadsheetml.worksheet+xml"/>
  <Override PartName="/xl/comments/comment40.xml" ContentType="application/vnd.openxmlformats-officedocument.spreadsheetml.comments+xml"/>
  <Override PartName="/xl/worksheets/sheet49.xml" ContentType="application/vnd.openxmlformats-officedocument.spreadsheetml.worksheet+xml"/>
  <Override PartName="/xl/comments/comment41.xml" ContentType="application/vnd.openxmlformats-officedocument.spreadsheetml.comments+xml"/>
  <Override PartName="/xl/worksheets/sheet50.xml" ContentType="application/vnd.openxmlformats-officedocument.spreadsheetml.worksheet+xml"/>
  <Override PartName="/xl/comments/comment42.xml" ContentType="application/vnd.openxmlformats-officedocument.spreadsheetml.comments+xml"/>
  <Override PartName="/xl/worksheets/sheet51.xml" ContentType="application/vnd.openxmlformats-officedocument.spreadsheetml.worksheet+xml"/>
  <Override PartName="/xl/comments/comment43.xml" ContentType="application/vnd.openxmlformats-officedocument.spreadsheetml.comments+xml"/>
  <Override PartName="/xl/worksheets/sheet52.xml" ContentType="application/vnd.openxmlformats-officedocument.spreadsheetml.worksheet+xml"/>
  <Override PartName="/xl/comments/comment44.xml" ContentType="application/vnd.openxmlformats-officedocument.spreadsheetml.comments+xml"/>
  <Override PartName="/xl/worksheets/sheet53.xml" ContentType="application/vnd.openxmlformats-officedocument.spreadsheetml.worksheet+xml"/>
  <Override PartName="/xl/comments/comment45.xml" ContentType="application/vnd.openxmlformats-officedocument.spreadsheetml.comments+xml"/>
  <Override PartName="/xl/worksheets/sheet54.xml" ContentType="application/vnd.openxmlformats-officedocument.spreadsheetml.worksheet+xml"/>
  <Override PartName="/xl/comments/comment46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TruocKhiDien" sheetId="1" state="visible" r:id="rId1"/>
    <sheet xmlns:r="http://schemas.openxmlformats.org/officeDocument/2006/relationships" name="01_YNghiaCot" sheetId="2" state="visible" r:id="rId2"/>
    <sheet xmlns:r="http://schemas.openxmlformats.org/officeDocument/2006/relationships" name="02_PhanCong_6TV" sheetId="3" state="visible" r:id="rId3"/>
    <sheet xmlns:r="http://schemas.openxmlformats.org/officeDocument/2006/relationships" name="03_Master_Catalog" sheetId="4" state="visible" r:id="rId4"/>
    <sheet xmlns:r="http://schemas.openxmlformats.org/officeDocument/2006/relationships" name="04_UAT_TongHop" sheetId="5" state="visible" r:id="rId5"/>
    <sheet xmlns:r="http://schemas.openxmlformats.org/officeDocument/2006/relationships" name="05_Loi_HienTrang" sheetId="6" state="visible" r:id="rId6"/>
    <sheet xmlns:r="http://schemas.openxmlformats.org/officeDocument/2006/relationships" name="06_CaiTien_UIUX" sheetId="7" state="visible" r:id="rId7"/>
    <sheet xmlns:r="http://schemas.openxmlformats.org/officeDocument/2006/relationships" name="07_BPMN_Userflow" sheetId="8" state="visible" r:id="rId8"/>
    <sheet xmlns:r="http://schemas.openxmlformats.org/officeDocument/2006/relationships" name="08_AI_TinhNangMoi" sheetId="9" state="visible" r:id="rId9"/>
    <sheet xmlns:r="http://schemas.openxmlformats.org/officeDocument/2006/relationships" name="09_HITL_ChamDiem" sheetId="10" state="visible" r:id="rId10"/>
    <sheet xmlns:r="http://schemas.openxmlformats.org/officeDocument/2006/relationships" name="10_TienDo" sheetId="11" state="visible" r:id="rId11"/>
    <sheet xmlns:r="http://schemas.openxmlformats.org/officeDocument/2006/relationships" name="U_Home" sheetId="12" state="visible" r:id="rId12"/>
    <sheet xmlns:r="http://schemas.openxmlformats.org/officeDocument/2006/relationships" name="U_Auth_DangNhap" sheetId="13" state="visible" r:id="rId13"/>
    <sheet xmlns:r="http://schemas.openxmlformats.org/officeDocument/2006/relationships" name="U_Auth_DangKy" sheetId="14" state="visible" r:id="rId14"/>
    <sheet xmlns:r="http://schemas.openxmlformats.org/officeDocument/2006/relationships" name="U_Auth_QuenMK" sheetId="15" state="visible" r:id="rId15"/>
    <sheet xmlns:r="http://schemas.openxmlformats.org/officeDocument/2006/relationships" name="U_Auth_ResetMK" sheetId="16" state="visible" r:id="rId16"/>
    <sheet xmlns:r="http://schemas.openxmlformats.org/officeDocument/2006/relationships" name="U_SP_DanhSach" sheetId="17" state="visible" r:id="rId17"/>
    <sheet xmlns:r="http://schemas.openxmlformats.org/officeDocument/2006/relationships" name="U_SP_ChiTiet" sheetId="18" state="visible" r:id="rId18"/>
    <sheet xmlns:r="http://schemas.openxmlformats.org/officeDocument/2006/relationships" name="U_BoSuuTap" sheetId="19" state="visible" r:id="rId19"/>
    <sheet xmlns:r="http://schemas.openxmlformats.org/officeDocument/2006/relationships" name="U_AI_GoiY" sheetId="20" state="visible" r:id="rId20"/>
    <sheet xmlns:r="http://schemas.openxmlformats.org/officeDocument/2006/relationships" name="U_AI_StyleQuiz" sheetId="21" state="visible" r:id="rId21"/>
    <sheet xmlns:r="http://schemas.openxmlformats.org/officeDocument/2006/relationships" name="U_AI_Chatbot" sheetId="22" state="visible" r:id="rId22"/>
    <sheet xmlns:r="http://schemas.openxmlformats.org/officeDocument/2006/relationships" name="U_Blog" sheetId="23" state="visible" r:id="rId23"/>
    <sheet xmlns:r="http://schemas.openxmlformats.org/officeDocument/2006/relationships" name="U_Blog_ChiTiet" sheetId="24" state="visible" r:id="rId24"/>
    <sheet xmlns:r="http://schemas.openxmlformats.org/officeDocument/2006/relationships" name="U_VeChungToi" sheetId="25" state="visible" r:id="rId25"/>
    <sheet xmlns:r="http://schemas.openxmlformats.org/officeDocument/2006/relationships" name="U_LienHe" sheetId="26" state="visible" r:id="rId26"/>
    <sheet xmlns:r="http://schemas.openxmlformats.org/officeDocument/2006/relationships" name="U_UuDai" sheetId="27" state="visible" r:id="rId27"/>
    <sheet xmlns:r="http://schemas.openxmlformats.org/officeDocument/2006/relationships" name="U_ChinhSach" sheetId="28" state="visible" r:id="rId28"/>
    <sheet xmlns:r="http://schemas.openxmlformats.org/officeDocument/2006/relationships" name="U_Wishlist" sheetId="29" state="visible" r:id="rId29"/>
    <sheet xmlns:r="http://schemas.openxmlformats.org/officeDocument/2006/relationships" name="U_GioHang" sheetId="30" state="visible" r:id="rId30"/>
    <sheet xmlns:r="http://schemas.openxmlformats.org/officeDocument/2006/relationships" name="U_TK_HoSo" sheetId="31" state="visible" r:id="rId31"/>
    <sheet xmlns:r="http://schemas.openxmlformats.org/officeDocument/2006/relationships" name="U_TK_TheoDoiDH" sheetId="32" state="visible" r:id="rId32"/>
    <sheet xmlns:r="http://schemas.openxmlformats.org/officeDocument/2006/relationships" name="U_TK_DonHang" sheetId="33" state="visible" r:id="rId33"/>
    <sheet xmlns:r="http://schemas.openxmlformats.org/officeDocument/2006/relationships" name="U_TK_CTDonHang" sheetId="34" state="visible" r:id="rId34"/>
    <sheet xmlns:r="http://schemas.openxmlformats.org/officeDocument/2006/relationships" name="U_TK_DoiTra" sheetId="35" state="visible" r:id="rId35"/>
    <sheet xmlns:r="http://schemas.openxmlformats.org/officeDocument/2006/relationships" name="U_TK_DanhGia" sheetId="36" state="visible" r:id="rId36"/>
    <sheet xmlns:r="http://schemas.openxmlformats.org/officeDocument/2006/relationships" name="U_CK_VanChuyen" sheetId="37" state="visible" r:id="rId37"/>
    <sheet xmlns:r="http://schemas.openxmlformats.org/officeDocument/2006/relationships" name="U_CK_OTP" sheetId="38" state="visible" r:id="rId38"/>
    <sheet xmlns:r="http://schemas.openxmlformats.org/officeDocument/2006/relationships" name="U_CK_ThanhCong" sheetId="39" state="visible" r:id="rId39"/>
    <sheet xmlns:r="http://schemas.openxmlformats.org/officeDocument/2006/relationships" name="U_ThongBao" sheetId="40" state="visible" r:id="rId40"/>
    <sheet xmlns:r="http://schemas.openxmlformats.org/officeDocument/2006/relationships" name="A_Login" sheetId="41" state="visible" r:id="rId41"/>
    <sheet xmlns:r="http://schemas.openxmlformats.org/officeDocument/2006/relationships" name="A_GoogleSSO" sheetId="42" state="visible" r:id="rId42"/>
    <sheet xmlns:r="http://schemas.openxmlformats.org/officeDocument/2006/relationships" name="A_DangKy" sheetId="43" state="visible" r:id="rId43"/>
    <sheet xmlns:r="http://schemas.openxmlformats.org/officeDocument/2006/relationships" name="A_ChoQuyen" sheetId="44" state="visible" r:id="rId44"/>
    <sheet xmlns:r="http://schemas.openxmlformats.org/officeDocument/2006/relationships" name="A_DoiMatKhau" sheetId="45" state="visible" r:id="rId45"/>
    <sheet xmlns:r="http://schemas.openxmlformats.org/officeDocument/2006/relationships" name="A_Dashboard" sheetId="46" state="visible" r:id="rId46"/>
    <sheet xmlns:r="http://schemas.openxmlformats.org/officeDocument/2006/relationships" name="A_TaiKhoan" sheetId="47" state="visible" r:id="rId47"/>
    <sheet xmlns:r="http://schemas.openxmlformats.org/officeDocument/2006/relationships" name="A_SanPham" sheetId="48" state="visible" r:id="rId48"/>
    <sheet xmlns:r="http://schemas.openxmlformats.org/officeDocument/2006/relationships" name="A_DonHang" sheetId="49" state="visible" r:id="rId49"/>
    <sheet xmlns:r="http://schemas.openxmlformats.org/officeDocument/2006/relationships" name="A_DanhGia" sheetId="50" state="visible" r:id="rId50"/>
    <sheet xmlns:r="http://schemas.openxmlformats.org/officeDocument/2006/relationships" name="A_DoiTra_CSKH" sheetId="51" state="visible" r:id="rId51"/>
    <sheet xmlns:r="http://schemas.openxmlformats.org/officeDocument/2006/relationships" name="A_Gia" sheetId="52" state="visible" r:id="rId52"/>
    <sheet xmlns:r="http://schemas.openxmlformats.org/officeDocument/2006/relationships" name="A_KhuyenMai" sheetId="53" state="visible" r:id="rId53"/>
    <sheet xmlns:r="http://schemas.openxmlformats.org/officeDocument/2006/relationships" name="A_NhatKy" sheetId="54" state="visible" r:id="rId54"/>
  </sheets>
  <definedNames>
    <definedName name="_xlnm._FilterDatabase" localSheetId="0" hidden="1">'00_DocTruocKhiDien'!$A$4:$B$8</definedName>
    <definedName name="_xlnm.Print_Titles" localSheetId="0">'00_DocTruocKhiDien'!$1:$4</definedName>
    <definedName name="_xlnm._FilterDatabase" localSheetId="1" hidden="1">'01_YNghiaCot'!$A$4:$G$39</definedName>
    <definedName name="_xlnm.Print_Titles" localSheetId="1">'01_YNghiaCot'!$1:$4</definedName>
    <definedName name="_xlnm.Print_Titles" localSheetId="2">'02_PhanCong_6TV'!$1:$4</definedName>
    <definedName name="_xlnm._FilterDatabase" localSheetId="3" hidden="1">'03_Master_Catalog'!$A$4:$P$47</definedName>
    <definedName name="_xlnm.Print_Titles" localSheetId="3">'03_Master_Catalog'!$1:$4</definedName>
    <definedName name="_xlnm._FilterDatabase" localSheetId="4" hidden="1">'04_UAT_TongHop'!$A$4:$AI$290</definedName>
    <definedName name="_xlnm.Print_Titles" localSheetId="4">'04_UAT_TongHop'!$1:$4</definedName>
    <definedName name="_xlnm._FilterDatabase" localSheetId="5" hidden="1">'05_Loi_HienTrang'!$A$4:$L$40</definedName>
    <definedName name="_xlnm.Print_Titles" localSheetId="5">'05_Loi_HienTrang'!$1:$4</definedName>
    <definedName name="_xlnm._FilterDatabase" localSheetId="6" hidden="1">'06_CaiTien_UIUX'!$A$4:$K$50</definedName>
    <definedName name="_xlnm.Print_Titles" localSheetId="6">'06_CaiTien_UIUX'!$1:$4</definedName>
    <definedName name="_xlnm._FilterDatabase" localSheetId="7" hidden="1">'07_BPMN_Userflow'!$A$4:$K$40</definedName>
    <definedName name="_xlnm.Print_Titles" localSheetId="7">'07_BPMN_Userflow'!$1:$4</definedName>
    <definedName name="_xlnm._FilterDatabase" localSheetId="8" hidden="1">'08_AI_TinhNangMoi'!$A$4:$M$40</definedName>
    <definedName name="_xlnm.Print_Titles" localSheetId="8">'08_AI_TinhNangMoi'!$1:$4</definedName>
    <definedName name="_xlnm._FilterDatabase" localSheetId="9" hidden="1">'09_HITL_ChamDiem'!$A$4:$R$47</definedName>
    <definedName name="_xlnm.Print_Titles" localSheetId="9">'09_HITL_ChamDiem'!$1:$4</definedName>
    <definedName name="_xlnm.Print_Titles" localSheetId="10">'10_TienDo'!$1:$4</definedName>
    <definedName name="_xlnm._FilterDatabase" localSheetId="11" hidden="1">'U_Home'!$A$19:$AI$28</definedName>
    <definedName name="_xlnm.Print_Titles" localSheetId="11">'U_Home'!$1:$4</definedName>
    <definedName name="_xlnm._FilterDatabase" localSheetId="12" hidden="1">'U_Auth_DangNhap'!$A$19:$AI$30</definedName>
    <definedName name="_xlnm.Print_Titles" localSheetId="12">'U_Auth_DangNhap'!$1:$4</definedName>
    <definedName name="_xlnm._FilterDatabase" localSheetId="13" hidden="1">'U_Auth_DangKy'!$A$19:$AI$28</definedName>
    <definedName name="_xlnm.Print_Titles" localSheetId="13">'U_Auth_DangKy'!$1:$4</definedName>
    <definedName name="_xlnm._FilterDatabase" localSheetId="14" hidden="1">'U_Auth_QuenMK'!$A$19:$AI$28</definedName>
    <definedName name="_xlnm.Print_Titles" localSheetId="14">'U_Auth_QuenMK'!$1:$4</definedName>
    <definedName name="_xlnm._FilterDatabase" localSheetId="15" hidden="1">'U_Auth_ResetMK'!$A$19:$AI$28</definedName>
    <definedName name="_xlnm.Print_Titles" localSheetId="15">'U_Auth_ResetMK'!$1:$4</definedName>
    <definedName name="_xlnm._FilterDatabase" localSheetId="16" hidden="1">'U_SP_DanhSach'!$A$19:$AI$29</definedName>
    <definedName name="_xlnm.Print_Titles" localSheetId="16">'U_SP_DanhSach'!$1:$4</definedName>
    <definedName name="_xlnm._FilterDatabase" localSheetId="17" hidden="1">'U_SP_ChiTiet'!$A$19:$AI$29</definedName>
    <definedName name="_xlnm.Print_Titles" localSheetId="17">'U_SP_ChiTiet'!$1:$4</definedName>
    <definedName name="_xlnm._FilterDatabase" localSheetId="18" hidden="1">'U_BoSuuTap'!$A$19:$AI$28</definedName>
    <definedName name="_xlnm.Print_Titles" localSheetId="18">'U_BoSuuTap'!$1:$4</definedName>
    <definedName name="_xlnm._FilterDatabase" localSheetId="19" hidden="1">'U_AI_GoiY'!$A$19:$AI$29</definedName>
    <definedName name="_xlnm.Print_Titles" localSheetId="19">'U_AI_GoiY'!$1:$4</definedName>
    <definedName name="_xlnm._FilterDatabase" localSheetId="20" hidden="1">'U_AI_StyleQuiz'!$A$19:$AI$28</definedName>
    <definedName name="_xlnm.Print_Titles" localSheetId="20">'U_AI_StyleQuiz'!$1:$4</definedName>
    <definedName name="_xlnm._FilterDatabase" localSheetId="21" hidden="1">'U_AI_Chatbot'!$A$19:$AI$30</definedName>
    <definedName name="_xlnm.Print_Titles" localSheetId="21">'U_AI_Chatbot'!$1:$4</definedName>
    <definedName name="_xlnm._FilterDatabase" localSheetId="22" hidden="1">'U_Blog'!$A$19:$AI$28</definedName>
    <definedName name="_xlnm.Print_Titles" localSheetId="22">'U_Blog'!$1:$4</definedName>
    <definedName name="_xlnm._FilterDatabase" localSheetId="23" hidden="1">'U_Blog_ChiTiet'!$A$19:$AI$28</definedName>
    <definedName name="_xlnm.Print_Titles" localSheetId="23">'U_Blog_ChiTiet'!$1:$4</definedName>
    <definedName name="_xlnm._FilterDatabase" localSheetId="24" hidden="1">'U_VeChungToi'!$A$19:$AI$28</definedName>
    <definedName name="_xlnm.Print_Titles" localSheetId="24">'U_VeChungToi'!$1:$4</definedName>
    <definedName name="_xlnm._FilterDatabase" localSheetId="25" hidden="1">'U_LienHe'!$A$19:$AI$28</definedName>
    <definedName name="_xlnm.Print_Titles" localSheetId="25">'U_LienHe'!$1:$4</definedName>
    <definedName name="_xlnm._FilterDatabase" localSheetId="26" hidden="1">'U_UuDai'!$A$19:$AI$28</definedName>
    <definedName name="_xlnm.Print_Titles" localSheetId="26">'U_UuDai'!$1:$4</definedName>
    <definedName name="_xlnm._FilterDatabase" localSheetId="27" hidden="1">'U_ChinhSach'!$A$19:$AI$28</definedName>
    <definedName name="_xlnm.Print_Titles" localSheetId="27">'U_ChinhSach'!$1:$4</definedName>
    <definedName name="_xlnm._FilterDatabase" localSheetId="28" hidden="1">'U_Wishlist'!$A$19:$AI$29</definedName>
    <definedName name="_xlnm.Print_Titles" localSheetId="28">'U_Wishlist'!$1:$4</definedName>
    <definedName name="_xlnm._FilterDatabase" localSheetId="29" hidden="1">'U_GioHang'!$A$19:$AI$29</definedName>
    <definedName name="_xlnm.Print_Titles" localSheetId="29">'U_GioHang'!$1:$4</definedName>
    <definedName name="_xlnm._FilterDatabase" localSheetId="30" hidden="1">'U_TK_HoSo'!$A$19:$AI$28</definedName>
    <definedName name="_xlnm.Print_Titles" localSheetId="30">'U_TK_HoSo'!$1:$4</definedName>
    <definedName name="_xlnm._FilterDatabase" localSheetId="31" hidden="1">'U_TK_TheoDoiDH'!$A$19:$AI$28</definedName>
    <definedName name="_xlnm.Print_Titles" localSheetId="31">'U_TK_TheoDoiDH'!$1:$4</definedName>
    <definedName name="_xlnm._FilterDatabase" localSheetId="32" hidden="1">'U_TK_DonHang'!$A$19:$AI$29</definedName>
    <definedName name="_xlnm.Print_Titles" localSheetId="32">'U_TK_DonHang'!$1:$4</definedName>
    <definedName name="_xlnm._FilterDatabase" localSheetId="33" hidden="1">'U_TK_CTDonHang'!$A$19:$AI$28</definedName>
    <definedName name="_xlnm.Print_Titles" localSheetId="33">'U_TK_CTDonHang'!$1:$4</definedName>
    <definedName name="_xlnm._FilterDatabase" localSheetId="34" hidden="1">'U_TK_DoiTra'!$A$19:$AI$30</definedName>
    <definedName name="_xlnm.Print_Titles" localSheetId="34">'U_TK_DoiTra'!$1:$4</definedName>
    <definedName name="_xlnm._FilterDatabase" localSheetId="35" hidden="1">'U_TK_DanhGia'!$A$19:$AI$28</definedName>
    <definedName name="_xlnm.Print_Titles" localSheetId="35">'U_TK_DanhGia'!$1:$4</definedName>
    <definedName name="_xlnm._FilterDatabase" localSheetId="36" hidden="1">'U_CK_VanChuyen'!$A$19:$AI$31</definedName>
    <definedName name="_xlnm.Print_Titles" localSheetId="36">'U_CK_VanChuyen'!$1:$4</definedName>
    <definedName name="_xlnm._FilterDatabase" localSheetId="37" hidden="1">'U_CK_OTP'!$A$19:$AI$29</definedName>
    <definedName name="_xlnm.Print_Titles" localSheetId="37">'U_CK_OTP'!$1:$4</definedName>
    <definedName name="_xlnm._FilterDatabase" localSheetId="38" hidden="1">'U_CK_ThanhCong'!$A$19:$AI$28</definedName>
    <definedName name="_xlnm.Print_Titles" localSheetId="38">'U_CK_ThanhCong'!$1:$4</definedName>
    <definedName name="_xlnm._FilterDatabase" localSheetId="39" hidden="1">'U_ThongBao'!$A$19:$AI$28</definedName>
    <definedName name="_xlnm.Print_Titles" localSheetId="39">'U_ThongBao'!$1:$4</definedName>
    <definedName name="_xlnm._FilterDatabase" localSheetId="40" hidden="1">'A_Login'!$A$19:$AI$28</definedName>
    <definedName name="_xlnm.Print_Titles" localSheetId="40">'A_Login'!$1:$4</definedName>
    <definedName name="_xlnm._FilterDatabase" localSheetId="41" hidden="1">'A_GoogleSSO'!$A$19:$AI$28</definedName>
    <definedName name="_xlnm.Print_Titles" localSheetId="41">'A_GoogleSSO'!$1:$4</definedName>
    <definedName name="_xlnm._FilterDatabase" localSheetId="42" hidden="1">'A_DangKy'!$A$19:$AI$28</definedName>
    <definedName name="_xlnm.Print_Titles" localSheetId="42">'A_DangKy'!$1:$4</definedName>
    <definedName name="_xlnm._FilterDatabase" localSheetId="43" hidden="1">'A_ChoQuyen'!$A$19:$AI$28</definedName>
    <definedName name="_xlnm.Print_Titles" localSheetId="43">'A_ChoQuyen'!$1:$4</definedName>
    <definedName name="_xlnm._FilterDatabase" localSheetId="44" hidden="1">'A_DoiMatKhau'!$A$19:$AI$28</definedName>
    <definedName name="_xlnm.Print_Titles" localSheetId="44">'A_DoiMatKhau'!$1:$4</definedName>
    <definedName name="_xlnm._FilterDatabase" localSheetId="45" hidden="1">'A_Dashboard'!$A$19:$AI$29</definedName>
    <definedName name="_xlnm.Print_Titles" localSheetId="45">'A_Dashboard'!$1:$4</definedName>
    <definedName name="_xlnm._FilterDatabase" localSheetId="46" hidden="1">'A_TaiKhoan'!$A$19:$AI$30</definedName>
    <definedName name="_xlnm.Print_Titles" localSheetId="46">'A_TaiKhoan'!$1:$4</definedName>
    <definedName name="_xlnm._FilterDatabase" localSheetId="47" hidden="1">'A_SanPham'!$A$19:$AI$30</definedName>
    <definedName name="_xlnm.Print_Titles" localSheetId="47">'A_SanPham'!$1:$4</definedName>
    <definedName name="_xlnm._FilterDatabase" localSheetId="48" hidden="1">'A_DonHang'!$A$19:$AI$30</definedName>
    <definedName name="_xlnm.Print_Titles" localSheetId="48">'A_DonHang'!$1:$4</definedName>
    <definedName name="_xlnm._FilterDatabase" localSheetId="49" hidden="1">'A_DanhGia'!$A$19:$AI$29</definedName>
    <definedName name="_xlnm.Print_Titles" localSheetId="49">'A_DanhGia'!$1:$4</definedName>
    <definedName name="_xlnm._FilterDatabase" localSheetId="50" hidden="1">'A_DoiTra_CSKH'!$A$19:$AI$31</definedName>
    <definedName name="_xlnm.Print_Titles" localSheetId="50">'A_DoiTra_CSKH'!$1:$4</definedName>
    <definedName name="_xlnm._FilterDatabase" localSheetId="51" hidden="1">'A_Gia'!$A$19:$AI$28</definedName>
    <definedName name="_xlnm.Print_Titles" localSheetId="51">'A_Gia'!$1:$4</definedName>
    <definedName name="_xlnm._FilterDatabase" localSheetId="52" hidden="1">'A_KhuyenMai'!$A$19:$AI$29</definedName>
    <definedName name="_xlnm.Print_Titles" localSheetId="52">'A_KhuyenMai'!$1:$4</definedName>
    <definedName name="_xlnm._FilterDatabase" localSheetId="53" hidden="1">'A_NhatKy'!$A$19:$AI$28</definedName>
    <definedName name="_xlnm.Print_Titles" localSheetId="53">'A_NhatKy'!$1:$4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D6D7E"/>
      <sz val="11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F6F7"/>
      </patternFill>
    </fill>
    <fill>
      <patternFill patternType="solid">
        <fgColor rgb="00FFFFFF"/>
      </patternFill>
    </fill>
    <fill>
      <patternFill patternType="solid">
        <fgColor rgb="00FCF3CF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196F3D"/>
      </patternFill>
    </fill>
    <fill>
      <patternFill patternType="solid">
        <fgColor rgb="00B9770E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vertical="center" wrapText="1"/>
    </xf>
    <xf numFmtId="0" fontId="4" fillId="2" borderId="1" pivotButton="0" quotePrefix="0" xfId="0"/>
    <xf numFmtId="0" fontId="0" fillId="6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Số tab UAT theo thành viên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'10_TienDo'!B4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'10_TienDo'!$A$5:$A$10</f>
            </numRef>
          </cat>
          <val>
            <numRef>
              <f>'10_TienDo'!$B$5:$B$10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Thành viên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Số tab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BA</author>
  </authors>
  <commentList>
    <comment ref="B5" authorId="0" shapeId="0">
      <text>
        <t>Mã test case ổn định, không đổi. Format {MaTinhNang}-TC##.</t>
      </text>
    </comment>
    <comment ref="B6" authorId="0" shapeId="0">
      <text>
        <t>Happy / Negative / Edge / Empty / Permission / Mobile / DOCX. Để lọc đúng loại kiểm thử.</t>
      </text>
    </comment>
    <comment ref="B7" authorId="0" shapeId="0">
      <text>
        <t>Hành động con trong cùng tab (ví dụ OTP, voucher, size).</t>
      </text>
    </comment>
    <comment ref="B8" authorId="0" shapeId="0">
      <text>
        <t>Điều kiện trước khi bấm. Tester phải lập đúng trạng thái này.</t>
      </text>
    </comment>
    <comment ref="B9" authorId="0" shapeId="0">
      <text>
        <t>Viết từng bước như user thật: vào URL → bấm → nhập. Bắt buộc chi tiết, không viết 'test login'.</t>
      </text>
    </comment>
    <comment ref="B10" authorId="0" shapeId="0">
      <text>
        <t>Account / SKU / OTP / file dùng khi chạy. Che mật khẩu. Ghi môi trường.</t>
      </text>
    </comment>
    <comment ref="B11" authorId="0" shapeId="0">
      <text>
        <t>Expected từ CODE hiện tại + policy. Đối chiếu DOCX cũ ở cột riêng, không trộn.</t>
      </text>
    </comment>
    <comment ref="B12" authorId="0" shapeId="0">
      <text>
        <t>Cái mắt thấy trên production/staging. Nếu khác expected thì Fail.</t>
      </text>
    </comment>
    <comment ref="B13" authorId="0" shapeId="0">
      <text>
        <t>Pass | Fail | Blocked | N/A. Blocked = không test được (mất data, 500, thiếu quyền).</t>
      </text>
    </comment>
    <comment ref="B14" authorId="0" shapeId="0">
      <text>
        <t>Triệu chứng lỗi hiện trạng. 1 câu: làm gì → thấy gì. Không viết 'lỗi UI' chung chung.</t>
      </text>
    </comment>
    <comment ref="B15" authorId="0" shapeId="0">
      <text>
        <t>Blocker (không mua/không admin được) / Major / Minor / Cosmetic.</t>
      </text>
    </comment>
    <comment ref="B16" authorId="0" shapeId="0">
      <text>
        <t>Link Drive/GitLab hoặc tên file. Bắt buộc khi Fail hoặc khi đề xuất UI.</t>
      </text>
    </comment>
    <comment ref="B17" authorId="0" shapeId="0">
      <text>
        <t>Prod user/admin | Staging | Local. UAT chính = Production đang chạy.</t>
      </text>
    </comment>
    <comment ref="B18" authorId="0" shapeId="0">
      <text>
        <t>Desktop 1280+ / Mobile 390. Mỗi TC Happy phải có ít nhất 1 lần Mobile nếu tab public.</t>
      </text>
    </comment>
    <comment ref="B19" authorId="0" shapeId="0">
      <text>
        <t>Khớp | Lệch | Thiếu trên UI | Thiếu trên DOCX | Không có DOCX. Bắt buộc đọc file quy trình cũ.</t>
      </text>
    </comment>
    <comment ref="B20" authorId="0" shapeId="0">
      <text>
        <t>Nguyên văn / mục / trang trong DOCX cũ. Nếu không có file, ghi đường dẫn đã tìm và 'Không có'.</t>
      </text>
    </comment>
    <comment ref="B21" authorId="0" shapeId="0">
      <text>
        <t>DOCX nói A, UI đang B. Đây là input BA chuẩn hóa requirement.</t>
      </text>
    </comment>
    <comment ref="B22" authorId="0" shapeId="0">
      <text>
        <t>Cải tiến cụ thể cho TC này (không copy slogan). Gắn với requirement.</t>
      </text>
    </comment>
    <comment ref="B23" authorId="0" shapeId="0">
      <text>
        <t>Vì sao (pain user, lệch thị trường, lỗi, thiếu AI). Phải có lý do.</t>
      </text>
    </comment>
    <comment ref="B24" authorId="0" shapeId="0">
      <text>
        <t>Nếu làm đề xuất: Không đổi / Thấp / Trung bình / Cao / Phá vỡ luồng hiện tại.</t>
      </text>
    </comment>
    <comment ref="B25" authorId="0" shapeId="0">
      <text>
        <t>Khung bố cục mới: thêm/bớt vùng, thứ tự bước. Ghi 'giữ' nếu không đổi.</t>
      </text>
    </comment>
    <comment ref="B26" authorId="0" shapeId="0">
      <text>
        <t>Visual: token màu, spacing, component, trạng thái hover/empty/error.</t>
      </text>
    </comment>
    <comment ref="B27" authorId="0" shapeId="0">
      <text>
        <t>Click-through: nhánh, micro-interaction, thời điểm hiện modal/OTP.</t>
      </text>
    </comment>
    <comment ref="B28" authorId="0" shapeId="0">
      <text>
        <t>Angular: signal, empty/error, a11y, lazy. Không đề xuất HttpClient trong page.</t>
      </text>
    </comment>
    <comment ref="B29" authorId="0" shapeId="0">
      <text>
        <t>Cổng BPMN: thêm/bớt task, lane User vs Admin vs Hệ thống vs Payment.</t>
      </text>
    </comment>
    <comment ref="B30" authorId="0" shapeId="0">
      <text>
        <t>Lối vào tính năng giống production thật (entry, shortcut, deep link, resume).</t>
      </text>
    </comment>
    <comment ref="B31" authorId="0" shapeId="0">
      <text>
        <t>AI gắn đúng function này (không AI chung chung). Ghi input/output/human approve.</t>
      </text>
    </comment>
    <comment ref="B32" authorId="0" shapeId="0">
      <text>
        <t>ID yêu cầu BA sau khi chốt. Để trống đến khi HITL đủ.</t>
      </text>
    </comment>
    <comment ref="B33" authorId="0" shapeId="0">
      <text>
        <t>P0 P1 P2 P3 sau khi có đủ 6 người. Tester gợi ý, PM chốt.</t>
      </text>
    </comment>
    <comment ref="B34" authorId="0" shapeId="0">
      <text>
        <t>S &lt;1n / M 1–3n / L 1 sprint / XL nhiều team.</t>
      </text>
    </comment>
    <comment ref="B35" authorId="0" shapeId="0">
      <text>
        <t>Chủ trì tab. Vẫn phải tự chạy, không ủy quyền trắng.</t>
      </text>
    </comment>
    <comment ref="B36" authorId="0" shapeId="0">
      <text>
        <t>Thành viên thứ 2 xác nhận điểm và đề xuất (human in the loop).</t>
      </text>
    </comment>
    <comment ref="B37" authorId="0" shapeId="0">
      <text>
        <t>YYYY-MM-DD lần chạy trên production.</t>
      </text>
    </comment>
    <comment ref="B38" authorId="0" shapeId="0">
      <text>
        <t>Chưa test | Đang test | Đạt | Không đạt | Blocked | Cần review HITL.</t>
      </text>
    </comment>
    <comment ref="B39" authorId="0" shapeId="0">
      <text>
        <t>Ticket sau khi chốt. Không tự invent KAN.</t>
      </text>
    </comment>
  </commentList>
</comments>
</file>

<file path=xl/comments/comment2.xml><?xml version="1.0" encoding="utf-8"?>
<comments xmlns="http://schemas.openxmlformats.org/spreadsheetml/2006/main">
  <authors>
    <author>BA</author>
  </authors>
  <commentList>
    <comment ref="A4" authorId="0" shapeId="0">
      <text>
        <t>Mã test case ổn định, không đổi. Format {MaTinhNang}-TC##.</t>
      </text>
    </comment>
    <comment ref="B4" authorId="0" shapeId="0">
      <text>
        <t>Happy / Negative / Edge / Empty / Permission / Mobile / DOCX. Để lọc đúng loại kiểm thử.</t>
      </text>
    </comment>
    <comment ref="C4" authorId="0" shapeId="0">
      <text>
        <t>Hành động con trong cùng tab (ví dụ OTP, voucher, size).</t>
      </text>
    </comment>
    <comment ref="D4" authorId="0" shapeId="0">
      <text>
        <t>Điều kiện trước khi bấm. Tester phải lập đúng trạng thái này.</t>
      </text>
    </comment>
    <comment ref="E4" authorId="0" shapeId="0">
      <text>
        <t>Viết từng bước như user thật: vào URL → bấm → nhập. Bắt buộc chi tiết, không viết 'test login'.</t>
      </text>
    </comment>
    <comment ref="F4" authorId="0" shapeId="0">
      <text>
        <t>Account / SKU / OTP / file dùng khi chạy. Che mật khẩu. Ghi môi trường.</t>
      </text>
    </comment>
    <comment ref="G4" authorId="0" shapeId="0">
      <text>
        <t>Expected từ CODE hiện tại + policy. Đối chiếu DOCX cũ ở cột riêng, không trộn.</t>
      </text>
    </comment>
    <comment ref="H4" authorId="0" shapeId="0">
      <text>
        <t>Cái mắt thấy trên production/staging. Nếu khác expected thì Fail.</t>
      </text>
    </comment>
    <comment ref="I4" authorId="0" shapeId="0">
      <text>
        <t>Pass | Fail | Blocked | N/A. Blocked = không test được (mất data, 500, thiếu quyền).</t>
      </text>
    </comment>
    <comment ref="J4" authorId="0" shapeId="0">
      <text>
        <t>Triệu chứng lỗi hiện trạng. 1 câu: làm gì → thấy gì. Không viết 'lỗi UI' chung chung.</t>
      </text>
    </comment>
    <comment ref="K4" authorId="0" shapeId="0">
      <text>
        <t>Blocker (không mua/không admin được) / Major / Minor / Cosmetic.</t>
      </text>
    </comment>
    <comment ref="L4" authorId="0" shapeId="0">
      <text>
        <t>Link Drive/GitLab hoặc tên file. Bắt buộc khi Fail hoặc khi đề xuất UI.</t>
      </text>
    </comment>
    <comment ref="M4" authorId="0" shapeId="0">
      <text>
        <t>Prod user/admin | Staging | Local. UAT chính = Production đang chạy.</t>
      </text>
    </comment>
    <comment ref="N4" authorId="0" shapeId="0">
      <text>
        <t>Desktop 1280+ / Mobile 390. Mỗi TC Happy phải có ít nhất 1 lần Mobile nếu tab public.</t>
      </text>
    </comment>
    <comment ref="O4" authorId="0" shapeId="0">
      <text>
        <t>Khớp | Lệch | Thiếu trên UI | Thiếu trên DOCX | Không có DOCX. Bắt buộc đọc file quy trình cũ.</t>
      </text>
    </comment>
    <comment ref="P4" authorId="0" shapeId="0">
      <text>
        <t>Nguyên văn / mục / trang trong DOCX cũ. Nếu không có file, ghi đường dẫn đã tìm và 'Không có'.</t>
      </text>
    </comment>
    <comment ref="Q4" authorId="0" shapeId="0">
      <text>
        <t>DOCX nói A, UI đang B. Đây là input BA chuẩn hóa requirement.</t>
      </text>
    </comment>
    <comment ref="R4" authorId="0" shapeId="0">
      <text>
        <t>Cải tiến cụ thể cho TC này (không copy slogan). Gắn với requirement.</t>
      </text>
    </comment>
    <comment ref="S4" authorId="0" shapeId="0">
      <text>
        <t>Vì sao (pain user, lệch thị trường, lỗi, thiếu AI). Phải có lý do.</t>
      </text>
    </comment>
    <comment ref="T4" authorId="0" shapeId="0">
      <text>
        <t>Nếu làm đề xuất: Không đổi / Thấp / Trung bình / Cao / Phá vỡ luồng hiện tại.</t>
      </text>
    </comment>
    <comment ref="U4" authorId="0" shapeId="0">
      <text>
        <t>Khung bố cục mới: thêm/bớt vùng, thứ tự bước. Ghi 'giữ' nếu không đổi.</t>
      </text>
    </comment>
    <comment ref="V4" authorId="0" shapeId="0">
      <text>
        <t>Visual: token màu, spacing, component, trạng thái hover/empty/error.</t>
      </text>
    </comment>
    <comment ref="W4" authorId="0" shapeId="0">
      <text>
        <t>Click-through: nhánh, micro-interaction, thời điểm hiện modal/OTP.</t>
      </text>
    </comment>
    <comment ref="X4" authorId="0" shapeId="0">
      <text>
        <t>Angular: signal, empty/error, a11y, lazy. Không đề xuất HttpClient trong page.</t>
      </text>
    </comment>
    <comment ref="Y4" authorId="0" shapeId="0">
      <text>
        <t>Cổng BPMN: thêm/bớt task, lane User vs Admin vs Hệ thống vs Payment.</t>
      </text>
    </comment>
    <comment ref="Z4" authorId="0" shapeId="0">
      <text>
        <t>Lối vào tính năng giống production thật (entry, shortcut, deep link, resume).</t>
      </text>
    </comment>
    <comment ref="AA4" authorId="0" shapeId="0">
      <text>
        <t>AI gắn đúng function này (không AI chung chung). Ghi input/output/human approve.</t>
      </text>
    </comment>
    <comment ref="AB4" authorId="0" shapeId="0">
      <text>
        <t>ID yêu cầu BA sau khi chốt. Để trống đến khi HITL đủ.</t>
      </text>
    </comment>
    <comment ref="AC4" authorId="0" shapeId="0">
      <text>
        <t>P0 P1 P2 P3 sau khi có đủ 6 người. Tester gợi ý, PM chốt.</t>
      </text>
    </comment>
    <comment ref="AD4" authorId="0" shapeId="0">
      <text>
        <t>S &lt;1n / M 1–3n / L 1 sprint / XL nhiều team.</t>
      </text>
    </comment>
    <comment ref="AE4" authorId="0" shapeId="0">
      <text>
        <t>Chủ trì tab. Vẫn phải tự chạy, không ủy quyền trắng.</t>
      </text>
    </comment>
    <comment ref="AF4" authorId="0" shapeId="0">
      <text>
        <t>Thành viên thứ 2 xác nhận điểm và đề xuất (human in the loop).</t>
      </text>
    </comment>
    <comment ref="AG4" authorId="0" shapeId="0">
      <text>
        <t>YYYY-MM-DD lần chạy trên production.</t>
      </text>
    </comment>
    <comment ref="AH4" authorId="0" shapeId="0">
      <text>
        <t>Chưa test | Đang test | Đạt | Không đạt | Blocked | Cần review HITL.</t>
      </text>
    </comment>
    <comment ref="AI4" authorId="0" shapeId="0">
      <text>
        <t>Ticket sau khi chốt. Không tự invent KAN.</t>
      </text>
    </comment>
  </commentList>
</comments>
</file>

<file path=xl/comments/comment3.xml><?xml version="1.0" encoding="utf-8"?>
<comments xmlns="http://schemas.openxmlformats.org/spreadsheetml/2006/main">
  <authors>
    <author>BA</author>
  </authors>
  <commentList>
    <comment ref="E4" authorId="0" shapeId="0">
      <text>
        <t>Đã mở DOCX/BPMN cũ và ghi lệch?</t>
      </text>
    </comment>
    <comment ref="F4" authorId="0" shapeId="0">
      <text>
        <t>UI production có giống userflow thật (lối vào, resume, empty)?</t>
      </text>
    </comment>
    <comment ref="G4" authorId="0" shapeId="0">
      <text>
        <t>Cần wireframe mới? Vùng nào thừa/thiếu?</t>
      </text>
    </comment>
    <comment ref="H4" authorId="0" shapeId="0">
      <text>
        <t>Cần mockup? Token/spacing/component?</t>
      </text>
    </comment>
    <comment ref="I4" authorId="0" shapeId="0">
      <text>
        <t>Cần prototype click-through cho nhánh này?</t>
      </text>
    </comment>
    <comment ref="J4" authorId="0" shapeId="0">
      <text>
        <t>Gap Angular: empty/error/a11y/lazy/signal?</t>
      </text>
    </comment>
    <comment ref="K4" authorId="0" shapeId="0">
      <text>
        <t>Cổng quy trình thiếu lane/task/exception?</t>
      </text>
    </comment>
    <comment ref="L4" authorId="0" shapeId="0">
      <text>
        <t>Lối vào tính năng có tối?</t>
      </text>
    </comment>
    <comment ref="M4" authorId="0" shapeId="0">
      <text>
        <t>AI nào gắn function này? Cần human approve?</t>
      </text>
    </comment>
    <comment ref="N4" authorId="0" shapeId="0">
      <text>
        <t>Nếu không cải tiến, user/admin bị gì?</t>
      </text>
    </comment>
    <comment ref="O4" authorId="0" shapeId="0">
      <text>
        <t>Chấm 1–5 mức 'đủ production' của tab này</t>
      </text>
    </comment>
    <comment ref="P4" authorId="0" shapeId="0">
      <text>
        <t>Tester + reviewer đồng ý chốt requirement tab này?</t>
      </text>
    </comment>
    <comment ref="Q4" authorId="0" shapeId="0">
      <text>
        <t>Tester + reviewer đồng ý chốt requirement tab này?</t>
      </text>
    </comment>
    <comment ref="R4" authorId="0" shapeId="0">
      <text>
        <t>Tester + reviewer đồng ý chốt requirement tab này?</t>
      </text>
    </comment>
  </commentList>
</comments>
</file>

<file path=xl/comments/comment4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5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6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7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8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9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10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11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12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13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14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15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16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17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18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19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20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21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22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23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24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25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26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27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28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29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30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31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32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33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34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35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36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37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38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39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40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41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42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43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44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45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comments/comment46.xml><?xml version="1.0" encoding="utf-8"?>
<comments xmlns="http://schemas.openxmlformats.org/spreadsheetml/2006/main">
  <authors>
    <author>BA</author>
  </authors>
  <commentList>
    <comment ref="A19" authorId="0" shapeId="0">
      <text>
        <t>[SYS] Mã test case ổn định, không đổi. Format {MaTinhNang}-TC##.</t>
      </text>
    </comment>
    <comment ref="B19" authorId="0" shapeId="0">
      <text>
        <t>[SYS] Happy / Negative / Edge / Empty / Permission / Mobile / DOCX. Để lọc đúng loại kiểm thử.</t>
      </text>
    </comment>
    <comment ref="C19" authorId="0" shapeId="0">
      <text>
        <t>[SYS] Hành động con trong cùng tab (ví dụ OTP, voucher, size).</t>
      </text>
    </comment>
    <comment ref="D19" authorId="0" shapeId="0">
      <text>
        <t>[SYS] Điều kiện trước khi bấm. Tester phải lập đúng trạng thái này.</t>
      </text>
    </comment>
    <comment ref="E19" authorId="0" shapeId="0">
      <text>
        <t>[HITL] Viết từng bước như user thật: vào URL → bấm → nhập. Bắt buộc chi tiết, không viết 'test login'.</t>
      </text>
    </comment>
    <comment ref="F19" authorId="0" shapeId="0">
      <text>
        <t>[HITL] Account / SKU / OTP / file dùng khi chạy. Che mật khẩu. Ghi môi trường.</t>
      </text>
    </comment>
    <comment ref="G19" authorId="0" shapeId="0">
      <text>
        <t>[SYS] Expected từ CODE hiện tại + policy. Đối chiếu DOCX cũ ở cột riêng, không trộn.</t>
      </text>
    </comment>
    <comment ref="H19" authorId="0" shapeId="0">
      <text>
        <t>[HITL] Cái mắt thấy trên production/staging. Nếu khác expected thì Fail.</t>
      </text>
    </comment>
    <comment ref="I19" authorId="0" shapeId="0">
      <text>
        <t>[HITL] Pass | Fail | Blocked | N/A. Blocked = không test được (mất data, 500, thiếu quyền).</t>
      </text>
    </comment>
    <comment ref="J19" authorId="0" shapeId="0">
      <text>
        <t>[HITL] Triệu chứng lỗi hiện trạng. 1 câu: làm gì → thấy gì. Không viết 'lỗi UI' chung chung.</t>
      </text>
    </comment>
    <comment ref="K19" authorId="0" shapeId="0">
      <text>
        <t>[HITL] Blocker (không mua/không admin được) / Major / Minor / Cosmetic.</t>
      </text>
    </comment>
    <comment ref="L19" authorId="0" shapeId="0">
      <text>
        <t>[HITL] Link Drive/GitLab hoặc tên file. Bắt buộc khi Fail hoặc khi đề xuất UI.</t>
      </text>
    </comment>
    <comment ref="M19" authorId="0" shapeId="0">
      <text>
        <t>[HITL] Prod user/admin | Staging | Local. UAT chính = Production đang chạy.</t>
      </text>
    </comment>
    <comment ref="N19" authorId="0" shapeId="0">
      <text>
        <t>[HITL] Desktop 1280+ / Mobile 390. Mỗi TC Happy phải có ít nhất 1 lần Mobile nếu tab public.</t>
      </text>
    </comment>
    <comment ref="O19" authorId="0" shapeId="0">
      <text>
        <t>[HITL] Khớp | Lệch | Thiếu trên UI | Thiếu trên DOCX | Không có DOCX. Bắt buộc đọc file quy trình cũ.</t>
      </text>
    </comment>
    <comment ref="P19" authorId="0" shapeId="0">
      <text>
        <t>[HITL] Nguyên văn / mục / trang trong DOCX cũ. Nếu không có file, ghi đường dẫn đã tìm và 'Không có'.</t>
      </text>
    </comment>
    <comment ref="Q19" authorId="0" shapeId="0">
      <text>
        <t>[HITL] DOCX nói A, UI đang B. Đây là input BA chuẩn hóa requirement.</t>
      </text>
    </comment>
    <comment ref="R19" authorId="0" shapeId="0">
      <text>
        <t>[HITL] Cải tiến cụ thể cho TC này (không copy slogan). Gắn với requirement.</t>
      </text>
    </comment>
    <comment ref="S19" authorId="0" shapeId="0">
      <text>
        <t>[HITL] Vì sao (pain user, lệch thị trường, lỗi, thiếu AI). Phải có lý do.</t>
      </text>
    </comment>
    <comment ref="T19" authorId="0" shapeId="0">
      <text>
        <t>[HITL] Nếu làm đề xuất: Không đổi / Thấp / Trung bình / Cao / Phá vỡ luồng hiện tại.</t>
      </text>
    </comment>
    <comment ref="U19" authorId="0" shapeId="0">
      <text>
        <t>[HITL] Khung bố cục mới: thêm/bớt vùng, thứ tự bước. Ghi 'giữ' nếu không đổi.</t>
      </text>
    </comment>
    <comment ref="V19" authorId="0" shapeId="0">
      <text>
        <t>[HITL] Visual: token màu, spacing, component, trạng thái hover/empty/error.</t>
      </text>
    </comment>
    <comment ref="W19" authorId="0" shapeId="0">
      <text>
        <t>[HITL] Click-through: nhánh, micro-interaction, thời điểm hiện modal/OTP.</t>
      </text>
    </comment>
    <comment ref="X19" authorId="0" shapeId="0">
      <text>
        <t>[HITL] Angular: signal, empty/error, a11y, lazy. Không đề xuất HttpClient trong page.</t>
      </text>
    </comment>
    <comment ref="Y19" authorId="0" shapeId="0">
      <text>
        <t>[HITL] Cổng BPMN: thêm/bớt task, lane User vs Admin vs Hệ thống vs Payment.</t>
      </text>
    </comment>
    <comment ref="Z19" authorId="0" shapeId="0">
      <text>
        <t>[HITL] Lối vào tính năng giống production thật (entry, shortcut, deep link, resume).</t>
      </text>
    </comment>
    <comment ref="AA19" authorId="0" shapeId="0">
      <text>
        <t>[HITL] AI gắn đúng function này (không AI chung chung). Ghi input/output/human approve.</t>
      </text>
    </comment>
    <comment ref="AB19" authorId="0" shapeId="0">
      <text>
        <t>[PM] ID yêu cầu BA sau khi chốt. Để trống đến khi HITL đủ.</t>
      </text>
    </comment>
    <comment ref="AC19" authorId="0" shapeId="0">
      <text>
        <t>[PM] P0 P1 P2 P3 sau khi có đủ 6 người. Tester gợi ý, PM chốt.</t>
      </text>
    </comment>
    <comment ref="AD19" authorId="0" shapeId="0">
      <text>
        <t>[PM] S &lt;1n / M 1–3n / L 1 sprint / XL nhiều team.</t>
      </text>
    </comment>
    <comment ref="AE19" authorId="0" shapeId="0">
      <text>
        <t>[SYS] Chủ trì tab. Vẫn phải tự chạy, không ủy quyền trắng.</t>
      </text>
    </comment>
    <comment ref="AF19" authorId="0" shapeId="0">
      <text>
        <t>[SYS] Thành viên thứ 2 xác nhận điểm và đề xuất (human in the loop).</t>
      </text>
    </comment>
    <comment ref="AG19" authorId="0" shapeId="0">
      <text>
        <t>[HITL] YYYY-MM-DD lần chạy trên production.</t>
      </text>
    </comment>
    <comment ref="AH19" authorId="0" shapeId="0">
      <text>
        <t>[HITL] Chưa test | Đang test | Đạt | Không đạt | Blocked | Cần review HITL.</t>
      </text>
    </comment>
    <comment ref="AI19" authorId="0" shapeId="0">
      <text>
        <t>[PM] Ticket sau khi chốt. Không tự invent KAN.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#'U_Home'!A1" TargetMode="External" Id="rId1"/><Relationship Type="http://schemas.openxmlformats.org/officeDocument/2006/relationships/hyperlink" Target="#'U_Auth_DangNhap'!A1" TargetMode="External" Id="rId2"/><Relationship Type="http://schemas.openxmlformats.org/officeDocument/2006/relationships/hyperlink" Target="#'U_Auth_DangKy'!A1" TargetMode="External" Id="rId3"/><Relationship Type="http://schemas.openxmlformats.org/officeDocument/2006/relationships/hyperlink" Target="#'U_Auth_QuenMK'!A1" TargetMode="External" Id="rId4"/><Relationship Type="http://schemas.openxmlformats.org/officeDocument/2006/relationships/hyperlink" Target="#'U_Auth_ResetMK'!A1" TargetMode="External" Id="rId5"/><Relationship Type="http://schemas.openxmlformats.org/officeDocument/2006/relationships/hyperlink" Target="#'U_SP_DanhSach'!A1" TargetMode="External" Id="rId6"/><Relationship Type="http://schemas.openxmlformats.org/officeDocument/2006/relationships/hyperlink" Target="#'U_SP_ChiTiet'!A1" TargetMode="External" Id="rId7"/><Relationship Type="http://schemas.openxmlformats.org/officeDocument/2006/relationships/hyperlink" Target="#'U_BoSuuTap'!A1" TargetMode="External" Id="rId8"/><Relationship Type="http://schemas.openxmlformats.org/officeDocument/2006/relationships/hyperlink" Target="#'U_AI_GoiY'!A1" TargetMode="External" Id="rId9"/><Relationship Type="http://schemas.openxmlformats.org/officeDocument/2006/relationships/hyperlink" Target="#'U_AI_StyleQuiz'!A1" TargetMode="External" Id="rId10"/><Relationship Type="http://schemas.openxmlformats.org/officeDocument/2006/relationships/hyperlink" Target="#'U_AI_Chatbot'!A1" TargetMode="External" Id="rId11"/><Relationship Type="http://schemas.openxmlformats.org/officeDocument/2006/relationships/hyperlink" Target="#'U_Blog'!A1" TargetMode="External" Id="rId12"/><Relationship Type="http://schemas.openxmlformats.org/officeDocument/2006/relationships/hyperlink" Target="#'U_Blog_ChiTiet'!A1" TargetMode="External" Id="rId13"/><Relationship Type="http://schemas.openxmlformats.org/officeDocument/2006/relationships/hyperlink" Target="#'U_VeChungToi'!A1" TargetMode="External" Id="rId14"/><Relationship Type="http://schemas.openxmlformats.org/officeDocument/2006/relationships/hyperlink" Target="#'U_LienHe'!A1" TargetMode="External" Id="rId15"/><Relationship Type="http://schemas.openxmlformats.org/officeDocument/2006/relationships/hyperlink" Target="#'U_UuDai'!A1" TargetMode="External" Id="rId16"/><Relationship Type="http://schemas.openxmlformats.org/officeDocument/2006/relationships/hyperlink" Target="#'U_ChinhSach'!A1" TargetMode="External" Id="rId17"/><Relationship Type="http://schemas.openxmlformats.org/officeDocument/2006/relationships/hyperlink" Target="#'U_Wishlist'!A1" TargetMode="External" Id="rId18"/><Relationship Type="http://schemas.openxmlformats.org/officeDocument/2006/relationships/hyperlink" Target="#'U_GioHang'!A1" TargetMode="External" Id="rId19"/><Relationship Type="http://schemas.openxmlformats.org/officeDocument/2006/relationships/hyperlink" Target="#'U_TK_HoSo'!A1" TargetMode="External" Id="rId20"/><Relationship Type="http://schemas.openxmlformats.org/officeDocument/2006/relationships/hyperlink" Target="#'U_TK_TheoDoiDH'!A1" TargetMode="External" Id="rId21"/><Relationship Type="http://schemas.openxmlformats.org/officeDocument/2006/relationships/hyperlink" Target="#'U_TK_DonHang'!A1" TargetMode="External" Id="rId22"/><Relationship Type="http://schemas.openxmlformats.org/officeDocument/2006/relationships/hyperlink" Target="#'U_TK_CTDonHang'!A1" TargetMode="External" Id="rId23"/><Relationship Type="http://schemas.openxmlformats.org/officeDocument/2006/relationships/hyperlink" Target="#'U_TK_DoiTra'!A1" TargetMode="External" Id="rId24"/><Relationship Type="http://schemas.openxmlformats.org/officeDocument/2006/relationships/hyperlink" Target="#'U_TK_DanhGia'!A1" TargetMode="External" Id="rId25"/><Relationship Type="http://schemas.openxmlformats.org/officeDocument/2006/relationships/hyperlink" Target="#'U_CK_VanChuyen'!A1" TargetMode="External" Id="rId26"/><Relationship Type="http://schemas.openxmlformats.org/officeDocument/2006/relationships/hyperlink" Target="#'U_CK_OTP'!A1" TargetMode="External" Id="rId27"/><Relationship Type="http://schemas.openxmlformats.org/officeDocument/2006/relationships/hyperlink" Target="#'U_CK_ThanhCong'!A1" TargetMode="External" Id="rId28"/><Relationship Type="http://schemas.openxmlformats.org/officeDocument/2006/relationships/hyperlink" Target="#'U_ThongBao'!A1" TargetMode="External" Id="rId29"/><Relationship Type="http://schemas.openxmlformats.org/officeDocument/2006/relationships/hyperlink" Target="#'A_Login'!A1" TargetMode="External" Id="rId30"/><Relationship Type="http://schemas.openxmlformats.org/officeDocument/2006/relationships/hyperlink" Target="#'A_GoogleSSO'!A1" TargetMode="External" Id="rId31"/><Relationship Type="http://schemas.openxmlformats.org/officeDocument/2006/relationships/hyperlink" Target="#'A_DangKy'!A1" TargetMode="External" Id="rId32"/><Relationship Type="http://schemas.openxmlformats.org/officeDocument/2006/relationships/hyperlink" Target="#'A_ChoQuyen'!A1" TargetMode="External" Id="rId33"/><Relationship Type="http://schemas.openxmlformats.org/officeDocument/2006/relationships/hyperlink" Target="#'A_DoiMatKhau'!A1" TargetMode="External" Id="rId34"/><Relationship Type="http://schemas.openxmlformats.org/officeDocument/2006/relationships/hyperlink" Target="#'A_Dashboard'!A1" TargetMode="External" Id="rId35"/><Relationship Type="http://schemas.openxmlformats.org/officeDocument/2006/relationships/hyperlink" Target="#'A_TaiKhoan'!A1" TargetMode="External" Id="rId36"/><Relationship Type="http://schemas.openxmlformats.org/officeDocument/2006/relationships/hyperlink" Target="#'A_SanPham'!A1" TargetMode="External" Id="rId37"/><Relationship Type="http://schemas.openxmlformats.org/officeDocument/2006/relationships/hyperlink" Target="#'A_DonHang'!A1" TargetMode="External" Id="rId38"/><Relationship Type="http://schemas.openxmlformats.org/officeDocument/2006/relationships/hyperlink" Target="#'A_DanhGia'!A1" TargetMode="External" Id="rId39"/><Relationship Type="http://schemas.openxmlformats.org/officeDocument/2006/relationships/hyperlink" Target="#'A_DoiTra_CSKH'!A1" TargetMode="External" Id="rId40"/><Relationship Type="http://schemas.openxmlformats.org/officeDocument/2006/relationships/hyperlink" Target="#'A_Gia'!A1" TargetMode="External" Id="rId41"/><Relationship Type="http://schemas.openxmlformats.org/officeDocument/2006/relationships/hyperlink" Target="#'A_KhuyenMai'!A1" TargetMode="External" Id="rId42"/><Relationship Type="http://schemas.openxmlformats.org/officeDocument/2006/relationships/hyperlink" Target="#'A_NhatKy'!A1" TargetMode="External" Id="rId43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26.xml" Id="comments"/><Relationship Type="http://schemas.openxmlformats.org/officeDocument/2006/relationships/vmlDrawing" Target="/xl/drawings/commentsDrawing26.vml" Id="anysvml"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27.xml" Id="comments"/><Relationship Type="http://schemas.openxmlformats.org/officeDocument/2006/relationships/vmlDrawing" Target="/xl/drawings/commentsDrawing27.vml" Id="anysvml"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28.xml" Id="comments"/><Relationship Type="http://schemas.openxmlformats.org/officeDocument/2006/relationships/vmlDrawing" Target="/xl/drawings/commentsDrawing28.vml" Id="anysvml"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29.xml" Id="comments"/><Relationship Type="http://schemas.openxmlformats.org/officeDocument/2006/relationships/vmlDrawing" Target="/xl/drawings/commentsDrawing29.vml" Id="anysvml"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30.xml" Id="comments"/><Relationship Type="http://schemas.openxmlformats.org/officeDocument/2006/relationships/vmlDrawing" Target="/xl/drawings/commentsDrawing30.vml" Id="anysvml"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31.xml" Id="comments"/><Relationship Type="http://schemas.openxmlformats.org/officeDocument/2006/relationships/vmlDrawing" Target="/xl/drawings/commentsDrawing31.vml" Id="anysvml"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32.xml" Id="comments"/><Relationship Type="http://schemas.openxmlformats.org/officeDocument/2006/relationships/vmlDrawing" Target="/xl/drawings/commentsDrawing32.vml" Id="anysvml"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33.xml" Id="comments"/><Relationship Type="http://schemas.openxmlformats.org/officeDocument/2006/relationships/vmlDrawing" Target="/xl/drawings/commentsDrawing33.vml" Id="anysvml"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34.xml" Id="comments"/><Relationship Type="http://schemas.openxmlformats.org/officeDocument/2006/relationships/vmlDrawing" Target="/xl/drawings/commentsDrawing34.vml" Id="anysvml"/></Relationships>
</file>

<file path=xl/worksheets/_rels/sheet43.xml.rels><Relationships xmlns="http://schemas.openxmlformats.org/package/2006/relationships"><Relationship Type="http://schemas.openxmlformats.org/officeDocument/2006/relationships/comments" Target="/xl/comments/comment35.xml" Id="comments"/><Relationship Type="http://schemas.openxmlformats.org/officeDocument/2006/relationships/vmlDrawing" Target="/xl/drawings/commentsDrawing35.vml" Id="anysvml"/></Relationships>
</file>

<file path=xl/worksheets/_rels/sheet44.xml.rels><Relationships xmlns="http://schemas.openxmlformats.org/package/2006/relationships"><Relationship Type="http://schemas.openxmlformats.org/officeDocument/2006/relationships/comments" Target="/xl/comments/comment36.xml" Id="comments"/><Relationship Type="http://schemas.openxmlformats.org/officeDocument/2006/relationships/vmlDrawing" Target="/xl/drawings/commentsDrawing36.vml" Id="anysvml"/></Relationships>
</file>

<file path=xl/worksheets/_rels/sheet45.xml.rels><Relationships xmlns="http://schemas.openxmlformats.org/package/2006/relationships"><Relationship Type="http://schemas.openxmlformats.org/officeDocument/2006/relationships/comments" Target="/xl/comments/comment37.xml" Id="comments"/><Relationship Type="http://schemas.openxmlformats.org/officeDocument/2006/relationships/vmlDrawing" Target="/xl/drawings/commentsDrawing37.vml" Id="anysvml"/></Relationships>
</file>

<file path=xl/worksheets/_rels/sheet46.xml.rels><Relationships xmlns="http://schemas.openxmlformats.org/package/2006/relationships"><Relationship Type="http://schemas.openxmlformats.org/officeDocument/2006/relationships/comments" Target="/xl/comments/comment38.xml" Id="comments"/><Relationship Type="http://schemas.openxmlformats.org/officeDocument/2006/relationships/vmlDrawing" Target="/xl/drawings/commentsDrawing38.vml" Id="anysvml"/></Relationships>
</file>

<file path=xl/worksheets/_rels/sheet47.xml.rels><Relationships xmlns="http://schemas.openxmlformats.org/package/2006/relationships"><Relationship Type="http://schemas.openxmlformats.org/officeDocument/2006/relationships/comments" Target="/xl/comments/comment39.xml" Id="comments"/><Relationship Type="http://schemas.openxmlformats.org/officeDocument/2006/relationships/vmlDrawing" Target="/xl/drawings/commentsDrawing39.vml" Id="anysvml"/></Relationships>
</file>

<file path=xl/worksheets/_rels/sheet48.xml.rels><Relationships xmlns="http://schemas.openxmlformats.org/package/2006/relationships"><Relationship Type="http://schemas.openxmlformats.org/officeDocument/2006/relationships/comments" Target="/xl/comments/comment40.xml" Id="comments"/><Relationship Type="http://schemas.openxmlformats.org/officeDocument/2006/relationships/vmlDrawing" Target="/xl/drawings/commentsDrawing40.vml" Id="anysvml"/></Relationships>
</file>

<file path=xl/worksheets/_rels/sheet49.xml.rels><Relationships xmlns="http://schemas.openxmlformats.org/package/2006/relationships"><Relationship Type="http://schemas.openxmlformats.org/officeDocument/2006/relationships/comments" Target="/xl/comments/comment41.xml" Id="comments"/><Relationship Type="http://schemas.openxmlformats.org/officeDocument/2006/relationships/vmlDrawing" Target="/xl/drawings/commentsDrawing41.vml" Id="anysvml"/></Relationships>
</file>

<file path=xl/worksheets/_rels/sheet50.xml.rels><Relationships xmlns="http://schemas.openxmlformats.org/package/2006/relationships"><Relationship Type="http://schemas.openxmlformats.org/officeDocument/2006/relationships/comments" Target="/xl/comments/comment42.xml" Id="comments"/><Relationship Type="http://schemas.openxmlformats.org/officeDocument/2006/relationships/vmlDrawing" Target="/xl/drawings/commentsDrawing42.vml" Id="anysvml"/></Relationships>
</file>

<file path=xl/worksheets/_rels/sheet51.xml.rels><Relationships xmlns="http://schemas.openxmlformats.org/package/2006/relationships"><Relationship Type="http://schemas.openxmlformats.org/officeDocument/2006/relationships/comments" Target="/xl/comments/comment43.xml" Id="comments"/><Relationship Type="http://schemas.openxmlformats.org/officeDocument/2006/relationships/vmlDrawing" Target="/xl/drawings/commentsDrawing43.vml" Id="anysvml"/></Relationships>
</file>

<file path=xl/worksheets/_rels/sheet52.xml.rels><Relationships xmlns="http://schemas.openxmlformats.org/package/2006/relationships"><Relationship Type="http://schemas.openxmlformats.org/officeDocument/2006/relationships/comments" Target="/xl/comments/comment44.xml" Id="comments"/><Relationship Type="http://schemas.openxmlformats.org/officeDocument/2006/relationships/vmlDrawing" Target="/xl/drawings/commentsDrawing44.vml" Id="anysvml"/></Relationships>
</file>

<file path=xl/worksheets/_rels/sheet53.xml.rels><Relationships xmlns="http://schemas.openxmlformats.org/package/2006/relationships"><Relationship Type="http://schemas.openxmlformats.org/officeDocument/2006/relationships/comments" Target="/xl/comments/comment45.xml" Id="comments"/><Relationship Type="http://schemas.openxmlformats.org/officeDocument/2006/relationships/vmlDrawing" Target="/xl/drawings/commentsDrawing45.vml" Id="anysvml"/></Relationships>
</file>

<file path=xl/worksheets/_rels/sheet54.xml.rels><Relationships xmlns="http://schemas.openxmlformats.org/package/2006/relationships"><Relationship Type="http://schemas.openxmlformats.org/officeDocument/2006/relationships/comments" Target="/xl/comments/comment46.xml" Id="comments"/><Relationship Type="http://schemas.openxmlformats.org/officeDocument/2006/relationships/vmlDrawing" Target="/xl/drawings/commentsDrawing46.vml" Id="anysvml"/></Relationships>
</file>

<file path=xl/worksheets/sheet1.xml><?xml version="1.0" encoding="utf-8"?>
<worksheet xmlns="http://schemas.openxmlformats.org/spreadsheetml/2006/main">
  <sheetPr>
    <tabColor rgb="00196F3D"/>
    <outlinePr summaryBelow="1" summaryRight="1"/>
    <pageSetUpPr fitToPage="1"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4" customHeight="1">
      <c r="A1" s="1" t="inlineStr">
        <is>
          <t>VELURA — Master Sheet UAT + khảo sát cải tiến (BA / PM / HITL)</t>
        </is>
      </c>
    </row>
    <row r="2" ht="40" customHeight="1">
      <c r="A2" s="2" t="inlineStr">
        <is>
          <t>Nguồn hiện trạng = CODE đang chạy + production. Why lịch sử = git log / MR, không phải file này. File này = yêu cầu cải tiến &amp; UAT.</t>
        </is>
      </c>
    </row>
    <row r="3">
      <c r="A3" s="3" t="inlineStr">
        <is>
          <t>Màu cột</t>
        </is>
      </c>
    </row>
    <row r="4" ht="36" customHeight="1">
      <c r="A4" s="4" t="inlineStr">
        <is>
          <t>Màu</t>
        </is>
      </c>
      <c r="B4" s="4" t="inlineStr">
        <is>
          <t>Ý nghĩa — ai điền</t>
        </is>
      </c>
    </row>
    <row r="5" ht="48" customHeight="1">
      <c r="A5" s="5" t="inlineStr">
        <is>
          <t>Xanh đậm / xanh nhạt</t>
        </is>
      </c>
      <c r="B5" s="5" t="inlineStr">
        <is>
          <t>SYS — snapshot từ code/API/route. Sửa khi sai sự thật kỹ thuật, không xóa mã.</t>
        </is>
      </c>
    </row>
    <row r="6" ht="48" customHeight="1">
      <c r="A6" s="6" t="inlineStr">
        <is>
          <t>Xanh lá</t>
        </is>
      </c>
      <c r="B6" s="6" t="inlineStr">
        <is>
          <t>HITL — 6 thành viên BẮT BUỘC điền sau khi tự mở production + DOCX cũ.</t>
        </is>
      </c>
    </row>
    <row r="7" ht="48" customHeight="1">
      <c r="A7" s="5" t="inlineStr">
        <is>
          <t>Cam</t>
        </is>
      </c>
      <c r="B7" s="5" t="inlineStr">
        <is>
          <t>PM/BA chốt requirement, Jira, ưu tiên, effort — sau khi đủ HITL.</t>
        </is>
      </c>
    </row>
    <row r="8" ht="48" customHeight="1">
      <c r="A8" s="6" t="inlineStr">
        <is>
          <t>Vàng</t>
        </is>
      </c>
      <c r="B8" s="6" t="inlineStr">
        <is>
          <t>Ô bắt buộc còn trống = tab chưa xong, không được báo 'đã UAT'.</t>
        </is>
      </c>
    </row>
    <row r="10">
      <c r="A10" s="3" t="inlineStr">
        <is>
          <t>Quy tắc</t>
        </is>
      </c>
    </row>
    <row r="11" ht="48" customHeight="1">
      <c r="A11" s="6" t="inlineStr">
        <is>
          <t>Môi trường UAT chính: User https://velura.royalai.dev — Admin https://admin.royalai.dev</t>
        </is>
      </c>
    </row>
    <row r="12" ht="48" customHeight="1">
      <c r="A12" s="7" t="inlineStr">
        <is>
          <t>Staging (cùng VM): https://staging.velura.royalai.dev / https://staging-admin.royalai.dev — dùng khi Prod hotfix, ghi rõ môi trường.</t>
        </is>
      </c>
    </row>
    <row r="13" ht="48" customHeight="1">
      <c r="A13" s="6" t="inlineStr">
        <is>
          <t>Local: user :4002, admin :4001 (localhost cho Google SSO), API :8787 — không thay Prod.</t>
        </is>
      </c>
    </row>
    <row r="14" ht="48" customHeight="1">
      <c r="A14" s="7" t="inlineStr">
        <is>
          <t>Mỗi người: (1) đọc DOCX/BPMN cũ của tab mình (2) chạy UI production (3) điền HITL trên ĐÚNG tab tính năng (4) reviewer chấm lại.</t>
        </is>
      </c>
    </row>
    <row r="15" ht="48" customHeight="1">
      <c r="A15" s="6" t="inlineStr">
        <is>
          <t>Cấm: điền hộ tab người khác; copypaste 'OK' vào mọi dòng; đề xuất AI không gắn function; viết ADR.md dài thay vì cột Why trên Jira/MR.</t>
        </is>
      </c>
    </row>
    <row r="16" ht="48" customHeight="1">
      <c r="A16" s="7" t="inlineStr">
        <is>
          <t>Angular = SPA. API = Node. Đề xuất frontend phải Signals + HTTP trong service. Admin change-password hiện stub (KAN-9).</t>
        </is>
      </c>
    </row>
    <row r="17" ht="48" customHeight="1">
      <c r="A17" s="6" t="inlineStr">
        <is>
          <t>Gap đã biết: KAN-7 lazy routes, KAN-8 empty/error cart-wishlist-checkout, KAN-9 đổi MK admin, U-29 notifications API không có UI chuông.</t>
        </is>
      </c>
    </row>
    <row r="18" ht="48" customHeight="1">
      <c r="A18" s="7" t="inlineStr">
        <is>
          <t>Sau workshop: PM điền Requirement_ID + Jira_KAN. Developer lấy git log --grep=KAN-n, không lấy 'thứ Ba nói'.</t>
        </is>
      </c>
    </row>
    <row r="19" ht="48" customHeight="1">
      <c r="A19" s="6" t="inlineStr">
        <is>
          <t>6 thành viên: Gia, Khải, Quỳnh, Uyên, Ninh, Hân — phân công tab 02_PhanCong_6TV. Reviewer = người kế bên (HITL kép).</t>
        </is>
      </c>
    </row>
    <row r="20" ht="48" customHeight="1">
      <c r="A20" s="7" t="inlineStr">
        <is>
          <t>Đặt tên tab: U_* storefront, A_* admin. Master_Catalog là mục lục. Điền chi tiết trên tab con.</t>
        </is>
      </c>
    </row>
  </sheetData>
  <autoFilter ref="A4:B8"/>
  <mergeCells count="12">
    <mergeCell ref="A12:H12"/>
    <mergeCell ref="A18:H18"/>
    <mergeCell ref="A15:H15"/>
    <mergeCell ref="A20:H20"/>
    <mergeCell ref="A2:H2"/>
    <mergeCell ref="A16:H16"/>
    <mergeCell ref="A13:H13"/>
    <mergeCell ref="A11:H11"/>
    <mergeCell ref="A14:H14"/>
    <mergeCell ref="A19:H19"/>
    <mergeCell ref="A1:H1"/>
    <mergeCell ref="A17:H17"/>
  </mergeCells>
  <pageMargins left="0.4" right="0.4" top="0.6" bottom="0.6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96F3D"/>
    <outlinePr summaryBelow="1" summaryRight="1"/>
    <pageSetUpPr fitToPage="1"/>
  </sheetPr>
  <dimension ref="A1:H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16" customWidth="1" min="4" max="4"/>
    <col width="70" customWidth="1" min="5" max="5"/>
    <col width="40" customWidth="1" min="6" max="6"/>
    <col width="28" customWidth="1" min="7" max="7"/>
  </cols>
  <sheetData>
    <row r="1" ht="24" customHeight="1">
      <c r="A1" s="1" t="inlineStr">
        <is>
          <t>Từ điển cột — ý định từng cột (đọc trước khi điền tab tính năng)</t>
        </is>
      </c>
    </row>
    <row r="2" ht="40" customHeight="1">
      <c r="A2" s="2" t="inlineStr">
        <is>
          <t>Cột xanh = hệ thống đã điền. Cột xanh lá = human-in-the-loop. Cam = BA/PM. Mọi tab U_* và A_* dùng cùng schema UAT.</t>
        </is>
      </c>
    </row>
    <row r="4" ht="36" customHeight="1">
      <c r="A4" s="4" t="inlineStr">
        <is>
          <t>STT</t>
        </is>
      </c>
      <c r="B4" s="4" t="inlineStr">
        <is>
          <t>Ten_cot</t>
        </is>
      </c>
      <c r="C4" s="4" t="inlineStr">
        <is>
          <t>Ai_dien</t>
        </is>
      </c>
      <c r="D4" s="4" t="inlineStr">
        <is>
          <t>Bat_buoc</t>
        </is>
      </c>
      <c r="E4" s="4" t="inlineStr">
        <is>
          <t>Y_dinh_BA_PM</t>
        </is>
      </c>
      <c r="F4" s="4" t="inlineStr">
        <is>
          <t>Vi_du</t>
        </is>
      </c>
      <c r="G4" s="4" t="inlineStr">
        <is>
          <t>O_nao_duoc_de_trong</t>
        </is>
      </c>
    </row>
    <row r="5" ht="48" customHeight="1">
      <c r="A5" s="8" t="n">
        <v>1</v>
      </c>
      <c r="B5" s="8" t="inlineStr">
        <is>
          <t>Ma_TC</t>
        </is>
      </c>
      <c r="C5" s="8" t="inlineStr">
        <is>
          <t>SYS</t>
        </is>
      </c>
      <c r="D5" s="8" t="inlineStr">
        <is>
          <t>Giữ đúng</t>
        </is>
      </c>
      <c r="E5" s="8" t="inlineStr">
        <is>
          <t>Mã test case ổn định, không đổi. Format {MaTinhNang}-TC##.</t>
        </is>
      </c>
      <c r="F5" s="8" t="inlineStr">
        <is>
          <t>U-02-TC01</t>
        </is>
      </c>
      <c r="G5" s="8" t="inlineStr">
        <is>
          <t>Không xóa mã</t>
        </is>
      </c>
    </row>
    <row r="6" ht="48" customHeight="1">
      <c r="A6" s="8" t="n">
        <v>2</v>
      </c>
      <c r="B6" s="8" t="inlineStr">
        <is>
          <t>Nhom_TC</t>
        </is>
      </c>
      <c r="C6" s="8" t="inlineStr">
        <is>
          <t>SYS</t>
        </is>
      </c>
      <c r="D6" s="8" t="inlineStr">
        <is>
          <t>Giữ đúng</t>
        </is>
      </c>
      <c r="E6" s="8" t="inlineStr">
        <is>
          <t>Happy / Negative / Edge / Empty / Permission / Mobile / DOCX. Để lọc đúng loại kiểm thử.</t>
        </is>
      </c>
      <c r="F6" s="8" t="inlineStr">
        <is>
          <t>Happy</t>
        </is>
      </c>
      <c r="G6" s="8" t="inlineStr">
        <is>
          <t>Không xóa mã</t>
        </is>
      </c>
    </row>
    <row r="7" ht="48" customHeight="1">
      <c r="A7" s="8" t="n">
        <v>3</v>
      </c>
      <c r="B7" s="8" t="inlineStr">
        <is>
          <t>Tinh_nang_con</t>
        </is>
      </c>
      <c r="C7" s="8" t="inlineStr">
        <is>
          <t>SYS</t>
        </is>
      </c>
      <c r="D7" s="8" t="inlineStr">
        <is>
          <t>Giữ đúng</t>
        </is>
      </c>
      <c r="E7" s="8" t="inlineStr">
        <is>
          <t>Hành động con trong cùng tab (ví dụ OTP, voucher, size).</t>
        </is>
      </c>
      <c r="F7" s="8" t="inlineStr">
        <is>
          <t>Đăng nhập SĐT</t>
        </is>
      </c>
      <c r="G7" s="8" t="inlineStr">
        <is>
          <t>Không xóa mã</t>
        </is>
      </c>
    </row>
    <row r="8" ht="48" customHeight="1">
      <c r="A8" s="8" t="n">
        <v>4</v>
      </c>
      <c r="B8" s="8" t="inlineStr">
        <is>
          <t>Precondition</t>
        </is>
      </c>
      <c r="C8" s="8" t="inlineStr">
        <is>
          <t>SYS</t>
        </is>
      </c>
      <c r="D8" s="8" t="inlineStr">
        <is>
          <t>Giữ đúng</t>
        </is>
      </c>
      <c r="E8" s="8" t="inlineStr">
        <is>
          <t>Điều kiện trước khi bấm. Tester phải lập đúng trạng thái này.</t>
        </is>
      </c>
      <c r="F8" s="8" t="inlineStr">
        <is>
          <t>Chưa login; giỏ trống</t>
        </is>
      </c>
      <c r="G8" s="8" t="inlineStr">
        <is>
          <t>Không xóa mã</t>
        </is>
      </c>
    </row>
    <row r="9" ht="48" customHeight="1">
      <c r="A9" s="9" t="n">
        <v>5</v>
      </c>
      <c r="B9" s="9" t="inlineStr">
        <is>
          <t>Buoc_thao_tac</t>
        </is>
      </c>
      <c r="C9" s="9" t="inlineStr">
        <is>
          <t>HITL</t>
        </is>
      </c>
      <c r="D9" s="9" t="inlineStr">
        <is>
          <t>Có</t>
        </is>
      </c>
      <c r="E9" s="9" t="inlineStr">
        <is>
          <t>Viết từng bước như user thật: vào URL → bấm → nhập. Bắt buộc chi tiết, không viết 'test login'.</t>
        </is>
      </c>
      <c r="F9" s="9" t="inlineStr">
        <is>
          <t>Mở /auth/signin → chọn SĐT → nhập...</t>
        </is>
      </c>
      <c r="G9" s="9" t="inlineStr">
        <is>
          <t>Không (trừ N/A có lý do)</t>
        </is>
      </c>
    </row>
    <row r="10" ht="48" customHeight="1">
      <c r="A10" s="9" t="n">
        <v>6</v>
      </c>
      <c r="B10" s="9" t="inlineStr">
        <is>
          <t>Du_lieu_test</t>
        </is>
      </c>
      <c r="C10" s="9" t="inlineStr">
        <is>
          <t>HITL</t>
        </is>
      </c>
      <c r="D10" s="9" t="inlineStr">
        <is>
          <t>Có</t>
        </is>
      </c>
      <c r="E10" s="9" t="inlineStr">
        <is>
          <t>Account / SKU / OTP / file dùng khi chạy. Che mật khẩu. Ghi môi trường.</t>
        </is>
      </c>
      <c r="F10" s="9" t="inlineStr">
        <is>
          <t>SĐT 09xx (acc UAT Gia)</t>
        </is>
      </c>
      <c r="G10" s="9" t="inlineStr">
        <is>
          <t>Không (trừ N/A có lý do)</t>
        </is>
      </c>
    </row>
    <row r="11" ht="48" customHeight="1">
      <c r="A11" s="8" t="n">
        <v>7</v>
      </c>
      <c r="B11" s="8" t="inlineStr">
        <is>
          <t>Ket_qua_mong_doi</t>
        </is>
      </c>
      <c r="C11" s="8" t="inlineStr">
        <is>
          <t>SYS</t>
        </is>
      </c>
      <c r="D11" s="8" t="inlineStr">
        <is>
          <t>Giữ đúng</t>
        </is>
      </c>
      <c r="E11" s="8" t="inlineStr">
        <is>
          <t>Expected từ CODE hiện tại + policy. Đối chiếu DOCX cũ ở cột riêng, không trộn.</t>
        </is>
      </c>
      <c r="F11" s="8" t="inlineStr">
        <is>
          <t>Vào trang chủ; badge giỏ cập nhật</t>
        </is>
      </c>
      <c r="G11" s="8" t="inlineStr">
        <is>
          <t>Không xóa mã</t>
        </is>
      </c>
    </row>
    <row r="12" ht="48" customHeight="1">
      <c r="A12" s="9" t="n">
        <v>8</v>
      </c>
      <c r="B12" s="9" t="inlineStr">
        <is>
          <t>Ket_qua_thuc_te</t>
        </is>
      </c>
      <c r="C12" s="9" t="inlineStr">
        <is>
          <t>HITL</t>
        </is>
      </c>
      <c r="D12" s="9" t="inlineStr">
        <is>
          <t>Có</t>
        </is>
      </c>
      <c r="E12" s="9" t="inlineStr">
        <is>
          <t>Cái mắt thấy trên production/staging. Nếu khác expected thì Fail.</t>
        </is>
      </c>
      <c r="F12" s="9" t="inlineStr"/>
      <c r="G12" s="9" t="inlineStr">
        <is>
          <t>Không (trừ N/A có lý do)</t>
        </is>
      </c>
    </row>
    <row r="13" ht="48" customHeight="1">
      <c r="A13" s="9" t="n">
        <v>9</v>
      </c>
      <c r="B13" s="9" t="inlineStr">
        <is>
          <t>Pass_Fail</t>
        </is>
      </c>
      <c r="C13" s="9" t="inlineStr">
        <is>
          <t>HITL</t>
        </is>
      </c>
      <c r="D13" s="9" t="inlineStr">
        <is>
          <t>Có</t>
        </is>
      </c>
      <c r="E13" s="9" t="inlineStr">
        <is>
          <t>Pass | Fail | Blocked | N/A. Blocked = không test được (mất data, 500, thiếu quyền).</t>
        </is>
      </c>
      <c r="F13" s="9" t="inlineStr"/>
      <c r="G13" s="9" t="inlineStr">
        <is>
          <t>Không (trừ N/A có lý do)</t>
        </is>
      </c>
    </row>
    <row r="14" ht="48" customHeight="1">
      <c r="A14" s="9" t="n">
        <v>10</v>
      </c>
      <c r="B14" s="9" t="inlineStr">
        <is>
          <t>Loi_co_ban</t>
        </is>
      </c>
      <c r="C14" s="9" t="inlineStr">
        <is>
          <t>HITL</t>
        </is>
      </c>
      <c r="D14" s="9" t="inlineStr">
        <is>
          <t>Có</t>
        </is>
      </c>
      <c r="E14" s="9" t="inlineStr">
        <is>
          <t>Triệu chứng lỗi hiện trạng. 1 câu: làm gì → thấy gì. Không viết 'lỗi UI' chung chung.</t>
        </is>
      </c>
      <c r="F14" s="9" t="inlineStr"/>
      <c r="G14" s="9" t="inlineStr">
        <is>
          <t>Không (trừ N/A có lý do)</t>
        </is>
      </c>
    </row>
    <row r="15" ht="48" customHeight="1">
      <c r="A15" s="9" t="n">
        <v>11</v>
      </c>
      <c r="B15" s="9" t="inlineStr">
        <is>
          <t>Muc_do_loi</t>
        </is>
      </c>
      <c r="C15" s="9" t="inlineStr">
        <is>
          <t>HITL</t>
        </is>
      </c>
      <c r="D15" s="9" t="inlineStr">
        <is>
          <t>Có</t>
        </is>
      </c>
      <c r="E15" s="9" t="inlineStr">
        <is>
          <t>Blocker (không mua/không admin được) / Major / Minor / Cosmetic.</t>
        </is>
      </c>
      <c r="F15" s="9" t="inlineStr"/>
      <c r="G15" s="9" t="inlineStr">
        <is>
          <t>Không (trừ N/A có lý do)</t>
        </is>
      </c>
    </row>
    <row r="16" ht="48" customHeight="1">
      <c r="A16" s="9" t="n">
        <v>12</v>
      </c>
      <c r="B16" s="9" t="inlineStr">
        <is>
          <t>Screenshot</t>
        </is>
      </c>
      <c r="C16" s="9" t="inlineStr">
        <is>
          <t>HITL</t>
        </is>
      </c>
      <c r="D16" s="9" t="inlineStr">
        <is>
          <t>Có</t>
        </is>
      </c>
      <c r="E16" s="9" t="inlineStr">
        <is>
          <t>Link Drive/GitLab hoặc tên file. Bắt buộc khi Fail hoặc khi đề xuất UI.</t>
        </is>
      </c>
      <c r="F16" s="9" t="inlineStr"/>
      <c r="G16" s="9" t="inlineStr">
        <is>
          <t>Không (trừ N/A có lý do)</t>
        </is>
      </c>
    </row>
    <row r="17" ht="48" customHeight="1">
      <c r="A17" s="9" t="n">
        <v>13</v>
      </c>
      <c r="B17" s="9" t="inlineStr">
        <is>
          <t>Moi_truong</t>
        </is>
      </c>
      <c r="C17" s="9" t="inlineStr">
        <is>
          <t>HITL</t>
        </is>
      </c>
      <c r="D17" s="9" t="inlineStr">
        <is>
          <t>Có</t>
        </is>
      </c>
      <c r="E17" s="9" t="inlineStr">
        <is>
          <t>Prod user/admin | Staging | Local. UAT chính = Production đang chạy.</t>
        </is>
      </c>
      <c r="F17" s="9" t="inlineStr">
        <is>
          <t>Prod user</t>
        </is>
      </c>
      <c r="G17" s="9" t="inlineStr">
        <is>
          <t>Không (trừ N/A có lý do)</t>
        </is>
      </c>
    </row>
    <row r="18" ht="48" customHeight="1">
      <c r="A18" s="9" t="n">
        <v>14</v>
      </c>
      <c r="B18" s="9" t="inlineStr">
        <is>
          <t>Thiet_bi</t>
        </is>
      </c>
      <c r="C18" s="9" t="inlineStr">
        <is>
          <t>HITL</t>
        </is>
      </c>
      <c r="D18" s="9" t="inlineStr">
        <is>
          <t>Có</t>
        </is>
      </c>
      <c r="E18" s="9" t="inlineStr">
        <is>
          <t>Desktop 1280+ / Mobile 390. Mỗi TC Happy phải có ít nhất 1 lần Mobile nếu tab public.</t>
        </is>
      </c>
      <c r="F18" s="9" t="inlineStr"/>
      <c r="G18" s="9" t="inlineStr">
        <is>
          <t>Không (trừ N/A có lý do)</t>
        </is>
      </c>
    </row>
    <row r="19" ht="48" customHeight="1">
      <c r="A19" s="9" t="n">
        <v>15</v>
      </c>
      <c r="B19" s="9" t="inlineStr">
        <is>
          <t>Doi_chieu_DOCX</t>
        </is>
      </c>
      <c r="C19" s="9" t="inlineStr">
        <is>
          <t>HITL</t>
        </is>
      </c>
      <c r="D19" s="9" t="inlineStr">
        <is>
          <t>Có</t>
        </is>
      </c>
      <c r="E19" s="9" t="inlineStr">
        <is>
          <t>Khớp | Lệch | Thiếu trên UI | Thiếu trên DOCX | Không có DOCX. Bắt buộc đọc file quy trình cũ.</t>
        </is>
      </c>
      <c r="F19" s="9" t="inlineStr"/>
      <c r="G19" s="9" t="inlineStr">
        <is>
          <t>Không (trừ N/A có lý do)</t>
        </is>
      </c>
    </row>
    <row r="20" ht="48" customHeight="1">
      <c r="A20" s="9" t="n">
        <v>16</v>
      </c>
      <c r="B20" s="9" t="inlineStr">
        <is>
          <t>Trich_DOCX_cu</t>
        </is>
      </c>
      <c r="C20" s="9" t="inlineStr">
        <is>
          <t>HITL</t>
        </is>
      </c>
      <c r="D20" s="9" t="inlineStr">
        <is>
          <t>Có</t>
        </is>
      </c>
      <c r="E20" s="9" t="inlineStr">
        <is>
          <t>Nguyên văn / mục / trang trong DOCX cũ. Nếu không có file, ghi đường dẫn đã tìm và 'Không có'.</t>
        </is>
      </c>
      <c r="F20" s="9" t="inlineStr"/>
      <c r="G20" s="9" t="inlineStr">
        <is>
          <t>Không (trừ N/A có lý do)</t>
        </is>
      </c>
    </row>
    <row r="21" ht="48" customHeight="1">
      <c r="A21" s="9" t="n">
        <v>17</v>
      </c>
      <c r="B21" s="9" t="inlineStr">
        <is>
          <t>Ghi_chu_lech</t>
        </is>
      </c>
      <c r="C21" s="9" t="inlineStr">
        <is>
          <t>HITL</t>
        </is>
      </c>
      <c r="D21" s="9" t="inlineStr">
        <is>
          <t>Có</t>
        </is>
      </c>
      <c r="E21" s="9" t="inlineStr">
        <is>
          <t>DOCX nói A, UI đang B. Đây là input BA chuẩn hóa requirement.</t>
        </is>
      </c>
      <c r="F21" s="9" t="inlineStr"/>
      <c r="G21" s="9" t="inlineStr">
        <is>
          <t>Không (trừ N/A có lý do)</t>
        </is>
      </c>
    </row>
    <row r="22" ht="48" customHeight="1">
      <c r="A22" s="9" t="n">
        <v>18</v>
      </c>
      <c r="B22" s="9" t="inlineStr">
        <is>
          <t>De_xuat_cai_tien</t>
        </is>
      </c>
      <c r="C22" s="9" t="inlineStr">
        <is>
          <t>HITL</t>
        </is>
      </c>
      <c r="D22" s="9" t="inlineStr">
        <is>
          <t>Có</t>
        </is>
      </c>
      <c r="E22" s="9" t="inlineStr">
        <is>
          <t>Cải tiến cụ thể cho TC này (không copy slogan). Gắn với requirement.</t>
        </is>
      </c>
      <c r="F22" s="9" t="inlineStr"/>
      <c r="G22" s="9" t="inlineStr">
        <is>
          <t>Không (trừ N/A có lý do)</t>
        </is>
      </c>
    </row>
    <row r="23" ht="48" customHeight="1">
      <c r="A23" s="9" t="n">
        <v>19</v>
      </c>
      <c r="B23" s="9" t="inlineStr">
        <is>
          <t>Ly_do_de_xuat</t>
        </is>
      </c>
      <c r="C23" s="9" t="inlineStr">
        <is>
          <t>HITL</t>
        </is>
      </c>
      <c r="D23" s="9" t="inlineStr">
        <is>
          <t>Có</t>
        </is>
      </c>
      <c r="E23" s="9" t="inlineStr">
        <is>
          <t>Vì sao (pain user, lệch thị trường, lỗi, thiếu AI). Phải có lý do.</t>
        </is>
      </c>
      <c r="F23" s="9" t="inlineStr"/>
      <c r="G23" s="9" t="inlineStr">
        <is>
          <t>Không (trừ N/A có lý do)</t>
        </is>
      </c>
    </row>
    <row r="24" ht="48" customHeight="1">
      <c r="A24" s="9" t="n">
        <v>20</v>
      </c>
      <c r="B24" s="9" t="inlineStr">
        <is>
          <t>Tac_dong_hien_tai</t>
        </is>
      </c>
      <c r="C24" s="9" t="inlineStr">
        <is>
          <t>HITL</t>
        </is>
      </c>
      <c r="D24" s="9" t="inlineStr">
        <is>
          <t>Có</t>
        </is>
      </c>
      <c r="E24" s="9" t="inlineStr">
        <is>
          <t>Nếu làm đề xuất: Không đổi / Thấp / Trung bình / Cao / Phá vỡ luồng hiện tại.</t>
        </is>
      </c>
      <c r="F24" s="9" t="inlineStr"/>
      <c r="G24" s="9" t="inlineStr">
        <is>
          <t>Không (trừ N/A có lý do)</t>
        </is>
      </c>
    </row>
    <row r="25" ht="48" customHeight="1">
      <c r="A25" s="9" t="n">
        <v>21</v>
      </c>
      <c r="B25" s="9" t="inlineStr">
        <is>
          <t>Cai_tien_Wireframe</t>
        </is>
      </c>
      <c r="C25" s="9" t="inlineStr">
        <is>
          <t>HITL</t>
        </is>
      </c>
      <c r="D25" s="9" t="inlineStr">
        <is>
          <t>Có</t>
        </is>
      </c>
      <c r="E25" s="9" t="inlineStr">
        <is>
          <t>Khung bố cục mới: thêm/bớt vùng, thứ tự bước. Ghi 'giữ' nếu không đổi.</t>
        </is>
      </c>
      <c r="F25" s="9" t="inlineStr"/>
      <c r="G25" s="9" t="inlineStr">
        <is>
          <t>Không (trừ N/A có lý do)</t>
        </is>
      </c>
    </row>
    <row r="26" ht="48" customHeight="1">
      <c r="A26" s="9" t="n">
        <v>22</v>
      </c>
      <c r="B26" s="9" t="inlineStr">
        <is>
          <t>Cai_tien_Mockup</t>
        </is>
      </c>
      <c r="C26" s="9" t="inlineStr">
        <is>
          <t>HITL</t>
        </is>
      </c>
      <c r="D26" s="9" t="inlineStr">
        <is>
          <t>Có</t>
        </is>
      </c>
      <c r="E26" s="9" t="inlineStr">
        <is>
          <t>Visual: token màu, spacing, component, trạng thái hover/empty/error.</t>
        </is>
      </c>
      <c r="F26" s="9" t="inlineStr"/>
      <c r="G26" s="9" t="inlineStr">
        <is>
          <t>Không (trừ N/A có lý do)</t>
        </is>
      </c>
    </row>
    <row r="27" ht="48" customHeight="1">
      <c r="A27" s="9" t="n">
        <v>23</v>
      </c>
      <c r="B27" s="9" t="inlineStr">
        <is>
          <t>Cai_tien_Prototype</t>
        </is>
      </c>
      <c r="C27" s="9" t="inlineStr">
        <is>
          <t>HITL</t>
        </is>
      </c>
      <c r="D27" s="9" t="inlineStr">
        <is>
          <t>Có</t>
        </is>
      </c>
      <c r="E27" s="9" t="inlineStr">
        <is>
          <t>Click-through: nhánh, micro-interaction, thời điểm hiện modal/OTP.</t>
        </is>
      </c>
      <c r="F27" s="9" t="inlineStr"/>
      <c r="G27" s="9" t="inlineStr">
        <is>
          <t>Không (trừ N/A có lý do)</t>
        </is>
      </c>
    </row>
    <row r="28" ht="48" customHeight="1">
      <c r="A28" s="9" t="n">
        <v>24</v>
      </c>
      <c r="B28" s="9" t="inlineStr">
        <is>
          <t>Cai_tien_Frontend</t>
        </is>
      </c>
      <c r="C28" s="9" t="inlineStr">
        <is>
          <t>HITL</t>
        </is>
      </c>
      <c r="D28" s="9" t="inlineStr">
        <is>
          <t>Có</t>
        </is>
      </c>
      <c r="E28" s="9" t="inlineStr">
        <is>
          <t>Angular: signal, empty/error, a11y, lazy. Không đề xuất HttpClient trong page.</t>
        </is>
      </c>
      <c r="F28" s="9" t="inlineStr"/>
      <c r="G28" s="9" t="inlineStr">
        <is>
          <t>Không (trừ N/A có lý do)</t>
        </is>
      </c>
    </row>
    <row r="29" ht="48" customHeight="1">
      <c r="A29" s="9" t="n">
        <v>25</v>
      </c>
      <c r="B29" s="9" t="inlineStr">
        <is>
          <t>Cai_tien_BPMN</t>
        </is>
      </c>
      <c r="C29" s="9" t="inlineStr">
        <is>
          <t>HITL</t>
        </is>
      </c>
      <c r="D29" s="9" t="inlineStr">
        <is>
          <t>Có</t>
        </is>
      </c>
      <c r="E29" s="9" t="inlineStr">
        <is>
          <t>Cổng BPMN: thêm/bớt task, lane User vs Admin vs Hệ thống vs Payment.</t>
        </is>
      </c>
      <c r="F29" s="9" t="inlineStr"/>
      <c r="G29" s="9" t="inlineStr">
        <is>
          <t>Không (trừ N/A có lý do)</t>
        </is>
      </c>
    </row>
    <row r="30" ht="48" customHeight="1">
      <c r="A30" s="9" t="n">
        <v>26</v>
      </c>
      <c r="B30" s="9" t="inlineStr">
        <is>
          <t>Cai_tien_Userflow</t>
        </is>
      </c>
      <c r="C30" s="9" t="inlineStr">
        <is>
          <t>HITL</t>
        </is>
      </c>
      <c r="D30" s="9" t="inlineStr">
        <is>
          <t>Có</t>
        </is>
      </c>
      <c r="E30" s="9" t="inlineStr">
        <is>
          <t>Lối vào tính năng giống production thật (entry, shortcut, deep link, resume).</t>
        </is>
      </c>
      <c r="F30" s="9" t="inlineStr"/>
      <c r="G30" s="9" t="inlineStr">
        <is>
          <t>Không (trừ N/A có lý do)</t>
        </is>
      </c>
    </row>
    <row r="31" ht="48" customHeight="1">
      <c r="A31" s="9" t="n">
        <v>27</v>
      </c>
      <c r="B31" s="9" t="inlineStr">
        <is>
          <t>Tinh_nang_AI_moi</t>
        </is>
      </c>
      <c r="C31" s="9" t="inlineStr">
        <is>
          <t>HITL</t>
        </is>
      </c>
      <c r="D31" s="9" t="inlineStr">
        <is>
          <t>Có</t>
        </is>
      </c>
      <c r="E31" s="9" t="inlineStr">
        <is>
          <t>AI gắn đúng function này (không AI chung chung). Ghi input/output/human approve.</t>
        </is>
      </c>
      <c r="F31" s="9" t="inlineStr"/>
      <c r="G31" s="9" t="inlineStr">
        <is>
          <t>Không (trừ N/A có lý do)</t>
        </is>
      </c>
    </row>
    <row r="32" ht="48" customHeight="1">
      <c r="A32" s="10" t="n">
        <v>28</v>
      </c>
      <c r="B32" s="10" t="inlineStr">
        <is>
          <t>Requirement_ID</t>
        </is>
      </c>
      <c r="C32" s="10" t="inlineStr">
        <is>
          <t>PM</t>
        </is>
      </c>
      <c r="D32" s="10" t="inlineStr">
        <is>
          <t>Khi chốt</t>
        </is>
      </c>
      <c r="E32" s="10" t="inlineStr">
        <is>
          <t>ID yêu cầu BA sau khi chốt. Để trống đến khi HITL đủ.</t>
        </is>
      </c>
      <c r="F32" s="10" t="inlineStr"/>
      <c r="G32" s="10" t="inlineStr">
        <is>
          <t>Được đến workshop</t>
        </is>
      </c>
    </row>
    <row r="33" ht="48" customHeight="1">
      <c r="A33" s="10" t="n">
        <v>29</v>
      </c>
      <c r="B33" s="10" t="inlineStr">
        <is>
          <t>Muc_uu_tien</t>
        </is>
      </c>
      <c r="C33" s="10" t="inlineStr">
        <is>
          <t>PM</t>
        </is>
      </c>
      <c r="D33" s="10" t="inlineStr">
        <is>
          <t>Khi chốt</t>
        </is>
      </c>
      <c r="E33" s="10" t="inlineStr">
        <is>
          <t>P0 P1 P2 P3 sau khi có đủ 6 người. Tester gợi ý, PM chốt.</t>
        </is>
      </c>
      <c r="F33" s="10" t="inlineStr"/>
      <c r="G33" s="10" t="inlineStr">
        <is>
          <t>Được đến workshop</t>
        </is>
      </c>
    </row>
    <row r="34" ht="48" customHeight="1">
      <c r="A34" s="10" t="n">
        <v>30</v>
      </c>
      <c r="B34" s="10" t="inlineStr">
        <is>
          <t>Effort</t>
        </is>
      </c>
      <c r="C34" s="10" t="inlineStr">
        <is>
          <t>PM</t>
        </is>
      </c>
      <c r="D34" s="10" t="inlineStr">
        <is>
          <t>Khi chốt</t>
        </is>
      </c>
      <c r="E34" s="10" t="inlineStr">
        <is>
          <t>S &lt;1n / M 1–3n / L 1 sprint / XL nhiều team.</t>
        </is>
      </c>
      <c r="F34" s="10" t="inlineStr"/>
      <c r="G34" s="10" t="inlineStr">
        <is>
          <t>Được đến workshop</t>
        </is>
      </c>
    </row>
    <row r="35" ht="48" customHeight="1">
      <c r="A35" s="8" t="n">
        <v>31</v>
      </c>
      <c r="B35" s="8" t="inlineStr">
        <is>
          <t>Tester</t>
        </is>
      </c>
      <c r="C35" s="8" t="inlineStr">
        <is>
          <t>SYS</t>
        </is>
      </c>
      <c r="D35" s="8" t="inlineStr">
        <is>
          <t>Giữ đúng</t>
        </is>
      </c>
      <c r="E35" s="8" t="inlineStr">
        <is>
          <t>Chủ trì tab. Vẫn phải tự chạy, không ủy quyền trắng.</t>
        </is>
      </c>
      <c r="F35" s="8" t="inlineStr"/>
      <c r="G35" s="8" t="inlineStr">
        <is>
          <t>Không xóa mã</t>
        </is>
      </c>
    </row>
    <row r="36" ht="48" customHeight="1">
      <c r="A36" s="8" t="n">
        <v>32</v>
      </c>
      <c r="B36" s="8" t="inlineStr">
        <is>
          <t>Reviewer_HITL</t>
        </is>
      </c>
      <c r="C36" s="8" t="inlineStr">
        <is>
          <t>SYS</t>
        </is>
      </c>
      <c r="D36" s="8" t="inlineStr">
        <is>
          <t>Giữ đúng</t>
        </is>
      </c>
      <c r="E36" s="8" t="inlineStr">
        <is>
          <t>Thành viên thứ 2 xác nhận điểm và đề xuất (human in the loop).</t>
        </is>
      </c>
      <c r="F36" s="8" t="inlineStr"/>
      <c r="G36" s="8" t="inlineStr">
        <is>
          <t>Không xóa mã</t>
        </is>
      </c>
    </row>
    <row r="37" ht="48" customHeight="1">
      <c r="A37" s="9" t="n">
        <v>33</v>
      </c>
      <c r="B37" s="9" t="inlineStr">
        <is>
          <t>Ngay_test</t>
        </is>
      </c>
      <c r="C37" s="9" t="inlineStr">
        <is>
          <t>HITL</t>
        </is>
      </c>
      <c r="D37" s="9" t="inlineStr">
        <is>
          <t>Có</t>
        </is>
      </c>
      <c r="E37" s="9" t="inlineStr">
        <is>
          <t>YYYY-MM-DD lần chạy trên production.</t>
        </is>
      </c>
      <c r="F37" s="9" t="inlineStr"/>
      <c r="G37" s="9" t="inlineStr">
        <is>
          <t>Không (trừ N/A có lý do)</t>
        </is>
      </c>
    </row>
    <row r="38" ht="48" customHeight="1">
      <c r="A38" s="9" t="n">
        <v>34</v>
      </c>
      <c r="B38" s="9" t="inlineStr">
        <is>
          <t>Trang_thai</t>
        </is>
      </c>
      <c r="C38" s="9" t="inlineStr">
        <is>
          <t>HITL</t>
        </is>
      </c>
      <c r="D38" s="9" t="inlineStr">
        <is>
          <t>Có</t>
        </is>
      </c>
      <c r="E38" s="9" t="inlineStr">
        <is>
          <t>Chưa test | Đang test | Đạt | Không đạt | Blocked | Cần review HITL.</t>
        </is>
      </c>
      <c r="F38" s="9" t="inlineStr"/>
      <c r="G38" s="9" t="inlineStr">
        <is>
          <t>Không (trừ N/A có lý do)</t>
        </is>
      </c>
    </row>
    <row r="39" ht="48" customHeight="1">
      <c r="A39" s="10" t="n">
        <v>35</v>
      </c>
      <c r="B39" s="10" t="inlineStr">
        <is>
          <t>Jira_KAN</t>
        </is>
      </c>
      <c r="C39" s="10" t="inlineStr">
        <is>
          <t>PM</t>
        </is>
      </c>
      <c r="D39" s="10" t="inlineStr">
        <is>
          <t>Khi chốt</t>
        </is>
      </c>
      <c r="E39" s="10" t="inlineStr">
        <is>
          <t>Ticket sau khi chốt. Không tự invent KAN.</t>
        </is>
      </c>
      <c r="F39" s="10" t="inlineStr"/>
      <c r="G39" s="10" t="inlineStr">
        <is>
          <t>Được đến workshop</t>
        </is>
      </c>
    </row>
    <row r="40">
      <c r="A40" s="3" t="inlineStr">
        <is>
          <t>Bảng HITL tiêu chí tab (cuối mỗi tab tính năng)</t>
        </is>
      </c>
    </row>
    <row r="41" ht="36" customHeight="1">
      <c r="A41" s="11" t="inlineStr">
        <is>
          <t>Ma</t>
        </is>
      </c>
      <c r="B41" s="11" t="inlineStr">
        <is>
          <t>Cau_hoi_HITL</t>
        </is>
      </c>
      <c r="C41" s="11" t="inlineStr">
        <is>
          <t>Y_dinh</t>
        </is>
      </c>
    </row>
    <row r="42" ht="48" customHeight="1">
      <c r="A42" s="9" t="inlineStr">
        <is>
          <t>H1_DoiChieu_DOCX</t>
        </is>
      </c>
      <c r="B42" s="9" t="inlineStr">
        <is>
          <t>Đã mở DOCX/BPMN cũ và ghi lệch?</t>
        </is>
      </c>
      <c r="C42" s="9" t="inlineStr">
        <is>
          <t>Bắt buộc. Không 'nhớ' quy trình.</t>
        </is>
      </c>
    </row>
    <row r="43" ht="48" customHeight="1">
      <c r="A43" s="9" t="inlineStr">
        <is>
          <t>H2_UI_Production</t>
        </is>
      </c>
      <c r="B43" s="9" t="inlineStr">
        <is>
          <t>UI production có giống userflow thật (lối vào, resume, empty)?</t>
        </is>
      </c>
      <c r="C43" s="9" t="inlineStr">
        <is>
          <t>So với app fashion live, không so slide.</t>
        </is>
      </c>
    </row>
    <row r="44" ht="48" customHeight="1">
      <c r="A44" s="9" t="inlineStr">
        <is>
          <t>H3_Wireframe</t>
        </is>
      </c>
      <c r="B44" s="9" t="inlineStr">
        <is>
          <t>Cần wireframe mới? Vùng nào thừa/thiếu?</t>
        </is>
      </c>
      <c r="C44" s="9" t="inlineStr">
        <is>
          <t>Khung, không màu.</t>
        </is>
      </c>
    </row>
    <row r="45" ht="48" customHeight="1">
      <c r="A45" s="9" t="inlineStr">
        <is>
          <t>H4_Mockup</t>
        </is>
      </c>
      <c r="B45" s="9" t="inlineStr">
        <is>
          <t>Cần mockup? Token/spacing/component?</t>
        </is>
      </c>
      <c r="C45" s="9" t="inlineStr">
        <is>
          <t>Bám design token, không hex trong component.</t>
        </is>
      </c>
    </row>
    <row r="46" ht="48" customHeight="1">
      <c r="A46" s="9" t="inlineStr">
        <is>
          <t>H5_Prototype</t>
        </is>
      </c>
      <c r="B46" s="9" t="inlineStr">
        <is>
          <t>Cần prototype click-through cho nhánh này?</t>
        </is>
      </c>
      <c r="C46" s="9" t="inlineStr">
        <is>
          <t>OTP, payment, SSO, return.</t>
        </is>
      </c>
    </row>
    <row r="47" ht="48" customHeight="1">
      <c r="A47" s="9" t="inlineStr">
        <is>
          <t>H6_Frontend</t>
        </is>
      </c>
      <c r="B47" s="9" t="inlineStr">
        <is>
          <t>Gap Angular: empty/error/a11y/lazy/signal?</t>
        </is>
      </c>
      <c r="C47" s="9" t="inlineStr">
        <is>
          <t>KAN-8 empty UI là mẫu.</t>
        </is>
      </c>
    </row>
    <row r="48" ht="48" customHeight="1">
      <c r="A48" s="9" t="inlineStr">
        <is>
          <t>H7_BPMN</t>
        </is>
      </c>
      <c r="B48" s="9" t="inlineStr">
        <is>
          <t>Cổng quy trình thiếu lane/task/exception?</t>
        </is>
      </c>
      <c r="C48" s="9" t="inlineStr">
        <is>
          <t>User vs Admin vs Payment vs CSKH.</t>
        </is>
      </c>
    </row>
    <row r="49" ht="48" customHeight="1">
      <c r="A49" s="9" t="inlineStr">
        <is>
          <t>H8_Userflow</t>
        </is>
      </c>
      <c r="B49" s="9" t="inlineStr">
        <is>
          <t>Lối vào tính năng có tối?</t>
        </is>
      </c>
      <c r="C49" s="9" t="inlineStr">
        <is>
          <t>Header, chatbot, email deep link.</t>
        </is>
      </c>
    </row>
    <row r="50" ht="48" customHeight="1">
      <c r="A50" s="9" t="inlineStr">
        <is>
          <t>H9_AI</t>
        </is>
      </c>
      <c r="B50" s="9" t="inlineStr">
        <is>
          <t>AI nào gắn function này? Cần human approve?</t>
        </is>
      </c>
      <c r="C50" s="9" t="inlineStr">
        <is>
          <t>Gợi ý / chatbot / moderation / forecast.</t>
        </is>
      </c>
    </row>
    <row r="51" ht="48" customHeight="1">
      <c r="A51" s="9" t="inlineStr">
        <is>
          <t>H10_RuiRo</t>
        </is>
      </c>
      <c r="B51" s="9" t="inlineStr">
        <is>
          <t>Nếu không cải tiến, user/admin bị gì?</t>
        </is>
      </c>
      <c r="C51" s="9" t="inlineStr">
        <is>
          <t>Bỏ cuộc, sai đơn, mất tiền, sai quyền.</t>
        </is>
      </c>
    </row>
    <row r="52" ht="48" customHeight="1">
      <c r="A52" s="9" t="inlineStr">
        <is>
          <t>H11_DiemTong_1_5</t>
        </is>
      </c>
      <c r="B52" s="9" t="inlineStr">
        <is>
          <t>Chấm 1–5 mức 'đủ production' của tab này</t>
        </is>
      </c>
      <c r="C52" s="9" t="inlineStr">
        <is>
          <t>1=không dùng được, 5=đủ live chuyên nghiệp.</t>
        </is>
      </c>
    </row>
    <row r="53" ht="48" customHeight="1">
      <c r="A53" s="9" t="inlineStr">
        <is>
          <t>H12_ChapNhan_Chot</t>
        </is>
      </c>
      <c r="B53" s="9" t="inlineStr">
        <is>
          <t>Tester + reviewer đồng ý chốt requirement tab này?</t>
        </is>
      </c>
      <c r="C53" s="9" t="inlineStr">
        <is>
          <t>Có / Chưa / Cần workshop.</t>
        </is>
      </c>
    </row>
  </sheetData>
  <autoFilter ref="A4:G39"/>
  <mergeCells count="2">
    <mergeCell ref="A2:H2"/>
    <mergeCell ref="A1:H1"/>
  </mergeCell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96F3D"/>
    <outlinePr summaryBelow="1" summaryRight="1"/>
    <pageSetUpPr fitToPage="1"/>
  </sheetPr>
  <dimension ref="A1:J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70" customWidth="1" min="4" max="4"/>
    <col width="14" customWidth="1" min="5" max="5"/>
    <col width="28" customWidth="1" min="6" max="6"/>
    <col width="40" customWidth="1" min="7" max="7"/>
    <col width="55" customWidth="1" min="8" max="8"/>
    <col width="12" customWidth="1" min="9" max="9"/>
    <col width="40" customWidth="1" min="10" max="10"/>
  </cols>
  <sheetData>
    <row r="1" ht="24" customHeight="1">
      <c r="A1" s="1" t="inlineStr">
        <is>
          <t>Phân công đồng đều 6 thành viên — mỗi người verify DOCX cũ + production</t>
        </is>
      </c>
    </row>
    <row r="2" ht="40" customHeight="1">
      <c r="A2" s="2" t="inlineStr">
        <is>
          <t>Primary chạy UAT + điền HITL. Reviewer_HITL không được là cùng một người. Đếm tab phải đủ 43 function.</t>
        </is>
      </c>
    </row>
    <row r="4" ht="36" customHeight="1">
      <c r="A4" s="4" t="inlineStr">
        <is>
          <t>Thanh_vien</t>
        </is>
      </c>
      <c r="B4" s="4" t="inlineStr">
        <is>
          <t>Vai_tro_goiy</t>
        </is>
      </c>
      <c r="C4" s="4" t="inlineStr">
        <is>
          <t>So_tab</t>
        </is>
      </c>
      <c r="D4" s="4" t="inlineStr">
        <is>
          <t>Tab_phu_trach</t>
        </is>
      </c>
      <c r="E4" s="4" t="inlineStr">
        <is>
          <t>Reviewer_HITL</t>
        </is>
      </c>
      <c r="F4" s="4" t="inlineStr">
        <is>
          <t>Khu_vuc</t>
        </is>
      </c>
      <c r="G4" s="4" t="inlineStr">
        <is>
          <t>DOCX_cu_can_mo</t>
        </is>
      </c>
      <c r="H4" s="4" t="inlineStr">
        <is>
          <t>Production_URL_chinh</t>
        </is>
      </c>
      <c r="I4" s="4" t="inlineStr">
        <is>
          <t>Tien_do_%</t>
        </is>
      </c>
      <c r="J4" s="4" t="inlineStr">
        <is>
          <t>Ghi_chu</t>
        </is>
      </c>
    </row>
    <row r="5" ht="48" customHeight="1">
      <c r="A5" s="9" t="inlineStr">
        <is>
          <t>Gia</t>
        </is>
      </c>
      <c r="B5" s="9" t="inlineStr">
        <is>
          <t>Auth identity</t>
        </is>
      </c>
      <c r="C5" s="9" t="n">
        <v>7</v>
      </c>
      <c r="D5" s="9" t="inlineStr">
        <is>
          <t>U_Auth_DangNhap, U_Auth_DangKy, U_Auth_QuenMK, U_Auth_ResetMK, A_Login, A_GoogleSSO, A_DoiMatKhau</t>
        </is>
      </c>
      <c r="E5" s="9" t="inlineStr">
        <is>
          <t>Hân</t>
        </is>
      </c>
      <c r="F5" s="9" t="inlineStr">
        <is>
          <t>Auth identity</t>
        </is>
      </c>
      <c r="G5" s="9" t="inlineStr">
        <is>
          <t>DOCX đăng nhập/đăng ký/SSO/đổi MK</t>
        </is>
      </c>
      <c r="H5" s="9" t="inlineStr">
        <is>
          <t>https://velura.royalai.dev/auth/signin + https://admin.royalai.dev/login</t>
        </is>
      </c>
      <c r="I5" s="9" t="n">
        <v>0</v>
      </c>
      <c r="J5" s="9" t="inlineStr">
        <is>
          <t>Tự chạy, không chia nhỏ cho người ngoài 6TV</t>
        </is>
      </c>
    </row>
    <row r="6" ht="48" customHeight="1">
      <c r="A6" s="9" t="inlineStr">
        <is>
          <t>Khải</t>
        </is>
      </c>
      <c r="B6" s="9" t="inlineStr">
        <is>
          <t>Catalog + giá + wishlist</t>
        </is>
      </c>
      <c r="C6" s="9" t="n">
        <v>7</v>
      </c>
      <c r="D6" s="9" t="inlineStr">
        <is>
          <t>U_Home, U_SP_DanhSach, U_SP_ChiTiet, U_BoSuuTap, U_Wishlist, A_SanPham, A_Gia</t>
        </is>
      </c>
      <c r="E6" s="9" t="inlineStr">
        <is>
          <t>Gia</t>
        </is>
      </c>
      <c r="F6" s="9" t="inlineStr">
        <is>
          <t>Catalog + giá + wishlist</t>
        </is>
      </c>
      <c r="G6" s="9" t="inlineStr">
        <is>
          <t>DOCX SP/BST/giá</t>
        </is>
      </c>
      <c r="H6" s="9" t="inlineStr">
        <is>
          <t>https://velura.royalai.dev/products + https://admin.royalai.dev/products</t>
        </is>
      </c>
      <c r="I6" s="9" t="n">
        <v>0</v>
      </c>
      <c r="J6" s="9" t="inlineStr">
        <is>
          <t>Tự chạy, không chia nhỏ cho người ngoài 6TV</t>
        </is>
      </c>
    </row>
    <row r="7" ht="48" customHeight="1">
      <c r="A7" s="9" t="inlineStr">
        <is>
          <t>Quỳnh</t>
        </is>
      </c>
      <c r="B7" s="9" t="inlineStr">
        <is>
          <t>Giỏ + checkout + KM</t>
        </is>
      </c>
      <c r="C7" s="9" t="n">
        <v>7</v>
      </c>
      <c r="D7" s="9" t="inlineStr">
        <is>
          <t>U_UuDai, U_GioHang, U_TK_TheoDoiDH, U_CK_VanChuyen, U_CK_OTP, U_CK_ThanhCong, A_KhuyenMai</t>
        </is>
      </c>
      <c r="E7" s="9" t="inlineStr">
        <is>
          <t>Khải</t>
        </is>
      </c>
      <c r="F7" s="9" t="inlineStr">
        <is>
          <t>Giỏ + checkout + KM</t>
        </is>
      </c>
      <c r="G7" s="9" t="inlineStr">
        <is>
          <t>DOCX thanh toán/voucher/freeship</t>
        </is>
      </c>
      <c r="H7" s="9" t="inlineStr">
        <is>
          <t>https://velura.royalai.dev/cart + https://admin.royalai.dev/promotions</t>
        </is>
      </c>
      <c r="I7" s="9" t="n">
        <v>0</v>
      </c>
      <c r="J7" s="9" t="inlineStr">
        <is>
          <t>Tự chạy, không chia nhỏ cho người ngoài 6TV</t>
        </is>
      </c>
    </row>
    <row r="8" ht="48" customHeight="1">
      <c r="A8" s="9" t="inlineStr">
        <is>
          <t>Uyên</t>
        </is>
      </c>
      <c r="B8" s="9" t="inlineStr">
        <is>
          <t>Đơn + đổi trả + onboard admin</t>
        </is>
      </c>
      <c r="C8" s="9" t="n">
        <v>8</v>
      </c>
      <c r="D8" s="9" t="inlineStr">
        <is>
          <t>U_TK_HoSo, U_TK_DonHang, U_TK_CTDonHang, U_TK_DoiTra, A_DangKy, A_ChoQuyen, A_DonHang, A_DoiTra_CSKH</t>
        </is>
      </c>
      <c r="E8" s="9" t="inlineStr">
        <is>
          <t>Quỳnh</t>
        </is>
      </c>
      <c r="F8" s="9" t="inlineStr">
        <is>
          <t>Đơn + đổi trả + onboard admin</t>
        </is>
      </c>
      <c r="G8" s="9" t="inlineStr">
        <is>
          <t>DOCX order-to-return, cấp quyền admin</t>
        </is>
      </c>
      <c r="H8" s="9" t="inlineStr">
        <is>
          <t>https://velura.royalai.dev/account/orders + https://admin.royalai.dev/orders</t>
        </is>
      </c>
      <c r="I8" s="9" t="n">
        <v>0</v>
      </c>
      <c r="J8" s="9" t="inlineStr">
        <is>
          <t>Tự chạy, không chia nhỏ cho người ngoài 6TV</t>
        </is>
      </c>
    </row>
    <row r="9" ht="48" customHeight="1">
      <c r="A9" s="9" t="inlineStr">
        <is>
          <t>Ninh</t>
        </is>
      </c>
      <c r="B9" s="9" t="inlineStr">
        <is>
          <t>AI + blog + dashboard + notify</t>
        </is>
      </c>
      <c r="C9" s="9" t="n">
        <v>7</v>
      </c>
      <c r="D9" s="9" t="inlineStr">
        <is>
          <t>U_AI_GoiY, U_AI_StyleQuiz, U_AI_Chatbot, U_Blog, U_Blog_ChiTiet, U_ThongBao, A_Dashboard</t>
        </is>
      </c>
      <c r="E9" s="9" t="inlineStr">
        <is>
          <t>Uyên</t>
        </is>
      </c>
      <c r="F9" s="9" t="inlineStr">
        <is>
          <t>AI + blog + dashboard + notify</t>
        </is>
      </c>
      <c r="G9" s="9" t="inlineStr">
        <is>
          <t>DOCX chatbot/quiz/dashboard</t>
        </is>
      </c>
      <c r="H9" s="9" t="inlineStr">
        <is>
          <t>https://velura.royalai.dev/chatbot + https://admin.royalai.dev/dashboard</t>
        </is>
      </c>
      <c r="I9" s="9" t="n">
        <v>0</v>
      </c>
      <c r="J9" s="9" t="inlineStr">
        <is>
          <t>Tự chạy, không chia nhỏ cho người ngoài 6TV</t>
        </is>
      </c>
    </row>
    <row r="10" ht="48" customHeight="1">
      <c r="A10" s="9" t="inlineStr">
        <is>
          <t>Hân</t>
        </is>
      </c>
      <c r="B10" s="9" t="inlineStr">
        <is>
          <t>Content + review + account + audit</t>
        </is>
      </c>
      <c r="C10" s="9" t="n">
        <v>7</v>
      </c>
      <c r="D10" s="9" t="inlineStr">
        <is>
          <t>U_VeChungToi, U_LienHe, U_ChinhSach, U_TK_DanhGia, A_TaiKhoan, A_DanhGia, A_NhatKy</t>
        </is>
      </c>
      <c r="E10" s="9" t="inlineStr">
        <is>
          <t>Ninh</t>
        </is>
      </c>
      <c r="F10" s="9" t="inlineStr">
        <is>
          <t>Content + review + account + audit</t>
        </is>
      </c>
      <c r="G10" s="9" t="inlineStr">
        <is>
          <t>DOCX CSKH/review/policy</t>
        </is>
      </c>
      <c r="H10" s="9" t="inlineStr">
        <is>
          <t>https://velura.royalai.dev/policies + https://admin.royalai.dev/reviews</t>
        </is>
      </c>
      <c r="I10" s="9" t="n">
        <v>0</v>
      </c>
      <c r="J10" s="9" t="inlineStr">
        <is>
          <t>Tự chạy, không chia nhỏ cho người ngoài 6TV</t>
        </is>
      </c>
    </row>
    <row r="12">
      <c r="A12" t="inlineStr">
        <is>
          <t>Tổng tab function</t>
        </is>
      </c>
      <c r="C12" t="n">
        <v>43</v>
      </c>
    </row>
    <row r="13">
      <c r="A13" t="inlineStr">
        <is>
          <t>Công thức tiến độ: mỗi người cập nhật cột Tien_do_% khi xong HITL H12. Dashboard 10_TienDo đọc sheet này.</t>
        </is>
      </c>
    </row>
  </sheetData>
  <mergeCells count="3">
    <mergeCell ref="A13:H13"/>
    <mergeCell ref="A2:H2"/>
    <mergeCell ref="A1:H1"/>
  </mergeCells>
  <dataValidations count="1">
    <dataValidation sqref="A5:A10" showDropDown="0" showInputMessage="0" showErrorMessage="0" allowBlank="1" type="list">
      <formula1>"Gia,Khải,Quỳnh,Uyên,Ninh,Hân"</formula1>
    </dataValidation>
  </dataValidations>
  <pageMargins left="0.4" right="0.4" top="0.6" bottom="0.6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P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8" customWidth="1" min="4" max="4"/>
    <col width="12" customWidth="1" min="5" max="5"/>
    <col width="12" customWidth="1" min="6" max="6"/>
    <col width="28" customWidth="1" min="7" max="7"/>
    <col width="42" customWidth="1" min="8" max="8"/>
    <col width="55" customWidth="1" min="9" max="9"/>
    <col width="40" customWidth="1" min="10" max="10"/>
    <col width="40" customWidth="1" min="11" max="11"/>
    <col width="45" customWidth="1" min="12" max="12"/>
    <col width="10" customWidth="1" min="13" max="13"/>
    <col width="18" customWidth="1" min="14" max="14"/>
    <col width="14" customWidth="1" min="15" max="15"/>
    <col width="18" customWidth="1" min="16" max="16"/>
  </cols>
  <sheetData>
    <row r="1" ht="24" customHeight="1">
      <c r="A1" s="1" t="inlineStr">
        <is>
          <t>Mục lục toàn bộ tính năng hiện trạng (1 hàng = 1 tab UAT)</t>
        </is>
      </c>
    </row>
    <row r="2" ht="40" customHeight="1">
      <c r="A2" s="2" t="inlineStr">
        <is>
          <t>Hyperlink cột Tab mở đúng sheet. Cột vàng/HITL điền trên tab con, không điền hộ ở đây trừ tiến độ.</t>
        </is>
      </c>
    </row>
    <row r="4" ht="36" customHeight="1">
      <c r="A4" s="4" t="inlineStr">
        <is>
          <t>Ma</t>
        </is>
      </c>
      <c r="B4" s="4" t="inlineStr">
        <is>
          <t>Tab</t>
        </is>
      </c>
      <c r="C4" s="4" t="inlineStr">
        <is>
          <t>Ung_dung</t>
        </is>
      </c>
      <c r="D4" s="4" t="inlineStr">
        <is>
          <t>Ten_tinh_nang</t>
        </is>
      </c>
      <c r="E4" s="4" t="inlineStr">
        <is>
          <t>Primary</t>
        </is>
      </c>
      <c r="F4" s="4" t="inlineStr">
        <is>
          <t>Reviewer</t>
        </is>
      </c>
      <c r="G4" s="4" t="inlineStr">
        <is>
          <t>Route_Angular</t>
        </is>
      </c>
      <c r="H4" s="4" t="inlineStr">
        <is>
          <t>URL_Production</t>
        </is>
      </c>
      <c r="I4" s="4" t="inlineStr">
        <is>
          <t>API_chinh</t>
        </is>
      </c>
      <c r="J4" s="4" t="inlineStr">
        <is>
          <t>Userflow_BPMN_hien_tai</t>
        </is>
      </c>
      <c r="K4" s="4" t="inlineStr">
        <is>
          <t>UI_hien_tai</t>
        </is>
      </c>
      <c r="L4" s="4" t="inlineStr">
        <is>
          <t>Loi_gap_da_biet</t>
        </is>
      </c>
      <c r="M4" s="4" t="inlineStr">
        <is>
          <t>So_TC</t>
        </is>
      </c>
      <c r="N4" s="4" t="inlineStr">
        <is>
          <t>Trang_thai_UAT</t>
        </is>
      </c>
      <c r="O4" s="4" t="inlineStr">
        <is>
          <t>Diem_HITL_1_5</t>
        </is>
      </c>
      <c r="P4" s="4" t="inlineStr">
        <is>
          <t>Co_DOCX</t>
        </is>
      </c>
    </row>
    <row r="5" ht="48" customHeight="1">
      <c r="A5" s="8" t="inlineStr">
        <is>
          <t>U-01</t>
        </is>
      </c>
      <c r="B5" s="12" t="inlineStr">
        <is>
          <t>U_Home</t>
        </is>
      </c>
      <c r="C5" s="8" t="inlineStr">
        <is>
          <t>User</t>
        </is>
      </c>
      <c r="D5" s="8" t="inlineStr">
        <is>
          <t>Trang chủ</t>
        </is>
      </c>
      <c r="E5" s="8" t="inlineStr">
        <is>
          <t>Khải</t>
        </is>
      </c>
      <c r="F5" s="8" t="inlineStr">
        <is>
          <t>Gia</t>
        </is>
      </c>
      <c r="G5" s="8" t="inlineStr">
        <is>
          <t>/</t>
        </is>
      </c>
      <c r="H5" s="8" t="inlineStr">
        <is>
          <t>https://velura.royalai.dev/</t>
        </is>
      </c>
      <c r="I5" s="8" t="inlineStr">
        <is>
          <t>GET /api/user/products, GET /api/user/categories, GET /api/content/pages</t>
        </is>
      </c>
      <c r="J5" s="8" t="inlineStr">
        <is>
          <t>Visit → Browse → optionally Quiz/Chat → PDP</t>
        </is>
      </c>
      <c r="K5" s="8" t="inlineStr">
        <is>
          <t>Logo, hotline 1900 1212, nav, search, wishlist/cart badge, account dropdown, footer.</t>
        </is>
      </c>
      <c r="L5" s="8" t="inlineStr">
        <is>
          <t>Search header chỉ chạy khi Enter. Icon chuông có trong SVG nhưng header không gắn notification.</t>
        </is>
      </c>
      <c r="M5" s="8" t="n">
        <v>6</v>
      </c>
      <c r="N5" s="7" t="inlineStr">
        <is>
          <t>Chưa test</t>
        </is>
      </c>
      <c r="O5" s="9" t="inlineStr"/>
      <c r="P5" s="9" t="inlineStr">
        <is>
          <t>Chưa xác nhận</t>
        </is>
      </c>
    </row>
    <row r="6" ht="48" customHeight="1">
      <c r="A6" s="8" t="inlineStr">
        <is>
          <t>U-02</t>
        </is>
      </c>
      <c r="B6" s="12" t="inlineStr">
        <is>
          <t>U_Auth_DangNhap</t>
        </is>
      </c>
      <c r="C6" s="8" t="inlineStr">
        <is>
          <t>User</t>
        </is>
      </c>
      <c r="D6" s="8" t="inlineStr">
        <is>
          <t>Đăng nhập</t>
        </is>
      </c>
      <c r="E6" s="8" t="inlineStr">
        <is>
          <t>Gia</t>
        </is>
      </c>
      <c r="F6" s="8" t="inlineStr">
        <is>
          <t>Hân</t>
        </is>
      </c>
      <c r="G6" s="8" t="inlineStr">
        <is>
          <t>/auth/signin</t>
        </is>
      </c>
      <c r="H6" s="8" t="inlineStr">
        <is>
          <t>https://velura.royalai.dev/auth/signin</t>
        </is>
      </c>
      <c r="I6" s="8" t="inlineStr">
        <is>
          <t>POST /api/user/auth/signin; OTP /otp-verify; social-login Google/Facebook</t>
        </is>
      </c>
      <c r="J6" s="8" t="inlineStr">
        <is>
          <t>Guest → Sign-in → (OTP) → Authenticated home</t>
        </is>
      </c>
      <c r="K6" s="8" t="inlineStr">
        <is>
          <t>2 panel SĐT/email, hiện/ẩn mật khẩu, link quên MK / đăng ký, OTP modal.</t>
        </is>
      </c>
      <c r="L6" s="8" t="inlineStr">
        <is>
          <t>Tài khoản chưa verify bắt OTP. Social cần email từ provider.</t>
        </is>
      </c>
      <c r="M6" s="8" t="n">
        <v>8</v>
      </c>
      <c r="N6" s="7" t="inlineStr">
        <is>
          <t>Chưa test</t>
        </is>
      </c>
      <c r="O6" s="9" t="inlineStr"/>
      <c r="P6" s="9" t="inlineStr">
        <is>
          <t>Chưa xác nhận</t>
        </is>
      </c>
    </row>
    <row r="7" ht="48" customHeight="1">
      <c r="A7" s="8" t="inlineStr">
        <is>
          <t>U-03</t>
        </is>
      </c>
      <c r="B7" s="12" t="inlineStr">
        <is>
          <t>U_Auth_DangKy</t>
        </is>
      </c>
      <c r="C7" s="8" t="inlineStr">
        <is>
          <t>User</t>
        </is>
      </c>
      <c r="D7" s="8" t="inlineStr">
        <is>
          <t>Đăng ký</t>
        </is>
      </c>
      <c r="E7" s="8" t="inlineStr">
        <is>
          <t>Gia</t>
        </is>
      </c>
      <c r="F7" s="8" t="inlineStr">
        <is>
          <t>Hân</t>
        </is>
      </c>
      <c r="G7" s="8" t="inlineStr">
        <is>
          <t>/auth/signup</t>
        </is>
      </c>
      <c r="H7" s="8" t="inlineStr">
        <is>
          <t>https://velura.royalai.dev/auth/signup</t>
        </is>
      </c>
      <c r="I7" s="8" t="inlineStr">
        <is>
          <t>POST /api/user/auth/signup; GET check-exists; OTP verify</t>
        </is>
      </c>
      <c r="J7" s="8" t="inlineStr">
        <is>
          <t>Guest → Sign-up → OTP → Member</t>
        </is>
      </c>
      <c r="K7" s="8" t="inlineStr">
        <is>
          <t>Form đăng ký + OTP modal.</t>
        </is>
      </c>
      <c r="L7" s="8" t="inlineStr">
        <is>
          <t>Trùng SĐT/email phải chặn qua check-exists.</t>
        </is>
      </c>
      <c r="M7" s="8" t="n">
        <v>6</v>
      </c>
      <c r="N7" s="7" t="inlineStr">
        <is>
          <t>Chưa test</t>
        </is>
      </c>
      <c r="O7" s="9" t="inlineStr"/>
      <c r="P7" s="9" t="inlineStr">
        <is>
          <t>Chưa xác nhận</t>
        </is>
      </c>
    </row>
    <row r="8" ht="48" customHeight="1">
      <c r="A8" s="8" t="inlineStr">
        <is>
          <t>U-04</t>
        </is>
      </c>
      <c r="B8" s="12" t="inlineStr">
        <is>
          <t>U_Auth_QuenMK</t>
        </is>
      </c>
      <c r="C8" s="8" t="inlineStr">
        <is>
          <t>User</t>
        </is>
      </c>
      <c r="D8" s="8" t="inlineStr">
        <is>
          <t>Quên mật khẩu</t>
        </is>
      </c>
      <c r="E8" s="8" t="inlineStr">
        <is>
          <t>Gia</t>
        </is>
      </c>
      <c r="F8" s="8" t="inlineStr">
        <is>
          <t>Hân</t>
        </is>
      </c>
      <c r="G8" s="8" t="inlineStr">
        <is>
          <t>/auth/forgot-password</t>
        </is>
      </c>
      <c r="H8" s="8" t="inlineStr">
        <is>
          <t>https://velura.royalai.dev/auth/forgot-password</t>
        </is>
      </c>
      <c r="I8" s="8" t="inlineStr">
        <is>
          <t>POST /api/user/auth/otp-send</t>
        </is>
      </c>
      <c r="J8" s="8" t="inlineStr">
        <is>
          <t>Forgot → OTP → Reset page</t>
        </is>
      </c>
      <c r="K8" s="8" t="inlineStr">
        <is>
          <t>Form quên mật khẩu.</t>
        </is>
      </c>
      <c r="L8" s="8" t="inlineStr">
        <is>
          <t>Phân biệt user không tồn tại vs gửi thành công (không leak nếu policy cấm).</t>
        </is>
      </c>
      <c r="M8" s="8" t="n">
        <v>6</v>
      </c>
      <c r="N8" s="7" t="inlineStr">
        <is>
          <t>Chưa test</t>
        </is>
      </c>
      <c r="O8" s="9" t="inlineStr"/>
      <c r="P8" s="9" t="inlineStr">
        <is>
          <t>Chưa xác nhận</t>
        </is>
      </c>
    </row>
    <row r="9" ht="48" customHeight="1">
      <c r="A9" s="8" t="inlineStr">
        <is>
          <t>U-05</t>
        </is>
      </c>
      <c r="B9" s="12" t="inlineStr">
        <is>
          <t>U_Auth_ResetMK</t>
        </is>
      </c>
      <c r="C9" s="8" t="inlineStr">
        <is>
          <t>User</t>
        </is>
      </c>
      <c r="D9" s="8" t="inlineStr">
        <is>
          <t>Đặt lại mật khẩu</t>
        </is>
      </c>
      <c r="E9" s="8" t="inlineStr">
        <is>
          <t>Gia</t>
        </is>
      </c>
      <c r="F9" s="8" t="inlineStr">
        <is>
          <t>Hân</t>
        </is>
      </c>
      <c r="G9" s="8" t="inlineStr">
        <is>
          <t>/auth/reset-password</t>
        </is>
      </c>
      <c r="H9" s="8" t="inlineStr">
        <is>
          <t>https://velura.royalai.dev/auth/reset-password</t>
        </is>
      </c>
      <c r="I9" s="8" t="inlineStr">
        <is>
          <t>POST /api/user/auth/reset-password</t>
        </is>
      </c>
      <c r="J9" s="8" t="inlineStr">
        <is>
          <t>Reset → Sign-in bằng MK mới</t>
        </is>
      </c>
      <c r="K9" s="8" t="inlineStr">
        <is>
          <t>Form reset.</t>
        </is>
      </c>
      <c r="L9" s="8" t="inlineStr">
        <is>
          <t>Hết hạn OTP / reuse OTP.</t>
        </is>
      </c>
      <c r="M9" s="8" t="n">
        <v>6</v>
      </c>
      <c r="N9" s="7" t="inlineStr">
        <is>
          <t>Chưa test</t>
        </is>
      </c>
      <c r="O9" s="9" t="inlineStr"/>
      <c r="P9" s="9" t="inlineStr">
        <is>
          <t>Chưa xác nhận</t>
        </is>
      </c>
    </row>
    <row r="10" ht="48" customHeight="1">
      <c r="A10" s="8" t="inlineStr">
        <is>
          <t>U-06</t>
        </is>
      </c>
      <c r="B10" s="12" t="inlineStr">
        <is>
          <t>U_SP_DanhSach</t>
        </is>
      </c>
      <c r="C10" s="8" t="inlineStr">
        <is>
          <t>User</t>
        </is>
      </c>
      <c r="D10" s="8" t="inlineStr">
        <is>
          <t>Danh sách sản phẩm</t>
        </is>
      </c>
      <c r="E10" s="8" t="inlineStr">
        <is>
          <t>Khải</t>
        </is>
      </c>
      <c r="F10" s="8" t="inlineStr">
        <is>
          <t>Gia</t>
        </is>
      </c>
      <c r="G10" s="8" t="inlineStr">
        <is>
          <t>/products</t>
        </is>
      </c>
      <c r="H10" s="8" t="inlineStr">
        <is>
          <t>https://velura.royalai.dev/products</t>
        </is>
      </c>
      <c r="I10" s="8" t="inlineStr">
        <is>
          <t>GET /api/user/products; GET /api/user/categories; query ?q=</t>
        </is>
      </c>
      <c r="J10" s="8" t="inlineStr">
        <is>
          <t>Home/Search → PLP → PDP</t>
        </is>
      </c>
      <c r="K10" s="8" t="inlineStr">
        <is>
          <t>Grid sản phẩm, filter, ProductCard.</t>
        </is>
      </c>
      <c r="L10" s="8" t="inlineStr">
        <is>
          <t>Search không search-as-you-type.</t>
        </is>
      </c>
      <c r="M10" s="8" t="n">
        <v>7</v>
      </c>
      <c r="N10" s="7" t="inlineStr">
        <is>
          <t>Chưa test</t>
        </is>
      </c>
      <c r="O10" s="9" t="inlineStr"/>
      <c r="P10" s="9" t="inlineStr">
        <is>
          <t>Chưa xác nhận</t>
        </is>
      </c>
    </row>
    <row r="11" ht="48" customHeight="1">
      <c r="A11" s="8" t="inlineStr">
        <is>
          <t>U-07</t>
        </is>
      </c>
      <c r="B11" s="12" t="inlineStr">
        <is>
          <t>U_SP_ChiTiet</t>
        </is>
      </c>
      <c r="C11" s="8" t="inlineStr">
        <is>
          <t>User</t>
        </is>
      </c>
      <c r="D11" s="8" t="inlineStr">
        <is>
          <t>Chi tiết sản phẩm</t>
        </is>
      </c>
      <c r="E11" s="8" t="inlineStr">
        <is>
          <t>Khải</t>
        </is>
      </c>
      <c r="F11" s="8" t="inlineStr">
        <is>
          <t>Gia</t>
        </is>
      </c>
      <c r="G11" s="8" t="inlineStr">
        <is>
          <t>/products/:id</t>
        </is>
      </c>
      <c r="H11" s="8" t="inlineStr">
        <is>
          <t>https://velura.royalai.dev/products</t>
        </is>
      </c>
      <c r="I11" s="8" t="inlineStr">
        <is>
          <t>GET /api/user/products/:id; POST cart; POST wishlist</t>
        </is>
      </c>
      <c r="J11" s="8" t="inlineStr">
        <is>
          <t>PLP → PDP → Cart/Wishlist</t>
        </is>
      </c>
      <c r="K11" s="8" t="inlineStr">
        <is>
          <t>Gallery, variant, CTA giỏ/wishlist.</t>
        </is>
      </c>
      <c r="L11" s="8" t="inlineStr">
        <is>
          <t>Hết hàng / combo / variant thiếu.</t>
        </is>
      </c>
      <c r="M11" s="8" t="n">
        <v>7</v>
      </c>
      <c r="N11" s="7" t="inlineStr">
        <is>
          <t>Chưa test</t>
        </is>
      </c>
      <c r="O11" s="9" t="inlineStr"/>
      <c r="P11" s="9" t="inlineStr">
        <is>
          <t>Chưa xác nhận</t>
        </is>
      </c>
    </row>
    <row r="12" ht="48" customHeight="1">
      <c r="A12" s="8" t="inlineStr">
        <is>
          <t>U-08</t>
        </is>
      </c>
      <c r="B12" s="12" t="inlineStr">
        <is>
          <t>U_BoSuuTap</t>
        </is>
      </c>
      <c r="C12" s="8" t="inlineStr">
        <is>
          <t>User</t>
        </is>
      </c>
      <c r="D12" s="8" t="inlineStr">
        <is>
          <t>Bộ sưu tập</t>
        </is>
      </c>
      <c r="E12" s="8" t="inlineStr">
        <is>
          <t>Khải</t>
        </is>
      </c>
      <c r="F12" s="8" t="inlineStr">
        <is>
          <t>Gia</t>
        </is>
      </c>
      <c r="G12" s="8" t="inlineStr">
        <is>
          <t>/collections</t>
        </is>
      </c>
      <c r="H12" s="8" t="inlineStr">
        <is>
          <t>https://velura.royalai.dev/collections</t>
        </is>
      </c>
      <c r="I12" s="8" t="inlineStr">
        <is>
          <t>GET products/categories hoặc content collections</t>
        </is>
      </c>
      <c r="J12" s="8" t="inlineStr">
        <is>
          <t>Nav BST → collection → PDP</t>
        </is>
      </c>
      <c r="K12" s="8" t="inlineStr">
        <is>
          <t>Cards bộ sưu tập.</t>
        </is>
      </c>
      <c r="L12" s="8" t="inlineStr">
        <is>
          <t>BST tĩnh vs data live.</t>
        </is>
      </c>
      <c r="M12" s="8" t="n">
        <v>6</v>
      </c>
      <c r="N12" s="7" t="inlineStr">
        <is>
          <t>Chưa test</t>
        </is>
      </c>
      <c r="O12" s="9" t="inlineStr"/>
      <c r="P12" s="9" t="inlineStr">
        <is>
          <t>Chưa xác nhận</t>
        </is>
      </c>
    </row>
    <row r="13" ht="48" customHeight="1">
      <c r="A13" s="8" t="inlineStr">
        <is>
          <t>U-09</t>
        </is>
      </c>
      <c r="B13" s="12" t="inlineStr">
        <is>
          <t>U_AI_GoiY</t>
        </is>
      </c>
      <c r="C13" s="8" t="inlineStr">
        <is>
          <t>User</t>
        </is>
      </c>
      <c r="D13" s="8" t="inlineStr">
        <is>
          <t>Gợi ý AI / outfit</t>
        </is>
      </c>
      <c r="E13" s="8" t="inlineStr">
        <is>
          <t>Ninh</t>
        </is>
      </c>
      <c r="F13" s="8" t="inlineStr">
        <is>
          <t>Uyên</t>
        </is>
      </c>
      <c r="G13" s="8" t="inlineStr">
        <is>
          <t>/ai/suggestions</t>
        </is>
      </c>
      <c r="H13" s="8" t="inlineStr">
        <is>
          <t>https://velura.royalai.dev/ai/suggestions</t>
        </is>
      </c>
      <c r="I13" s="8" t="inlineStr">
        <is>
          <t>GET /api/user/recommendations/style-profile; style-quiz</t>
        </is>
      </c>
      <c r="J13" s="8" t="inlineStr">
        <is>
          <t>Quiz → Suggestions → PDP/Cart</t>
        </is>
      </c>
      <c r="K13" s="8" t="inlineStr">
        <is>
          <t>Combo cards, lý do gợi ý, giá.</t>
        </is>
      </c>
      <c r="L13" s="8" t="inlineStr">
        <is>
          <t>Guest chưa quiz: phải hướng đi Style Quiz, không im lặng.</t>
        </is>
      </c>
      <c r="M13" s="8" t="n">
        <v>7</v>
      </c>
      <c r="N13" s="7" t="inlineStr">
        <is>
          <t>Chưa test</t>
        </is>
      </c>
      <c r="O13" s="9" t="inlineStr"/>
      <c r="P13" s="9" t="inlineStr">
        <is>
          <t>Chưa xác nhận</t>
        </is>
      </c>
    </row>
    <row r="14" ht="48" customHeight="1">
      <c r="A14" s="8" t="inlineStr">
        <is>
          <t>U-10</t>
        </is>
      </c>
      <c r="B14" s="12" t="inlineStr">
        <is>
          <t>U_AI_StyleQuiz</t>
        </is>
      </c>
      <c r="C14" s="8" t="inlineStr">
        <is>
          <t>User</t>
        </is>
      </c>
      <c r="D14" s="8" t="inlineStr">
        <is>
          <t>Style Quiz</t>
        </is>
      </c>
      <c r="E14" s="8" t="inlineStr">
        <is>
          <t>Ninh</t>
        </is>
      </c>
      <c r="F14" s="8" t="inlineStr">
        <is>
          <t>Uyên</t>
        </is>
      </c>
      <c r="G14" s="8" t="inlineStr">
        <is>
          <t>/ai/style-quiz</t>
        </is>
      </c>
      <c r="H14" s="8" t="inlineStr">
        <is>
          <t>https://velura.royalai.dev/ai/style-quiz</t>
        </is>
      </c>
      <c r="I14" s="8" t="inlineStr">
        <is>
          <t>GET/POST /api/user/style-quiz; POST migrate</t>
        </is>
      </c>
      <c r="J14" s="8" t="inlineStr">
        <is>
          <t>Invite → Quiz → Save → Suggestions</t>
        </is>
      </c>
      <c r="K14" s="8" t="inlineStr">
        <is>
          <t>Multi-step quiz + modal invitation.</t>
        </is>
      </c>
      <c r="L14" s="8" t="inlineStr">
        <is>
          <t>Guest quiz migrate khi login.</t>
        </is>
      </c>
      <c r="M14" s="8" t="n">
        <v>6</v>
      </c>
      <c r="N14" s="7" t="inlineStr">
        <is>
          <t>Chưa test</t>
        </is>
      </c>
      <c r="O14" s="9" t="inlineStr"/>
      <c r="P14" s="9" t="inlineStr">
        <is>
          <t>Chưa xác nhận</t>
        </is>
      </c>
    </row>
    <row r="15" ht="48" customHeight="1">
      <c r="A15" s="8" t="inlineStr">
        <is>
          <t>U-11</t>
        </is>
      </c>
      <c r="B15" s="12" t="inlineStr">
        <is>
          <t>U_AI_Chatbot</t>
        </is>
      </c>
      <c r="C15" s="8" t="inlineStr">
        <is>
          <t>User</t>
        </is>
      </c>
      <c r="D15" s="8" t="inlineStr">
        <is>
          <t>AI Stylist Chatbot</t>
        </is>
      </c>
      <c r="E15" s="8" t="inlineStr">
        <is>
          <t>Ninh</t>
        </is>
      </c>
      <c r="F15" s="8" t="inlineStr">
        <is>
          <t>Uyên</t>
        </is>
      </c>
      <c r="G15" s="8" t="inlineStr">
        <is>
          <t>/chatbot</t>
        </is>
      </c>
      <c r="H15" s="8" t="inlineStr">
        <is>
          <t>https://velura.royalai.dev/chatbot</t>
        </is>
      </c>
      <c r="I15" s="8" t="inlineStr">
        <is>
          <t>POST /api/v1/chat/sessions; /messages; GET messages; DELETE session; favorites; rate-limit</t>
        </is>
      </c>
      <c r="J15" s="8" t="inlineStr">
        <is>
          <t>Ask → tool → answer → optional PDP</t>
        </is>
      </c>
      <c r="K15" s="8" t="inlineStr">
        <is>
          <t>Chat UI, session, favorite.</t>
        </is>
      </c>
      <c r="L15" s="8" t="inlineStr">
        <is>
          <t>Nếu tool policy fail, bot không bịa policy (fallback hướng CSKH 1900 1212).</t>
        </is>
      </c>
      <c r="M15" s="8" t="n">
        <v>8</v>
      </c>
      <c r="N15" s="7" t="inlineStr">
        <is>
          <t>Chưa test</t>
        </is>
      </c>
      <c r="O15" s="9" t="inlineStr"/>
      <c r="P15" s="9" t="inlineStr">
        <is>
          <t>Chưa xác nhận</t>
        </is>
      </c>
    </row>
    <row r="16" ht="48" customHeight="1">
      <c r="A16" s="8" t="inlineStr">
        <is>
          <t>U-12</t>
        </is>
      </c>
      <c r="B16" s="12" t="inlineStr">
        <is>
          <t>U_Blog</t>
        </is>
      </c>
      <c r="C16" s="8" t="inlineStr">
        <is>
          <t>User</t>
        </is>
      </c>
      <c r="D16" s="8" t="inlineStr">
        <is>
          <t>Tạp chí / Blog</t>
        </is>
      </c>
      <c r="E16" s="8" t="inlineStr">
        <is>
          <t>Ninh</t>
        </is>
      </c>
      <c r="F16" s="8" t="inlineStr">
        <is>
          <t>Uyên</t>
        </is>
      </c>
      <c r="G16" s="8" t="inlineStr">
        <is>
          <t>/blog</t>
        </is>
      </c>
      <c r="H16" s="8" t="inlineStr">
        <is>
          <t>https://velura.royalai.dev/blog</t>
        </is>
      </c>
      <c r="I16" s="8" t="inlineStr">
        <is>
          <t>GET /api/content/blogs</t>
        </is>
      </c>
      <c r="J16" s="8" t="inlineStr">
        <is>
          <t>Nav Blog → list → detail</t>
        </is>
      </c>
      <c r="K16" s="8" t="inlineStr">
        <is>
          <t>Journal list.</t>
        </is>
      </c>
      <c r="L16" s="8" t="inlineStr">
        <is>
          <t>Rỗng khi CMS chưa có bài.</t>
        </is>
      </c>
      <c r="M16" s="8" t="n">
        <v>6</v>
      </c>
      <c r="N16" s="7" t="inlineStr">
        <is>
          <t>Chưa test</t>
        </is>
      </c>
      <c r="O16" s="9" t="inlineStr"/>
      <c r="P16" s="9" t="inlineStr">
        <is>
          <t>Chưa xác nhận</t>
        </is>
      </c>
    </row>
    <row r="17" ht="48" customHeight="1">
      <c r="A17" s="8" t="inlineStr">
        <is>
          <t>U-13</t>
        </is>
      </c>
      <c r="B17" s="12" t="inlineStr">
        <is>
          <t>U_Blog_ChiTiet</t>
        </is>
      </c>
      <c r="C17" s="8" t="inlineStr">
        <is>
          <t>User</t>
        </is>
      </c>
      <c r="D17" s="8" t="inlineStr">
        <is>
          <t>Chi tiết bài viết</t>
        </is>
      </c>
      <c r="E17" s="8" t="inlineStr">
        <is>
          <t>Ninh</t>
        </is>
      </c>
      <c r="F17" s="8" t="inlineStr">
        <is>
          <t>Uyên</t>
        </is>
      </c>
      <c r="G17" s="8" t="inlineStr">
        <is>
          <t>/blog/:slug</t>
        </is>
      </c>
      <c r="H17" s="8" t="inlineStr">
        <is>
          <t>https://velura.royalai.dev/blog</t>
        </is>
      </c>
      <c r="I17" s="8" t="inlineStr">
        <is>
          <t>GET /api/content/blogs/:slug</t>
        </is>
      </c>
      <c r="J17" s="8" t="inlineStr">
        <is>
          <t>List → detail</t>
        </is>
      </c>
      <c r="K17" s="8" t="inlineStr">
        <is>
          <t>Article layout.</t>
        </is>
      </c>
      <c r="L17" s="8" t="inlineStr">
        <is>
          <t>Slug sai → không 500 trần.</t>
        </is>
      </c>
      <c r="M17" s="8" t="n">
        <v>6</v>
      </c>
      <c r="N17" s="7" t="inlineStr">
        <is>
          <t>Chưa test</t>
        </is>
      </c>
      <c r="O17" s="9" t="inlineStr"/>
      <c r="P17" s="9" t="inlineStr">
        <is>
          <t>Chưa xác nhận</t>
        </is>
      </c>
    </row>
    <row r="18" ht="48" customHeight="1">
      <c r="A18" s="8" t="inlineStr">
        <is>
          <t>U-14</t>
        </is>
      </c>
      <c r="B18" s="12" t="inlineStr">
        <is>
          <t>U_VeChungToi</t>
        </is>
      </c>
      <c r="C18" s="8" t="inlineStr">
        <is>
          <t>User</t>
        </is>
      </c>
      <c r="D18" s="8" t="inlineStr">
        <is>
          <t>Về chúng tôi</t>
        </is>
      </c>
      <c r="E18" s="8" t="inlineStr">
        <is>
          <t>Hân</t>
        </is>
      </c>
      <c r="F18" s="8" t="inlineStr">
        <is>
          <t>Ninh</t>
        </is>
      </c>
      <c r="G18" s="8" t="inlineStr">
        <is>
          <t>/about</t>
        </is>
      </c>
      <c r="H18" s="8" t="inlineStr">
        <is>
          <t>https://velura.royalai.dev/about</t>
        </is>
      </c>
      <c r="I18" s="8" t="inlineStr">
        <is>
          <t>GET /api/content/pages/about (nếu dùng)</t>
        </is>
      </c>
      <c r="J18" s="8" t="inlineStr">
        <is>
          <t>Footer/nav → About</t>
        </is>
      </c>
      <c r="K18" s="8" t="inlineStr">
        <is>
          <t>About page.</t>
        </is>
      </c>
      <c r="L18" s="8" t="inlineStr">
        <is>
          <t>Lệch copy vs DOCX.</t>
        </is>
      </c>
      <c r="M18" s="8" t="n">
        <v>6</v>
      </c>
      <c r="N18" s="7" t="inlineStr">
        <is>
          <t>Chưa test</t>
        </is>
      </c>
      <c r="O18" s="9" t="inlineStr"/>
      <c r="P18" s="9" t="inlineStr">
        <is>
          <t>Chưa xác nhận</t>
        </is>
      </c>
    </row>
    <row r="19" ht="48" customHeight="1">
      <c r="A19" s="8" t="inlineStr">
        <is>
          <t>U-15</t>
        </is>
      </c>
      <c r="B19" s="12" t="inlineStr">
        <is>
          <t>U_LienHe</t>
        </is>
      </c>
      <c r="C19" s="8" t="inlineStr">
        <is>
          <t>User</t>
        </is>
      </c>
      <c r="D19" s="8" t="inlineStr">
        <is>
          <t>Liên hệ + cửa hàng</t>
        </is>
      </c>
      <c r="E19" s="8" t="inlineStr">
        <is>
          <t>Hân</t>
        </is>
      </c>
      <c r="F19" s="8" t="inlineStr">
        <is>
          <t>Ninh</t>
        </is>
      </c>
      <c r="G19" s="8" t="inlineStr">
        <is>
          <t>/contact</t>
        </is>
      </c>
      <c r="H19" s="8" t="inlineStr">
        <is>
          <t>https://velura.royalai.dev/contact</t>
        </is>
      </c>
      <c r="I19" s="8" t="inlineStr">
        <is>
          <t>Form liên hệ / map fragment store-map. Header link HỆ THỐNG CỬA HÀNG.</t>
        </is>
      </c>
      <c r="J19" s="8" t="inlineStr">
        <is>
          <t>Header shops → contact#store-map</t>
        </is>
      </c>
      <c r="K19" s="8" t="inlineStr">
        <is>
          <t>Contact + map.</t>
        </is>
      </c>
      <c r="L19" s="8" t="inlineStr">
        <is>
          <t>Xác nhận form có backend hay chỉ UI.</t>
        </is>
      </c>
      <c r="M19" s="8" t="n">
        <v>6</v>
      </c>
      <c r="N19" s="7" t="inlineStr">
        <is>
          <t>Chưa test</t>
        </is>
      </c>
      <c r="O19" s="9" t="inlineStr"/>
      <c r="P19" s="9" t="inlineStr">
        <is>
          <t>Chưa xác nhận</t>
        </is>
      </c>
    </row>
    <row r="20" ht="48" customHeight="1">
      <c r="A20" s="8" t="inlineStr">
        <is>
          <t>U-16</t>
        </is>
      </c>
      <c r="B20" s="12" t="inlineStr">
        <is>
          <t>U_UuDai</t>
        </is>
      </c>
      <c r="C20" s="8" t="inlineStr">
        <is>
          <t>User</t>
        </is>
      </c>
      <c r="D20" s="8" t="inlineStr">
        <is>
          <t>Ưu đãi tháng</t>
        </is>
      </c>
      <c r="E20" s="8" t="inlineStr">
        <is>
          <t>Quỳnh</t>
        </is>
      </c>
      <c r="F20" s="8" t="inlineStr">
        <is>
          <t>Khải</t>
        </is>
      </c>
      <c r="G20" s="8" t="inlineStr">
        <is>
          <t>/offers</t>
        </is>
      </c>
      <c r="H20" s="8" t="inlineStr">
        <is>
          <t>https://velura.royalai.dev/offers</t>
        </is>
      </c>
      <c r="I20" s="8" t="inlineStr">
        <is>
          <t>GET /api/user/offers; vouchers list</t>
        </is>
      </c>
      <c r="J20" s="8" t="inlineStr">
        <is>
          <t>Offers → copy code → checkout</t>
        </is>
      </c>
      <c r="K20" s="8" t="inlineStr">
        <is>
          <t>Offers landing.</t>
        </is>
      </c>
      <c r="L20" s="8" t="inlineStr">
        <is>
          <t>Voucher hết hạn / min order.</t>
        </is>
      </c>
      <c r="M20" s="8" t="n">
        <v>6</v>
      </c>
      <c r="N20" s="7" t="inlineStr">
        <is>
          <t>Chưa test</t>
        </is>
      </c>
      <c r="O20" s="9" t="inlineStr"/>
      <c r="P20" s="9" t="inlineStr">
        <is>
          <t>Chưa xác nhận</t>
        </is>
      </c>
    </row>
    <row r="21" ht="48" customHeight="1">
      <c r="A21" s="8" t="inlineStr">
        <is>
          <t>U-17</t>
        </is>
      </c>
      <c r="B21" s="12" t="inlineStr">
        <is>
          <t>U_ChinhSach</t>
        </is>
      </c>
      <c r="C21" s="8" t="inlineStr">
        <is>
          <t>User</t>
        </is>
      </c>
      <c r="D21" s="8" t="inlineStr">
        <is>
          <t>Chính sách &amp; điều khoản</t>
        </is>
      </c>
      <c r="E21" s="8" t="inlineStr">
        <is>
          <t>Hân</t>
        </is>
      </c>
      <c r="F21" s="8" t="inlineStr">
        <is>
          <t>Ninh</t>
        </is>
      </c>
      <c r="G21" s="8" t="inlineStr">
        <is>
          <t>/policies</t>
        </is>
      </c>
      <c r="H21" s="8" t="inlineStr">
        <is>
          <t>https://velura.royalai.dev/policies</t>
        </is>
      </c>
      <c r="I21" s="8" t="inlineStr">
        <is>
          <t>GET /api/content/policies; GET /api/content/policies/:id</t>
        </is>
      </c>
      <c r="J21" s="8" t="inlineStr">
        <is>
          <t>Footer → policies → đọc</t>
        </is>
      </c>
      <c r="K21" s="8" t="inlineStr">
        <is>
          <t>Policy list/detail.</t>
        </is>
      </c>
      <c r="L21" s="8" t="inlineStr">
        <is>
          <t>Copy tĩnh lệch DB.</t>
        </is>
      </c>
      <c r="M21" s="8" t="n">
        <v>6</v>
      </c>
      <c r="N21" s="7" t="inlineStr">
        <is>
          <t>Chưa test</t>
        </is>
      </c>
      <c r="O21" s="9" t="inlineStr"/>
      <c r="P21" s="9" t="inlineStr">
        <is>
          <t>Chưa xác nhận</t>
        </is>
      </c>
    </row>
    <row r="22" ht="48" customHeight="1">
      <c r="A22" s="8" t="inlineStr">
        <is>
          <t>U-18</t>
        </is>
      </c>
      <c r="B22" s="12" t="inlineStr">
        <is>
          <t>U_Wishlist</t>
        </is>
      </c>
      <c r="C22" s="8" t="inlineStr">
        <is>
          <t>User</t>
        </is>
      </c>
      <c r="D22" s="8" t="inlineStr">
        <is>
          <t>Sản phẩm yêu thích</t>
        </is>
      </c>
      <c r="E22" s="8" t="inlineStr">
        <is>
          <t>Khải</t>
        </is>
      </c>
      <c r="F22" s="8" t="inlineStr">
        <is>
          <t>Gia</t>
        </is>
      </c>
      <c r="G22" s="8" t="inlineStr">
        <is>
          <t>/wishlist</t>
        </is>
      </c>
      <c r="H22" s="8" t="inlineStr">
        <is>
          <t>https://velura.royalai.dev/wishlist</t>
        </is>
      </c>
      <c r="I22" s="8" t="inlineStr">
        <is>
          <t>GET/POST /api/user/wishlist (member); store local guest</t>
        </is>
      </c>
      <c r="J22" s="8" t="inlineStr">
        <is>
          <t>PDP → wishlist → cart</t>
        </is>
      </c>
      <c r="K22" s="8" t="inlineStr">
        <is>
          <t>Grid wishlist, badge.</t>
        </is>
      </c>
      <c r="L22" s="8" t="inlineStr">
        <is>
          <t>KAN-8 empty/error UI. Guest vs member sync.</t>
        </is>
      </c>
      <c r="M22" s="8" t="n">
        <v>7</v>
      </c>
      <c r="N22" s="7" t="inlineStr">
        <is>
          <t>Chưa test</t>
        </is>
      </c>
      <c r="O22" s="9" t="inlineStr"/>
      <c r="P22" s="9" t="inlineStr">
        <is>
          <t>Chưa xác nhận</t>
        </is>
      </c>
    </row>
    <row r="23" ht="48" customHeight="1">
      <c r="A23" s="8" t="inlineStr">
        <is>
          <t>U-19</t>
        </is>
      </c>
      <c r="B23" s="12" t="inlineStr">
        <is>
          <t>U_GioHang</t>
        </is>
      </c>
      <c r="C23" s="8" t="inlineStr">
        <is>
          <t>User</t>
        </is>
      </c>
      <c r="D23" s="8" t="inlineStr">
        <is>
          <t>Giỏ hàng</t>
        </is>
      </c>
      <c r="E23" s="8" t="inlineStr">
        <is>
          <t>Quỳnh</t>
        </is>
      </c>
      <c r="F23" s="8" t="inlineStr">
        <is>
          <t>Khải</t>
        </is>
      </c>
      <c r="G23" s="8" t="inlineStr">
        <is>
          <t>/cart</t>
        </is>
      </c>
      <c r="H23" s="8" t="inlineStr">
        <is>
          <t>https://velura.royalai.dev/cart</t>
        </is>
      </c>
      <c r="I23" s="8" t="inlineStr">
        <is>
          <t>GET/POST /api/user/cart</t>
        </is>
      </c>
      <c r="J23" s="8" t="inlineStr">
        <is>
          <t>PDP → cart → checkout/shipping</t>
        </is>
      </c>
      <c r="K23" s="8" t="inlineStr">
        <is>
          <t>Cart lines, totals.</t>
        </is>
      </c>
      <c r="L23" s="8" t="inlineStr">
        <is>
          <t>KAN-8 empty/error. Hết hàng khi tăng SL.</t>
        </is>
      </c>
      <c r="M23" s="8" t="n">
        <v>7</v>
      </c>
      <c r="N23" s="7" t="inlineStr">
        <is>
          <t>Chưa test</t>
        </is>
      </c>
      <c r="O23" s="9" t="inlineStr"/>
      <c r="P23" s="9" t="inlineStr">
        <is>
          <t>Chưa xác nhận</t>
        </is>
      </c>
    </row>
    <row r="24" ht="48" customHeight="1">
      <c r="A24" s="8" t="inlineStr">
        <is>
          <t>U-20</t>
        </is>
      </c>
      <c r="B24" s="12" t="inlineStr">
        <is>
          <t>U_TK_HoSo</t>
        </is>
      </c>
      <c r="C24" s="8" t="inlineStr">
        <is>
          <t>User</t>
        </is>
      </c>
      <c r="D24" s="8" t="inlineStr">
        <is>
          <t>Tài khoản / hồ sơ</t>
        </is>
      </c>
      <c r="E24" s="8" t="inlineStr">
        <is>
          <t>Uyên</t>
        </is>
      </c>
      <c r="F24" s="8" t="inlineStr">
        <is>
          <t>Quỳnh</t>
        </is>
      </c>
      <c r="G24" s="8" t="inlineStr">
        <is>
          <t>/account/profile</t>
        </is>
      </c>
      <c r="H24" s="8" t="inlineStr">
        <is>
          <t>https://velura.royalai.dev/account/profile</t>
        </is>
      </c>
      <c r="I24" s="8" t="inlineStr">
        <is>
          <t>GET/PATCH /api/user/profile; PATCH /api/user/addresses</t>
        </is>
      </c>
      <c r="J24" s="8" t="inlineStr">
        <is>
          <t>Login → profile → save address</t>
        </is>
      </c>
      <c r="K24" s="8" t="inlineStr">
        <is>
          <t>Profile form + addresses.</t>
        </is>
      </c>
      <c r="L24" s="8" t="inlineStr">
        <is>
          <t>Guard: một số account route cần auth; profile hiện không gắn authGuard trong routes — xác minh thực tế.</t>
        </is>
      </c>
      <c r="M24" s="8" t="n">
        <v>6</v>
      </c>
      <c r="N24" s="7" t="inlineStr">
        <is>
          <t>Chưa test</t>
        </is>
      </c>
      <c r="O24" s="9" t="inlineStr"/>
      <c r="P24" s="9" t="inlineStr">
        <is>
          <t>Chưa xác nhận</t>
        </is>
      </c>
    </row>
    <row r="25" ht="48" customHeight="1">
      <c r="A25" s="8" t="inlineStr">
        <is>
          <t>U-21</t>
        </is>
      </c>
      <c r="B25" s="12" t="inlineStr">
        <is>
          <t>U_TK_TheoDoiDH</t>
        </is>
      </c>
      <c r="C25" s="8" t="inlineStr">
        <is>
          <t>User</t>
        </is>
      </c>
      <c r="D25" s="8" t="inlineStr">
        <is>
          <t>Theo dõi đơn hàng</t>
        </is>
      </c>
      <c r="E25" s="8" t="inlineStr">
        <is>
          <t>Quỳnh</t>
        </is>
      </c>
      <c r="F25" s="8" t="inlineStr">
        <is>
          <t>Khải</t>
        </is>
      </c>
      <c r="G25" s="8" t="inlineStr">
        <is>
          <t>/account/track</t>
        </is>
      </c>
      <c r="H25" s="8" t="inlineStr">
        <is>
          <t>https://velura.royalai.dev/account/track</t>
        </is>
      </c>
      <c r="I25" s="8" t="inlineStr">
        <is>
          <t>GET order by tracking/phone (user orders)</t>
        </is>
      </c>
      <c r="J25" s="8" t="inlineStr">
        <is>
          <t>Email/SMS mã → track → status</t>
        </is>
      </c>
      <c r="K25" s="8" t="inlineStr">
        <is>
          <t>Track form.</t>
        </is>
      </c>
      <c r="L25" s="8" t="inlineStr">
        <is>
          <t>Mã sai / đơn người khác.</t>
        </is>
      </c>
      <c r="M25" s="8" t="n">
        <v>6</v>
      </c>
      <c r="N25" s="7" t="inlineStr">
        <is>
          <t>Chưa test</t>
        </is>
      </c>
      <c r="O25" s="9" t="inlineStr"/>
      <c r="P25" s="9" t="inlineStr">
        <is>
          <t>Chưa xác nhận</t>
        </is>
      </c>
    </row>
    <row r="26" ht="48" customHeight="1">
      <c r="A26" s="8" t="inlineStr">
        <is>
          <t>U-22</t>
        </is>
      </c>
      <c r="B26" s="12" t="inlineStr">
        <is>
          <t>U_TK_DonHang</t>
        </is>
      </c>
      <c r="C26" s="8" t="inlineStr">
        <is>
          <t>User</t>
        </is>
      </c>
      <c r="D26" s="8" t="inlineStr">
        <is>
          <t>Đơn hàng của tôi</t>
        </is>
      </c>
      <c r="E26" s="8" t="inlineStr">
        <is>
          <t>Uyên</t>
        </is>
      </c>
      <c r="F26" s="8" t="inlineStr">
        <is>
          <t>Quỳnh</t>
        </is>
      </c>
      <c r="G26" s="8" t="inlineStr">
        <is>
          <t>/account/orders</t>
        </is>
      </c>
      <c r="H26" s="8" t="inlineStr">
        <is>
          <t>https://velura.royalai.dev/account/orders</t>
        </is>
      </c>
      <c r="I26" s="8" t="inlineStr">
        <is>
          <t>GET /api/user/orders — authGuard</t>
        </is>
      </c>
      <c r="J26" s="8" t="inlineStr">
        <is>
          <t>Login → my orders → detail</t>
        </is>
      </c>
      <c r="K26" s="8" t="inlineStr">
        <is>
          <t>Order list.</t>
        </is>
      </c>
      <c r="L26" s="8" t="inlineStr">
        <is>
          <t>Guest bị chặn guard.</t>
        </is>
      </c>
      <c r="M26" s="8" t="n">
        <v>7</v>
      </c>
      <c r="N26" s="7" t="inlineStr">
        <is>
          <t>Chưa test</t>
        </is>
      </c>
      <c r="O26" s="9" t="inlineStr"/>
      <c r="P26" s="9" t="inlineStr">
        <is>
          <t>Chưa xác nhận</t>
        </is>
      </c>
    </row>
    <row r="27" ht="48" customHeight="1">
      <c r="A27" s="8" t="inlineStr">
        <is>
          <t>U-23</t>
        </is>
      </c>
      <c r="B27" s="12" t="inlineStr">
        <is>
          <t>U_TK_CTDonHang</t>
        </is>
      </c>
      <c r="C27" s="8" t="inlineStr">
        <is>
          <t>User</t>
        </is>
      </c>
      <c r="D27" s="8" t="inlineStr">
        <is>
          <t>Chi tiết đơn hàng</t>
        </is>
      </c>
      <c r="E27" s="8" t="inlineStr">
        <is>
          <t>Uyên</t>
        </is>
      </c>
      <c r="F27" s="8" t="inlineStr">
        <is>
          <t>Quỳnh</t>
        </is>
      </c>
      <c r="G27" s="8" t="inlineStr">
        <is>
          <t>/account/orders/:id</t>
        </is>
      </c>
      <c r="H27" s="8" t="inlineStr">
        <is>
          <t>https://velura.royalai.dev/account/orders</t>
        </is>
      </c>
      <c r="I27" s="8" t="inlineStr">
        <is>
          <t>GET /api/user/orders/:id; change-payment-method; payment-callback</t>
        </is>
      </c>
      <c r="J27" s="8" t="inlineStr">
        <is>
          <t>List → detail → return/review/pay</t>
        </is>
      </c>
      <c r="K27" s="8" t="inlineStr">
        <is>
          <t>Order detail.</t>
        </is>
      </c>
      <c r="L27" s="8" t="inlineStr">
        <is>
          <t>ID đơn người khác.</t>
        </is>
      </c>
      <c r="M27" s="8" t="n">
        <v>6</v>
      </c>
      <c r="N27" s="7" t="inlineStr">
        <is>
          <t>Chưa test</t>
        </is>
      </c>
      <c r="O27" s="9" t="inlineStr"/>
      <c r="P27" s="9" t="inlineStr">
        <is>
          <t>Chưa xác nhận</t>
        </is>
      </c>
    </row>
    <row r="28" ht="48" customHeight="1">
      <c r="A28" s="8" t="inlineStr">
        <is>
          <t>U-24</t>
        </is>
      </c>
      <c r="B28" s="12" t="inlineStr">
        <is>
          <t>U_TK_DoiTra</t>
        </is>
      </c>
      <c r="C28" s="8" t="inlineStr">
        <is>
          <t>User</t>
        </is>
      </c>
      <c r="D28" s="8" t="inlineStr">
        <is>
          <t>Yêu cầu đổi trả</t>
        </is>
      </c>
      <c r="E28" s="8" t="inlineStr">
        <is>
          <t>Uyên</t>
        </is>
      </c>
      <c r="F28" s="8" t="inlineStr">
        <is>
          <t>Quỳnh</t>
        </is>
      </c>
      <c r="G28" s="8" t="inlineStr">
        <is>
          <t>/account/returns</t>
        </is>
      </c>
      <c r="H28" s="8" t="inlineStr">
        <is>
          <t>https://velura.royalai.dev/account/returns</t>
        </is>
      </c>
      <c r="I28" s="8" t="inlineStr">
        <is>
          <t>GET/POST /api/user/returns; POST cancel; POST /api/user/upload/evidence — authGuard</t>
        </is>
      </c>
      <c r="J28" s="8" t="inlineStr">
        <is>
          <t>Delivered → return request → CSKH admin</t>
        </is>
      </c>
      <c r="K28" s="8" t="inlineStr">
        <is>
          <t>Return form + list.</t>
        </is>
      </c>
      <c r="L28" s="8" t="inlineStr">
        <is>
          <t>Ngoài 48h / sai trạng thái.</t>
        </is>
      </c>
      <c r="M28" s="8" t="n">
        <v>8</v>
      </c>
      <c r="N28" s="7" t="inlineStr">
        <is>
          <t>Chưa test</t>
        </is>
      </c>
      <c r="O28" s="9" t="inlineStr"/>
      <c r="P28" s="9" t="inlineStr">
        <is>
          <t>Chưa xác nhận</t>
        </is>
      </c>
    </row>
    <row r="29" ht="48" customHeight="1">
      <c r="A29" s="8" t="inlineStr">
        <is>
          <t>U-25</t>
        </is>
      </c>
      <c r="B29" s="12" t="inlineStr">
        <is>
          <t>U_TK_DanhGia</t>
        </is>
      </c>
      <c r="C29" s="8" t="inlineStr">
        <is>
          <t>User</t>
        </is>
      </c>
      <c r="D29" s="8" t="inlineStr">
        <is>
          <t>Đánh giá sản phẩm</t>
        </is>
      </c>
      <c r="E29" s="8" t="inlineStr">
        <is>
          <t>Hân</t>
        </is>
      </c>
      <c r="F29" s="8" t="inlineStr">
        <is>
          <t>Ninh</t>
        </is>
      </c>
      <c r="G29" s="8" t="inlineStr">
        <is>
          <t>/account/reviews</t>
        </is>
      </c>
      <c r="H29" s="8" t="inlineStr">
        <is>
          <t>https://velura.royalai.dev/account/reviews</t>
        </is>
      </c>
      <c r="I29" s="8" t="inlineStr">
        <is>
          <t>GET/POST /api/user/reviews; POST :id/reply — authGuard</t>
        </is>
      </c>
      <c r="J29" s="8" t="inlineStr">
        <is>
          <t>Delivered → review → admin approve → PDP</t>
        </is>
      </c>
      <c r="K29" s="8" t="inlineStr">
        <is>
          <t>Review form/list.</t>
        </is>
      </c>
      <c r="L29" s="8" t="inlineStr">
        <is>
          <t>Review chưa duyệt không lên PDP.</t>
        </is>
      </c>
      <c r="M29" s="8" t="n">
        <v>6</v>
      </c>
      <c r="N29" s="7" t="inlineStr">
        <is>
          <t>Chưa test</t>
        </is>
      </c>
      <c r="O29" s="9" t="inlineStr"/>
      <c r="P29" s="9" t="inlineStr">
        <is>
          <t>Chưa xác nhận</t>
        </is>
      </c>
    </row>
    <row r="30" ht="48" customHeight="1">
      <c r="A30" s="8" t="inlineStr">
        <is>
          <t>U-26</t>
        </is>
      </c>
      <c r="B30" s="12" t="inlineStr">
        <is>
          <t>U_CK_VanChuyen</t>
        </is>
      </c>
      <c r="C30" s="8" t="inlineStr">
        <is>
          <t>User</t>
        </is>
      </c>
      <c r="D30" s="8" t="inlineStr">
        <is>
          <t>Checkout vận chuyển &amp; PTTT</t>
        </is>
      </c>
      <c r="E30" s="8" t="inlineStr">
        <is>
          <t>Quỳnh</t>
        </is>
      </c>
      <c r="F30" s="8" t="inlineStr">
        <is>
          <t>Khải</t>
        </is>
      </c>
      <c r="G30" s="8" t="inlineStr">
        <is>
          <t>/checkout/shipping</t>
        </is>
      </c>
      <c r="H30" s="8" t="inlineStr">
        <is>
          <t>https://velura.royalai.dev/checkout/shipping</t>
        </is>
      </c>
      <c r="I30" s="8" t="inlineStr">
        <is>
          <t>POST /api/user/orders (member); otp-send (guest); GET/POST vouchers/apply</t>
        </is>
      </c>
      <c r="J30" s="8" t="inlineStr">
        <is>
          <t>Cart → shipping → OTP/pay → confirm</t>
        </is>
      </c>
      <c r="K30" s="8" t="inlineStr">
        <is>
          <t>Form địa chỉ, radio ship/pay, totals.</t>
        </is>
      </c>
      <c r="L30" s="8" t="inlineStr">
        <is>
          <t>KAN-8 empty checkout. Voucher min_order / chưa tới hạn.</t>
        </is>
      </c>
      <c r="M30" s="8" t="n">
        <v>9</v>
      </c>
      <c r="N30" s="7" t="inlineStr">
        <is>
          <t>Chưa test</t>
        </is>
      </c>
      <c r="O30" s="9" t="inlineStr"/>
      <c r="P30" s="9" t="inlineStr">
        <is>
          <t>Chưa xác nhận</t>
        </is>
      </c>
    </row>
    <row r="31" ht="48" customHeight="1">
      <c r="A31" s="8" t="inlineStr">
        <is>
          <t>U-27</t>
        </is>
      </c>
      <c r="B31" s="12" t="inlineStr">
        <is>
          <t>U_CK_OTP</t>
        </is>
      </c>
      <c r="C31" s="8" t="inlineStr">
        <is>
          <t>User</t>
        </is>
      </c>
      <c r="D31" s="8" t="inlineStr">
        <is>
          <t>Checkout OTP / thanh toán</t>
        </is>
      </c>
      <c r="E31" s="8" t="inlineStr">
        <is>
          <t>Quỳnh</t>
        </is>
      </c>
      <c r="F31" s="8" t="inlineStr">
        <is>
          <t>Khải</t>
        </is>
      </c>
      <c r="G31" s="8" t="inlineStr">
        <is>
          <t>/checkout/otp|/payment</t>
        </is>
      </c>
      <c r="H31" s="8" t="inlineStr">
        <is>
          <t>https://velura.royalai.dev/checkout/otp</t>
        </is>
      </c>
      <c r="I31" s="8" t="inlineStr">
        <is>
          <t>POST /api/user/orders/otp-verify; payment-callback; MoMo/VNPay redirect</t>
        </is>
      </c>
      <c r="J31" s="8" t="inlineStr">
        <is>
          <t>Shipping → OTP/gateway → confirm</t>
        </is>
      </c>
      <c r="K31" s="8" t="inlineStr">
        <is>
          <t>OTP page (dùng chung payment).</t>
        </is>
      </c>
      <c r="L31" s="8" t="inlineStr">
        <is>
          <t>OTP hết hạn; thanh toán pending; đổi PTTT.</t>
        </is>
      </c>
      <c r="M31" s="8" t="n">
        <v>7</v>
      </c>
      <c r="N31" s="7" t="inlineStr">
        <is>
          <t>Chưa test</t>
        </is>
      </c>
      <c r="O31" s="9" t="inlineStr"/>
      <c r="P31" s="9" t="inlineStr">
        <is>
          <t>Chưa xác nhận</t>
        </is>
      </c>
    </row>
    <row r="32" ht="48" customHeight="1">
      <c r="A32" s="8" t="inlineStr">
        <is>
          <t>U-28</t>
        </is>
      </c>
      <c r="B32" s="12" t="inlineStr">
        <is>
          <t>U_CK_ThanhCong</t>
        </is>
      </c>
      <c r="C32" s="8" t="inlineStr">
        <is>
          <t>User</t>
        </is>
      </c>
      <c r="D32" s="8" t="inlineStr">
        <is>
          <t>Đặt hàng thành công</t>
        </is>
      </c>
      <c r="E32" s="8" t="inlineStr">
        <is>
          <t>Quỳnh</t>
        </is>
      </c>
      <c r="F32" s="8" t="inlineStr">
        <is>
          <t>Khải</t>
        </is>
      </c>
      <c r="G32" s="8" t="inlineStr">
        <is>
          <t>/checkout/confirm</t>
        </is>
      </c>
      <c r="H32" s="8" t="inlineStr">
        <is>
          <t>https://velura.royalai.dev/checkout/confirm</t>
        </is>
      </c>
      <c r="I32" s="8" t="inlineStr">
        <is>
          <t>Order payload trên store sau place order (tracking_code)</t>
        </is>
      </c>
      <c r="J32" s="8" t="inlineStr">
        <is>
          <t>Place order → confirm → track</t>
        </is>
      </c>
      <c r="K32" s="8" t="inlineStr">
        <is>
          <t>Success page.</t>
        </is>
      </c>
      <c r="L32" s="8" t="inlineStr">
        <is>
          <t>Refresh mất state nếu chỉ giữ memory.</t>
        </is>
      </c>
      <c r="M32" s="8" t="n">
        <v>6</v>
      </c>
      <c r="N32" s="7" t="inlineStr">
        <is>
          <t>Chưa test</t>
        </is>
      </c>
      <c r="O32" s="9" t="inlineStr"/>
      <c r="P32" s="9" t="inlineStr">
        <is>
          <t>Chưa xác nhận</t>
        </is>
      </c>
    </row>
    <row r="33" ht="48" customHeight="1">
      <c r="A33" s="8" t="inlineStr">
        <is>
          <t>U-29</t>
        </is>
      </c>
      <c r="B33" s="12" t="inlineStr">
        <is>
          <t>U_ThongBao</t>
        </is>
      </c>
      <c r="C33" s="8" t="inlineStr">
        <is>
          <t>User</t>
        </is>
      </c>
      <c r="D33" s="8" t="inlineStr">
        <is>
          <t>Thông báo (API có, UI yếu)</t>
        </is>
      </c>
      <c r="E33" s="8" t="inlineStr">
        <is>
          <t>Ninh</t>
        </is>
      </c>
      <c r="F33" s="8" t="inlineStr">
        <is>
          <t>Uyên</t>
        </is>
      </c>
      <c r="G33" s="8" t="inlineStr">
        <is>
          <t>(chưa có route page)</t>
        </is>
      </c>
      <c r="H33" s="8" t="inlineStr">
        <is>
          <t>https://velura.royalai.dev/</t>
        </is>
      </c>
      <c r="I33" s="8" t="inlineStr">
        <is>
          <t>GET /api/user/notifications; POST read / read-all</t>
        </is>
      </c>
      <c r="J33" s="8" t="inlineStr">
        <is>
          <t>Event đơn → notify → user đọc</t>
        </is>
      </c>
      <c r="K33" s="8" t="inlineStr">
        <is>
          <t>Không có page; badge chuông thiếu.</t>
        </is>
      </c>
      <c r="L33" s="8" t="inlineStr">
        <is>
          <t>Gap UX: user không thấy thông báo đơn/KM trên production header.</t>
        </is>
      </c>
      <c r="M33" s="8" t="n">
        <v>6</v>
      </c>
      <c r="N33" s="7" t="inlineStr">
        <is>
          <t>Chưa test</t>
        </is>
      </c>
      <c r="O33" s="9" t="inlineStr"/>
      <c r="P33" s="9" t="inlineStr">
        <is>
          <t>Chưa xác nhận</t>
        </is>
      </c>
    </row>
    <row r="34" ht="48" customHeight="1">
      <c r="A34" s="10" t="inlineStr">
        <is>
          <t>A-01</t>
        </is>
      </c>
      <c r="B34" s="13" t="inlineStr">
        <is>
          <t>A_Login</t>
        </is>
      </c>
      <c r="C34" s="10" t="inlineStr">
        <is>
          <t>Admin</t>
        </is>
      </c>
      <c r="D34" s="10" t="inlineStr">
        <is>
          <t>Đăng nhập quản trị</t>
        </is>
      </c>
      <c r="E34" s="10" t="inlineStr">
        <is>
          <t>Gia</t>
        </is>
      </c>
      <c r="F34" s="10" t="inlineStr">
        <is>
          <t>Hân</t>
        </is>
      </c>
      <c r="G34" s="10" t="inlineStr">
        <is>
          <t>/login</t>
        </is>
      </c>
      <c r="H34" s="10" t="inlineStr">
        <is>
          <t>https://admin.royalai.dev/login</t>
        </is>
      </c>
      <c r="I34" s="10" t="inlineStr">
        <is>
          <t>Admin session + Google SSO entry</t>
        </is>
      </c>
      <c r="J34" s="10" t="inlineStr">
        <is>
          <t>Guest admin → login → (welcome|dashboard|change-password)</t>
        </is>
      </c>
      <c r="K34" s="10" t="inlineStr">
        <is>
          <t>Auth card login.</t>
        </is>
      </c>
      <c r="L34" s="10" t="inlineStr">
        <is>
          <t>Sai origin callback Google (phải {origin}/auth/callback).</t>
        </is>
      </c>
      <c r="M34" s="10" t="n">
        <v>6</v>
      </c>
      <c r="N34" s="7" t="inlineStr">
        <is>
          <t>Chưa test</t>
        </is>
      </c>
      <c r="O34" s="9" t="inlineStr"/>
      <c r="P34" s="9" t="inlineStr">
        <is>
          <t>Chưa xác nhận</t>
        </is>
      </c>
    </row>
    <row r="35" ht="48" customHeight="1">
      <c r="A35" s="10" t="inlineStr">
        <is>
          <t>A-02</t>
        </is>
      </c>
      <c r="B35" s="13" t="inlineStr">
        <is>
          <t>A_GoogleSSO</t>
        </is>
      </c>
      <c r="C35" s="10" t="inlineStr">
        <is>
          <t>Admin</t>
        </is>
      </c>
      <c r="D35" s="10" t="inlineStr">
        <is>
          <t>Google SSO callback</t>
        </is>
      </c>
      <c r="E35" s="10" t="inlineStr">
        <is>
          <t>Gia</t>
        </is>
      </c>
      <c r="F35" s="10" t="inlineStr">
        <is>
          <t>Hân</t>
        </is>
      </c>
      <c r="G35" s="10" t="inlineStr">
        <is>
          <t>/auth/callback</t>
        </is>
      </c>
      <c r="H35" s="10" t="inlineStr">
        <is>
          <t>https://admin.royalai.dev/auth/callback</t>
        </is>
      </c>
      <c r="I35" s="10" t="inlineStr">
        <is>
          <t>Supabase/Google OAuth callback</t>
        </is>
      </c>
      <c r="J35" s="10" t="inlineStr">
        <is>
          <t>Google → callback → session</t>
        </is>
      </c>
      <c r="K35" s="10" t="inlineStr">
        <is>
          <t>Trang 'Đang xác thực'.</t>
        </is>
      </c>
      <c r="L35" s="10" t="inlineStr">
        <is>
          <t>Sai redirect URI.</t>
        </is>
      </c>
      <c r="M35" s="10" t="n">
        <v>6</v>
      </c>
      <c r="N35" s="7" t="inlineStr">
        <is>
          <t>Chưa test</t>
        </is>
      </c>
      <c r="O35" s="9" t="inlineStr"/>
      <c r="P35" s="9" t="inlineStr">
        <is>
          <t>Chưa xác nhận</t>
        </is>
      </c>
    </row>
    <row r="36" ht="48" customHeight="1">
      <c r="A36" s="10" t="inlineStr">
        <is>
          <t>A-03</t>
        </is>
      </c>
      <c r="B36" s="13" t="inlineStr">
        <is>
          <t>A_DangKy</t>
        </is>
      </c>
      <c r="C36" s="10" t="inlineStr">
        <is>
          <t>Admin</t>
        </is>
      </c>
      <c r="D36" s="10" t="inlineStr">
        <is>
          <t>Đăng ký quản trị</t>
        </is>
      </c>
      <c r="E36" s="10" t="inlineStr">
        <is>
          <t>Uyên</t>
        </is>
      </c>
      <c r="F36" s="10" t="inlineStr">
        <is>
          <t>Quỳnh</t>
        </is>
      </c>
      <c r="G36" s="10" t="inlineStr">
        <is>
          <t>/register</t>
        </is>
      </c>
      <c r="H36" s="10" t="inlineStr">
        <is>
          <t>https://admin.royalai.dev/register</t>
        </is>
      </c>
      <c r="I36" s="10" t="inlineStr">
        <is>
          <t>Tạo tài khoản chờ cấp quyền</t>
        </is>
      </c>
      <c r="J36" s="10" t="inlineStr">
        <is>
          <t>Register → welcome → role request</t>
        </is>
      </c>
      <c r="K36" s="10" t="inlineStr">
        <is>
          <t>Register form.</t>
        </is>
      </c>
      <c r="L36" s="10" t="inlineStr">
        <is>
          <t>Tự cấp admin.</t>
        </is>
      </c>
      <c r="M36" s="10" t="n">
        <v>6</v>
      </c>
      <c r="N36" s="7" t="inlineStr">
        <is>
          <t>Chưa test</t>
        </is>
      </c>
      <c r="O36" s="9" t="inlineStr"/>
      <c r="P36" s="9" t="inlineStr">
        <is>
          <t>Chưa xác nhận</t>
        </is>
      </c>
    </row>
    <row r="37" ht="48" customHeight="1">
      <c r="A37" s="10" t="inlineStr">
        <is>
          <t>A-04</t>
        </is>
      </c>
      <c r="B37" s="13" t="inlineStr">
        <is>
          <t>A_ChoQuyen</t>
        </is>
      </c>
      <c r="C37" s="10" t="inlineStr">
        <is>
          <t>Admin</t>
        </is>
      </c>
      <c r="D37" s="10" t="inlineStr">
        <is>
          <t>Chờ cấp quyền (welcome)</t>
        </is>
      </c>
      <c r="E37" s="10" t="inlineStr">
        <is>
          <t>Uyên</t>
        </is>
      </c>
      <c r="F37" s="10" t="inlineStr">
        <is>
          <t>Quỳnh</t>
        </is>
      </c>
      <c r="G37" s="10" t="inlineStr">
        <is>
          <t>/welcome</t>
        </is>
      </c>
      <c r="H37" s="10" t="inlineStr">
        <is>
          <t>https://admin.royalai.dev/welcome</t>
        </is>
      </c>
      <c r="I37" s="10" t="inlineStr">
        <is>
          <t>adminWelcomeGuard; role requests GET/POST</t>
        </is>
      </c>
      <c r="J37" s="10" t="inlineStr">
        <is>
          <t>Welcome → (duyệt) → dashboard</t>
        </is>
      </c>
      <c r="K37" s="10" t="inlineStr">
        <is>
          <t>Màn chờ.</t>
        </is>
      </c>
      <c r="L37" s="10" t="inlineStr">
        <is>
          <t>Welcome leak menu.</t>
        </is>
      </c>
      <c r="M37" s="10" t="n">
        <v>6</v>
      </c>
      <c r="N37" s="7" t="inlineStr">
        <is>
          <t>Chưa test</t>
        </is>
      </c>
      <c r="O37" s="9" t="inlineStr"/>
      <c r="P37" s="9" t="inlineStr">
        <is>
          <t>Chưa xác nhận</t>
        </is>
      </c>
    </row>
    <row r="38" ht="48" customHeight="1">
      <c r="A38" s="10" t="inlineStr">
        <is>
          <t>A-05</t>
        </is>
      </c>
      <c r="B38" s="13" t="inlineStr">
        <is>
          <t>A_DoiMatKhau</t>
        </is>
      </c>
      <c r="C38" s="10" t="inlineStr">
        <is>
          <t>Admin</t>
        </is>
      </c>
      <c r="D38" s="10" t="inlineStr">
        <is>
          <t>Đổi mật khẩu admin</t>
        </is>
      </c>
      <c r="E38" s="10" t="inlineStr">
        <is>
          <t>Gia</t>
        </is>
      </c>
      <c r="F38" s="10" t="inlineStr">
        <is>
          <t>Hân</t>
        </is>
      </c>
      <c r="G38" s="10" t="inlineStr">
        <is>
          <t>/change-password</t>
        </is>
      </c>
      <c r="H38" s="10" t="inlineStr">
        <is>
          <t>https://admin.royalai.dev/change-password</t>
        </is>
      </c>
      <c r="I38" s="10" t="inlineStr">
        <is>
          <t>KAN-9: UI stub, submit KHÔNG gọi API; báo 'xử lý qua email đặt lại'</t>
        </is>
      </c>
      <c r="J38" s="10" t="inlineStr">
        <is>
          <t>OTP/login force change → API (chưa có)</t>
        </is>
      </c>
      <c r="K38" s="10" t="inlineStr">
        <is>
          <t>Form 3 field.</t>
        </is>
      </c>
      <c r="L38" s="10" t="inlineStr">
        <is>
          <t>KAN-9 bắt buộc ghi Fail so với requirement 'đổi MK qua API'.</t>
        </is>
      </c>
      <c r="M38" s="10" t="n">
        <v>6</v>
      </c>
      <c r="N38" s="7" t="inlineStr">
        <is>
          <t>Chưa test</t>
        </is>
      </c>
      <c r="O38" s="9" t="inlineStr"/>
      <c r="P38" s="9" t="inlineStr">
        <is>
          <t>Chưa xác nhận</t>
        </is>
      </c>
    </row>
    <row r="39" ht="48" customHeight="1">
      <c r="A39" s="10" t="inlineStr">
        <is>
          <t>A-06</t>
        </is>
      </c>
      <c r="B39" s="13" t="inlineStr">
        <is>
          <t>A_Dashboard</t>
        </is>
      </c>
      <c r="C39" s="10" t="inlineStr">
        <is>
          <t>Admin</t>
        </is>
      </c>
      <c r="D39" s="10" t="inlineStr">
        <is>
          <t>Dashboard vận hành + kinh doanh</t>
        </is>
      </c>
      <c r="E39" s="10" t="inlineStr">
        <is>
          <t>Ninh</t>
        </is>
      </c>
      <c r="F39" s="10" t="inlineStr">
        <is>
          <t>Uyên</t>
        </is>
      </c>
      <c r="G39" s="10" t="inlineStr">
        <is>
          <t>/dashboard</t>
        </is>
      </c>
      <c r="H39" s="10" t="inlineStr">
        <is>
          <t>https://admin.royalai.dev/dashboard</t>
        </is>
      </c>
      <c r="I39" s="10" t="inlineStr">
        <is>
          <t>GET dashboard summary: pendingOrders, paymentErrors, returns, tickets, lowStock, reviews; revenue, AOV, promo share; recentLogs; range day/week/month/custom</t>
        </is>
      </c>
      <c r="J39" s="10" t="inlineStr">
        <is>
          <t>Login → dashboard → drill-down orders/returns</t>
        </is>
      </c>
      <c r="K39" s="10" t="inlineStr">
        <is>
          <t>KPI cards + logs.</t>
        </is>
      </c>
      <c r="L39" s="10" t="inlineStr">
        <is>
          <t>Số liệu lệch timezone.</t>
        </is>
      </c>
      <c r="M39" s="10" t="n">
        <v>7</v>
      </c>
      <c r="N39" s="7" t="inlineStr">
        <is>
          <t>Chưa test</t>
        </is>
      </c>
      <c r="O39" s="9" t="inlineStr"/>
      <c r="P39" s="9" t="inlineStr">
        <is>
          <t>Chưa xác nhận</t>
        </is>
      </c>
    </row>
    <row r="40" ht="48" customHeight="1">
      <c r="A40" s="10" t="inlineStr">
        <is>
          <t>A-07</t>
        </is>
      </c>
      <c r="B40" s="13" t="inlineStr">
        <is>
          <t>A_TaiKhoan</t>
        </is>
      </c>
      <c r="C40" s="10" t="inlineStr">
        <is>
          <t>Admin</t>
        </is>
      </c>
      <c r="D40" s="10" t="inlineStr">
        <is>
          <t>Quản lý tài khoản + role</t>
        </is>
      </c>
      <c r="E40" s="10" t="inlineStr">
        <is>
          <t>Hân</t>
        </is>
      </c>
      <c r="F40" s="10" t="inlineStr">
        <is>
          <t>Ninh</t>
        </is>
      </c>
      <c r="G40" s="10" t="inlineStr">
        <is>
          <t>/accounts</t>
        </is>
      </c>
      <c r="H40" s="10" t="inlineStr">
        <is>
          <t>https://admin.royalai.dev/accounts</t>
        </is>
      </c>
      <c r="I40" s="10" t="inlineStr">
        <is>
          <t>GET accounts; roles; lock; unlock; role; role-requests approve; account-audit-logs</t>
        </is>
      </c>
      <c r="J40" s="10" t="inlineStr">
        <is>
          <t>Request → review → lock/role → audit</t>
        </is>
      </c>
      <c r="K40" s="10" t="inlineStr">
        <is>
          <t>Table accounts + requests.</t>
        </is>
      </c>
      <c r="L40" s="10" t="inlineStr">
        <is>
          <t>RBAC: không phải mọi admin được đổi Super Admin.</t>
        </is>
      </c>
      <c r="M40" s="10" t="n">
        <v>8</v>
      </c>
      <c r="N40" s="7" t="inlineStr">
        <is>
          <t>Chưa test</t>
        </is>
      </c>
      <c r="O40" s="9" t="inlineStr"/>
      <c r="P40" s="9" t="inlineStr">
        <is>
          <t>Chưa xác nhận</t>
        </is>
      </c>
    </row>
    <row r="41" ht="48" customHeight="1">
      <c r="A41" s="10" t="inlineStr">
        <is>
          <t>A-08</t>
        </is>
      </c>
      <c r="B41" s="13" t="inlineStr">
        <is>
          <t>A_SanPham</t>
        </is>
      </c>
      <c r="C41" s="10" t="inlineStr">
        <is>
          <t>Admin</t>
        </is>
      </c>
      <c r="D41" s="10" t="inlineStr">
        <is>
          <t>Quản lý sản phẩm</t>
        </is>
      </c>
      <c r="E41" s="10" t="inlineStr">
        <is>
          <t>Khải</t>
        </is>
      </c>
      <c r="F41" s="10" t="inlineStr">
        <is>
          <t>Gia</t>
        </is>
      </c>
      <c r="G41" s="10" t="inlineStr">
        <is>
          <t>/products</t>
        </is>
      </c>
      <c r="H41" s="10" t="inlineStr">
        <is>
          <t>https://admin.royalai.dev/products</t>
        </is>
      </c>
      <c r="I41" s="10" t="inlineStr">
        <is>
          <t>CRUD products; categories; low-stock; import-csv preview/commit; variants; combo-items; change-status; update-stock; bulk-stock; audit-logs</t>
        </is>
      </c>
      <c r="J41" s="10" t="inlineStr">
        <is>
          <t>Create → variant → stock → publish → user PLP</t>
        </is>
      </c>
      <c r="K41" s="10" t="inlineStr">
        <is>
          <t>Catalog admin table/forms.</t>
        </is>
      </c>
      <c r="L41" s="10" t="inlineStr">
        <is>
          <t>CSV sai schema; combo circular.</t>
        </is>
      </c>
      <c r="M41" s="10" t="n">
        <v>8</v>
      </c>
      <c r="N41" s="7" t="inlineStr">
        <is>
          <t>Chưa test</t>
        </is>
      </c>
      <c r="O41" s="9" t="inlineStr"/>
      <c r="P41" s="9" t="inlineStr">
        <is>
          <t>Chưa xác nhận</t>
        </is>
      </c>
    </row>
    <row r="42" ht="48" customHeight="1">
      <c r="A42" s="10" t="inlineStr">
        <is>
          <t>A-09</t>
        </is>
      </c>
      <c r="B42" s="13" t="inlineStr">
        <is>
          <t>A_DonHang</t>
        </is>
      </c>
      <c r="C42" s="10" t="inlineStr">
        <is>
          <t>Admin</t>
        </is>
      </c>
      <c r="D42" s="10" t="inlineStr">
        <is>
          <t>Quản lý đơn hàng</t>
        </is>
      </c>
      <c r="E42" s="10" t="inlineStr">
        <is>
          <t>Uyên</t>
        </is>
      </c>
      <c r="F42" s="10" t="inlineStr">
        <is>
          <t>Quỳnh</t>
        </is>
      </c>
      <c r="G42" s="10" t="inlineStr">
        <is>
          <t>/orders</t>
        </is>
      </c>
      <c r="H42" s="10" t="inlineStr">
        <is>
          <t>https://admin.royalai.dev/orders</t>
        </is>
      </c>
      <c r="I42" s="10" t="inlineStr">
        <is>
          <t>GET list/get; change-status; cancel; payments/:id/resolve; audit-logs</t>
        </is>
      </c>
      <c r="J42" s="10" t="inlineStr">
        <is>
          <t>User place → admin status → user track</t>
        </is>
      </c>
      <c r="K42" s="10" t="inlineStr">
        <is>
          <t>Order table + drawer.</t>
        </is>
      </c>
      <c r="L42" s="10" t="inlineStr">
        <is>
          <t>Nhảy status trái BPMN (vd completed ← pending).</t>
        </is>
      </c>
      <c r="M42" s="10" t="n">
        <v>8</v>
      </c>
      <c r="N42" s="7" t="inlineStr">
        <is>
          <t>Chưa test</t>
        </is>
      </c>
      <c r="O42" s="9" t="inlineStr"/>
      <c r="P42" s="9" t="inlineStr">
        <is>
          <t>Chưa xác nhận</t>
        </is>
      </c>
    </row>
    <row r="43" ht="48" customHeight="1">
      <c r="A43" s="10" t="inlineStr">
        <is>
          <t>A-10</t>
        </is>
      </c>
      <c r="B43" s="13" t="inlineStr">
        <is>
          <t>A_DanhGia</t>
        </is>
      </c>
      <c r="C43" s="10" t="inlineStr">
        <is>
          <t>Admin</t>
        </is>
      </c>
      <c r="D43" s="10" t="inlineStr">
        <is>
          <t>Quản lý đánh giá</t>
        </is>
      </c>
      <c r="E43" s="10" t="inlineStr">
        <is>
          <t>Hân</t>
        </is>
      </c>
      <c r="F43" s="10" t="inlineStr">
        <is>
          <t>Ninh</t>
        </is>
      </c>
      <c r="G43" s="10" t="inlineStr">
        <is>
          <t>/reviews</t>
        </is>
      </c>
      <c r="H43" s="10" t="inlineStr">
        <is>
          <t>https://admin.royalai.dev/reviews</t>
        </is>
      </c>
      <c r="I43" s="10" t="inlineStr">
        <is>
          <t>list/get; approve; hide; reply; escalate; audit-logs</t>
        </is>
      </c>
      <c r="J43" s="10" t="inlineStr">
        <is>
          <t>User review → admin approve → PDP</t>
        </is>
      </c>
      <c r="K43" s="10" t="inlineStr">
        <is>
          <t>Review queue.</t>
        </is>
      </c>
      <c r="L43" s="10" t="inlineStr">
        <is>
          <t>Approve nhầm review độc hại.</t>
        </is>
      </c>
      <c r="M43" s="10" t="n">
        <v>7</v>
      </c>
      <c r="N43" s="7" t="inlineStr">
        <is>
          <t>Chưa test</t>
        </is>
      </c>
      <c r="O43" s="9" t="inlineStr"/>
      <c r="P43" s="9" t="inlineStr">
        <is>
          <t>Chưa xác nhận</t>
        </is>
      </c>
    </row>
    <row r="44" ht="48" customHeight="1">
      <c r="A44" s="10" t="inlineStr">
        <is>
          <t>A-11</t>
        </is>
      </c>
      <c r="B44" s="13" t="inlineStr">
        <is>
          <t>A_DoiTra_CSKH</t>
        </is>
      </c>
      <c r="C44" s="10" t="inlineStr">
        <is>
          <t>Admin</t>
        </is>
      </c>
      <c r="D44" s="10" t="inlineStr">
        <is>
          <t>Đổi trả &amp; CSKH (chat, ticket)</t>
        </is>
      </c>
      <c r="E44" s="10" t="inlineStr">
        <is>
          <t>Uyên</t>
        </is>
      </c>
      <c r="F44" s="10" t="inlineStr">
        <is>
          <t>Quỳnh</t>
        </is>
      </c>
      <c r="G44" s="10" t="inlineStr">
        <is>
          <t>/returns</t>
        </is>
      </c>
      <c r="H44" s="10" t="inlineStr">
        <is>
          <t>https://admin.royalai.dev/returns</t>
        </is>
      </c>
      <c r="I44" s="10" t="inlineStr">
        <is>
          <t>returns list/get; approve-refund; approve-exchange; reject; update-status; support-tickets; chat-sessions; agent reply; service-audit-logs</t>
        </is>
      </c>
      <c r="J44" s="10" t="inlineStr">
        <is>
          <t>User return → admin decide → refund/exchange → user</t>
        </is>
      </c>
      <c r="K44" s="10" t="inlineStr">
        <is>
          <t>Service desk 4 tab.</t>
        </is>
      </c>
      <c r="L44" s="10" t="inlineStr">
        <is>
          <t>Hoàn tiền nhầm cổng; chat AI vs agent.</t>
        </is>
      </c>
      <c r="M44" s="10" t="n">
        <v>9</v>
      </c>
      <c r="N44" s="7" t="inlineStr">
        <is>
          <t>Chưa test</t>
        </is>
      </c>
      <c r="O44" s="9" t="inlineStr"/>
      <c r="P44" s="9" t="inlineStr">
        <is>
          <t>Chưa xác nhận</t>
        </is>
      </c>
    </row>
    <row r="45" ht="48" customHeight="1">
      <c r="A45" s="10" t="inlineStr">
        <is>
          <t>A-12</t>
        </is>
      </c>
      <c r="B45" s="13" t="inlineStr">
        <is>
          <t>A_Gia</t>
        </is>
      </c>
      <c r="C45" s="10" t="inlineStr">
        <is>
          <t>Admin</t>
        </is>
      </c>
      <c r="D45" s="10" t="inlineStr">
        <is>
          <t>Quản lý giá</t>
        </is>
      </c>
      <c r="E45" s="10" t="inlineStr">
        <is>
          <t>Khải</t>
        </is>
      </c>
      <c r="F45" s="10" t="inlineStr">
        <is>
          <t>Gia</t>
        </is>
      </c>
      <c r="G45" s="10" t="inlineStr">
        <is>
          <t>/pricing</t>
        </is>
      </c>
      <c r="H45" s="10" t="inlineStr">
        <is>
          <t>https://admin.royalai.dev/pricing</t>
        </is>
      </c>
      <c r="I45" s="10" t="inlineStr">
        <is>
          <t>GET pricing/history; statistics; product price updates qua products API</t>
        </is>
      </c>
      <c r="J45" s="10" t="inlineStr">
        <is>
          <t>Edit price → history → storefront</t>
        </is>
      </c>
      <c r="K45" s="10" t="inlineStr">
        <is>
          <t>Price history table.</t>
        </is>
      </c>
      <c r="L45" s="10" t="inlineStr">
        <is>
          <t>Giá âm / sale &gt; base.</t>
        </is>
      </c>
      <c r="M45" s="10" t="n">
        <v>6</v>
      </c>
      <c r="N45" s="7" t="inlineStr">
        <is>
          <t>Chưa test</t>
        </is>
      </c>
      <c r="O45" s="9" t="inlineStr"/>
      <c r="P45" s="9" t="inlineStr">
        <is>
          <t>Chưa xác nhận</t>
        </is>
      </c>
    </row>
    <row r="46" ht="48" customHeight="1">
      <c r="A46" s="10" t="inlineStr">
        <is>
          <t>A-13</t>
        </is>
      </c>
      <c r="B46" s="13" t="inlineStr">
        <is>
          <t>A_KhuyenMai</t>
        </is>
      </c>
      <c r="C46" s="10" t="inlineStr">
        <is>
          <t>Admin</t>
        </is>
      </c>
      <c r="D46" s="10" t="inlineStr">
        <is>
          <t>Khuyến mãi &amp; voucher</t>
        </is>
      </c>
      <c r="E46" s="10" t="inlineStr">
        <is>
          <t>Quỳnh</t>
        </is>
      </c>
      <c r="F46" s="10" t="inlineStr">
        <is>
          <t>Khải</t>
        </is>
      </c>
      <c r="G46" s="10" t="inlineStr">
        <is>
          <t>/promotions</t>
        </is>
      </c>
      <c r="H46" s="10" t="inlineStr">
        <is>
          <t>https://admin.royalai.dev/promotions</t>
        </is>
      </c>
      <c r="I46" s="10" t="inlineStr">
        <is>
          <t>promotions CRUD; activate; pause; vouchers CRUD</t>
        </is>
      </c>
      <c r="J46" s="10" t="inlineStr">
        <is>
          <t>Create promo → activate → user apply → revenue share</t>
        </is>
      </c>
      <c r="K46" s="10" t="inlineStr">
        <is>
          <t>Promo + voucher tables.</t>
        </is>
      </c>
      <c r="L46" s="10" t="inlineStr">
        <is>
          <t>Overlap KM; voucher min_order.</t>
        </is>
      </c>
      <c r="M46" s="10" t="n">
        <v>7</v>
      </c>
      <c r="N46" s="7" t="inlineStr">
        <is>
          <t>Chưa test</t>
        </is>
      </c>
      <c r="O46" s="9" t="inlineStr"/>
      <c r="P46" s="9" t="inlineStr">
        <is>
          <t>Chưa xác nhận</t>
        </is>
      </c>
    </row>
    <row r="47" ht="48" customHeight="1">
      <c r="A47" s="10" t="inlineStr">
        <is>
          <t>A-14</t>
        </is>
      </c>
      <c r="B47" s="13" t="inlineStr">
        <is>
          <t>A_NhatKy</t>
        </is>
      </c>
      <c r="C47" s="10" t="inlineStr">
        <is>
          <t>Admin</t>
        </is>
      </c>
      <c r="D47" s="10" t="inlineStr">
        <is>
          <t>Nhật ký hệ thống</t>
        </is>
      </c>
      <c r="E47" s="10" t="inlineStr">
        <is>
          <t>Hân</t>
        </is>
      </c>
      <c r="F47" s="10" t="inlineStr">
        <is>
          <t>Ninh</t>
        </is>
      </c>
      <c r="G47" s="10" t="inlineStr">
        <is>
          <t>/logs</t>
        </is>
      </c>
      <c r="H47" s="10" t="inlineStr">
        <is>
          <t>https://admin.royalai.dev/logs</t>
        </is>
      </c>
      <c r="I47" s="10" t="inlineStr">
        <is>
          <t>GET /api/v1/admin/audit-logs</t>
        </is>
      </c>
      <c r="J47" s="10" t="inlineStr">
        <is>
          <t>Admin action → audit → this page</t>
        </is>
      </c>
      <c r="K47" s="10" t="inlineStr">
        <is>
          <t>Log table filter.</t>
        </is>
      </c>
      <c r="L47" s="10" t="inlineStr">
        <is>
          <t>Thiếu actor/ip.</t>
        </is>
      </c>
      <c r="M47" s="10" t="n">
        <v>6</v>
      </c>
      <c r="N47" s="7" t="inlineStr">
        <is>
          <t>Chưa test</t>
        </is>
      </c>
      <c r="O47" s="9" t="inlineStr"/>
      <c r="P47" s="9" t="inlineStr">
        <is>
          <t>Chưa xác nhận</t>
        </is>
      </c>
    </row>
  </sheetData>
  <autoFilter ref="A4:P47"/>
  <mergeCells count="2">
    <mergeCell ref="A2:H2"/>
    <mergeCell ref="A1:H1"/>
  </mergeCells>
  <dataValidations count="4">
    <dataValidation sqref="N5:N47" showDropDown="0" showInputMessage="0" showErrorMessage="0" allowBlank="1" type="list">
      <formula1>"Chưa test,Đang test,Đạt,Không đạt,Blocked,Cần review HITL"</formula1>
    </dataValidation>
    <dataValidation sqref="O5:O47" showDropDown="0" showInputMessage="0" showErrorMessage="0" allowBlank="1" type="list">
      <formula1>"1,2,3,4,5"</formula1>
    </dataValidation>
    <dataValidation sqref="P5:P47" showDropDown="0" showInputMessage="0" showErrorMessage="0" allowBlank="1" type="list">
      <formula1>"Có — đã đọc,Không có DOCX,Chưa mở"</formula1>
    </dataValidation>
    <dataValidation sqref="E5:F47" showDropDown="0" showInputMessage="0" showErrorMessage="0" allowBlank="1" type="list">
      <formula1>"Gia,Khải,Quỳnh,Uyên,Ninh,Hân"</formula1>
    </dataValidation>
  </dataValidation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29" r:id="rId25"/>
    <hyperlink xmlns:r="http://schemas.openxmlformats.org/officeDocument/2006/relationships" ref="B30" r:id="rId26"/>
    <hyperlink xmlns:r="http://schemas.openxmlformats.org/officeDocument/2006/relationships" ref="B31" r:id="rId27"/>
    <hyperlink xmlns:r="http://schemas.openxmlformats.org/officeDocument/2006/relationships" ref="B32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</hyperlinks>
  <pageMargins left="0.4" right="0.4" top="0.6" bottom="0.6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2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8" customWidth="1" min="4" max="4"/>
    <col width="40" customWidth="1" min="5" max="5"/>
    <col width="22" customWidth="1" min="6" max="6"/>
    <col width="36" customWidth="1" min="7" max="7"/>
    <col width="28" customWidth="1" min="8" max="8"/>
    <col width="12" customWidth="1" min="9" max="9"/>
    <col width="28" customWidth="1" min="10" max="10"/>
    <col width="12" customWidth="1" min="11" max="11"/>
    <col width="18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Toàn bộ test case — điền KẾT QUẢ trên tab tính năng; sheet này để PM lọc/P0</t>
        </is>
      </c>
    </row>
    <row r="2" ht="40" customHeight="1">
      <c r="A2" s="2" t="inlineStr">
        <is>
          <t>Ma_TC trùng tab con. Sau khi tester xong, PM copy Pass_Fail vào đây hoặc lọc theo Primary.</t>
        </is>
      </c>
    </row>
    <row r="4" ht="36" customHeight="1">
      <c r="A4" s="4" t="inlineStr">
        <is>
          <t>Ma_TC</t>
        </is>
      </c>
      <c r="B4" s="4" t="inlineStr">
        <is>
          <t>Nhom_TC</t>
        </is>
      </c>
      <c r="C4" s="4" t="inlineStr">
        <is>
          <t>Tinh_nang_con</t>
        </is>
      </c>
      <c r="D4" s="4" t="inlineStr">
        <is>
          <t>Precondition</t>
        </is>
      </c>
      <c r="E4" s="11" t="inlineStr">
        <is>
          <t>Buoc_thao_tac</t>
        </is>
      </c>
      <c r="F4" s="11" t="inlineStr">
        <is>
          <t>Du_lieu_test</t>
        </is>
      </c>
      <c r="G4" s="4" t="inlineStr">
        <is>
          <t>Ket_qua_mong_doi</t>
        </is>
      </c>
      <c r="H4" s="11" t="inlineStr">
        <is>
          <t>Ket_qua_thuc_te</t>
        </is>
      </c>
      <c r="I4" s="11" t="inlineStr">
        <is>
          <t>Pass_Fail</t>
        </is>
      </c>
      <c r="J4" s="11" t="inlineStr">
        <is>
          <t>Loi_co_ban</t>
        </is>
      </c>
      <c r="K4" s="11" t="inlineStr">
        <is>
          <t>Muc_do_loi</t>
        </is>
      </c>
      <c r="L4" s="11" t="inlineStr">
        <is>
          <t>Screenshot</t>
        </is>
      </c>
      <c r="M4" s="11" t="inlineStr">
        <is>
          <t>Moi_truong</t>
        </is>
      </c>
      <c r="N4" s="11" t="inlineStr">
        <is>
          <t>Thiet_bi</t>
        </is>
      </c>
      <c r="O4" s="11" t="inlineStr">
        <is>
          <t>Doi_chieu_DOCX</t>
        </is>
      </c>
      <c r="P4" s="11" t="inlineStr">
        <is>
          <t>Trich_DOCX_cu</t>
        </is>
      </c>
      <c r="Q4" s="11" t="inlineStr">
        <is>
          <t>Ghi_chu_lech</t>
        </is>
      </c>
      <c r="R4" s="11" t="inlineStr">
        <is>
          <t>De_xuat_cai_tien</t>
        </is>
      </c>
      <c r="S4" s="11" t="inlineStr">
        <is>
          <t>Ly_do_de_xuat</t>
        </is>
      </c>
      <c r="T4" s="11" t="inlineStr">
        <is>
          <t>Tac_dong_hien_tai</t>
        </is>
      </c>
      <c r="U4" s="11" t="inlineStr">
        <is>
          <t>Cai_tien_Wireframe</t>
        </is>
      </c>
      <c r="V4" s="11" t="inlineStr">
        <is>
          <t>Cai_tien_Mockup</t>
        </is>
      </c>
      <c r="W4" s="11" t="inlineStr">
        <is>
          <t>Cai_tien_Prototype</t>
        </is>
      </c>
      <c r="X4" s="11" t="inlineStr">
        <is>
          <t>Cai_tien_Frontend</t>
        </is>
      </c>
      <c r="Y4" s="11" t="inlineStr">
        <is>
          <t>Cai_tien_BPMN</t>
        </is>
      </c>
      <c r="Z4" s="11" t="inlineStr">
        <is>
          <t>Cai_tien_Userflow</t>
        </is>
      </c>
      <c r="AA4" s="11" t="inlineStr">
        <is>
          <t>Tinh_nang_AI_moi</t>
        </is>
      </c>
      <c r="AB4" s="14" t="inlineStr">
        <is>
          <t>Requirement_ID</t>
        </is>
      </c>
      <c r="AC4" s="14" t="inlineStr">
        <is>
          <t>Muc_uu_tien</t>
        </is>
      </c>
      <c r="AD4" s="14" t="inlineStr">
        <is>
          <t>Effort</t>
        </is>
      </c>
      <c r="AE4" s="4" t="inlineStr">
        <is>
          <t>Tester</t>
        </is>
      </c>
      <c r="AF4" s="4" t="inlineStr">
        <is>
          <t>Reviewer_HITL</t>
        </is>
      </c>
      <c r="AG4" s="11" t="inlineStr">
        <is>
          <t>Ngay_test</t>
        </is>
      </c>
      <c r="AH4" s="11" t="inlineStr">
        <is>
          <t>Trang_thai</t>
        </is>
      </c>
      <c r="AI4" s="14" t="inlineStr">
        <is>
          <t>Jira_KAN</t>
        </is>
      </c>
    </row>
    <row r="5" ht="48" customHeight="1">
      <c r="A5" s="8" t="inlineStr">
        <is>
          <t>U-01-TC01</t>
        </is>
      </c>
      <c r="B5" s="8" t="inlineStr">
        <is>
          <t>Happy</t>
        </is>
      </c>
      <c r="C5" s="8" t="inlineStr">
        <is>
          <t>Luồng chính</t>
        </is>
      </c>
      <c r="D5" s="8" t="inlineStr">
        <is>
          <t>Guest/member mở / → banner hot → sản phẩm nổi bật → CTA BST/AI/chat. Modal quiz + widget chat trên shell.</t>
        </is>
      </c>
      <c r="E5" s="7" t="inlineStr">
        <is>
          <t>[User] https://velura.royalai.dev/ | Guest/member mở / → banner hot → sản phẩm nổi bật → CTA BST/AI/chat. Modal quiz + widget chat trên shell.</t>
        </is>
      </c>
      <c r="F5" s="7" t="inlineStr"/>
      <c r="G5" s="8" t="inlineStr">
        <is>
          <t>Đúng UI + API mô tả cột hiện trạng.</t>
        </is>
      </c>
      <c r="H5" s="7" t="inlineStr"/>
      <c r="I5" s="7" t="inlineStr"/>
      <c r="J5" s="7" t="inlineStr"/>
      <c r="K5" s="7" t="inlineStr"/>
      <c r="L5" s="7" t="inlineStr"/>
      <c r="M5" s="7" t="inlineStr">
        <is>
          <t>Prod user</t>
        </is>
      </c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  <c r="AA5" s="7" t="inlineStr"/>
      <c r="AB5" s="10" t="inlineStr"/>
      <c r="AC5" s="10" t="inlineStr"/>
      <c r="AD5" s="10" t="inlineStr"/>
      <c r="AE5" s="8" t="inlineStr">
        <is>
          <t>Khải</t>
        </is>
      </c>
      <c r="AF5" s="8" t="inlineStr">
        <is>
          <t>Gia</t>
        </is>
      </c>
      <c r="AG5" s="7" t="inlineStr"/>
      <c r="AH5" s="7" t="inlineStr">
        <is>
          <t>Chưa test</t>
        </is>
      </c>
      <c r="AI5" s="10" t="inlineStr"/>
    </row>
    <row r="6" ht="48" customHeight="1">
      <c r="A6" s="8" t="inlineStr">
        <is>
          <t>U-01-TC02</t>
        </is>
      </c>
      <c r="B6" s="8" t="inlineStr">
        <is>
          <t>Empty</t>
        </is>
      </c>
      <c r="C6" s="8" t="inlineStr">
        <is>
          <t>Empty/error</t>
        </is>
      </c>
      <c r="D6" s="8" t="inlineStr">
        <is>
          <t>Xem Buoc_thao_tac</t>
        </is>
      </c>
      <c r="E6" s="7" t="inlineStr">
        <is>
          <t>[User] https://velura.royalai.dev/ | Cắt mạng hoặc data rỗng</t>
        </is>
      </c>
      <c r="F6" s="7" t="inlineStr"/>
      <c r="G6" s="8" t="inlineStr">
        <is>
          <t>Có empty/error, không trắng/spinner vô hạn (KAN-8).</t>
        </is>
      </c>
      <c r="H6" s="7" t="inlineStr"/>
      <c r="I6" s="7" t="inlineStr"/>
      <c r="J6" s="7" t="inlineStr"/>
      <c r="K6" s="7" t="inlineStr"/>
      <c r="L6" s="7" t="inlineStr"/>
      <c r="M6" s="7" t="inlineStr">
        <is>
          <t>Prod user</t>
        </is>
      </c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10" t="inlineStr"/>
      <c r="AC6" s="10" t="inlineStr"/>
      <c r="AD6" s="10" t="inlineStr"/>
      <c r="AE6" s="8" t="inlineStr">
        <is>
          <t>Khải</t>
        </is>
      </c>
      <c r="AF6" s="8" t="inlineStr">
        <is>
          <t>Gia</t>
        </is>
      </c>
      <c r="AG6" s="7" t="inlineStr"/>
      <c r="AH6" s="7" t="inlineStr">
        <is>
          <t>Chưa test</t>
        </is>
      </c>
      <c r="AI6" s="10" t="inlineStr"/>
    </row>
    <row r="7" ht="48" customHeight="1">
      <c r="A7" s="8" t="inlineStr">
        <is>
          <t>U-01-TC03</t>
        </is>
      </c>
      <c r="B7" s="8" t="inlineStr">
        <is>
          <t>Mobile</t>
        </is>
      </c>
      <c r="C7" s="8" t="inlineStr">
        <is>
          <t>Viewport 390</t>
        </is>
      </c>
      <c r="D7" s="8" t="inlineStr">
        <is>
          <t>Xem Buoc_thao_tac</t>
        </is>
      </c>
      <c r="E7" s="7" t="inlineStr">
        <is>
          <t>[User] https://velura.royalai.dev/ | Chrome device toolbar</t>
        </is>
      </c>
      <c r="F7" s="7" t="inlineStr"/>
      <c r="G7" s="8" t="inlineStr">
        <is>
          <t>Nav, CTA, form dùng được, không che nút.</t>
        </is>
      </c>
      <c r="H7" s="7" t="inlineStr"/>
      <c r="I7" s="7" t="inlineStr"/>
      <c r="J7" s="7" t="inlineStr"/>
      <c r="K7" s="7" t="inlineStr"/>
      <c r="L7" s="7" t="inlineStr"/>
      <c r="M7" s="7" t="inlineStr">
        <is>
          <t>Prod user</t>
        </is>
      </c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10" t="inlineStr"/>
      <c r="AC7" s="10" t="inlineStr"/>
      <c r="AD7" s="10" t="inlineStr"/>
      <c r="AE7" s="8" t="inlineStr">
        <is>
          <t>Khải</t>
        </is>
      </c>
      <c r="AF7" s="8" t="inlineStr">
        <is>
          <t>Gia</t>
        </is>
      </c>
      <c r="AG7" s="7" t="inlineStr"/>
      <c r="AH7" s="7" t="inlineStr">
        <is>
          <t>Chưa test</t>
        </is>
      </c>
      <c r="AI7" s="10" t="inlineStr"/>
    </row>
    <row r="8" ht="48" customHeight="1">
      <c r="A8" s="8" t="inlineStr">
        <is>
          <t>U-01-TC04</t>
        </is>
      </c>
      <c r="B8" s="8" t="inlineStr">
        <is>
          <t>DOCX</t>
        </is>
      </c>
      <c r="C8" s="8" t="inlineStr">
        <is>
          <t>Đối chiếu DOCX cũ</t>
        </is>
      </c>
      <c r="D8" s="8" t="inlineStr">
        <is>
          <t>Xem Buoc_thao_tac</t>
        </is>
      </c>
      <c r="E8" s="7" t="inlineStr">
        <is>
          <t>[User] https://velura.royalai.dev/ | Mở file quy trình cũ của tab này</t>
        </is>
      </c>
      <c r="F8" s="7" t="inlineStr"/>
      <c r="G8" s="8" t="inlineStr">
        <is>
          <t>Ghi Khớp/Lệch + trích dẫn.</t>
        </is>
      </c>
      <c r="H8" s="7" t="inlineStr"/>
      <c r="I8" s="7" t="inlineStr"/>
      <c r="J8" s="7" t="inlineStr"/>
      <c r="K8" s="7" t="inlineStr"/>
      <c r="L8" s="7" t="inlineStr"/>
      <c r="M8" s="7" t="inlineStr">
        <is>
          <t>Prod user</t>
        </is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10" t="inlineStr"/>
      <c r="AC8" s="10" t="inlineStr"/>
      <c r="AD8" s="10" t="inlineStr"/>
      <c r="AE8" s="8" t="inlineStr">
        <is>
          <t>Khải</t>
        </is>
      </c>
      <c r="AF8" s="8" t="inlineStr">
        <is>
          <t>Gia</t>
        </is>
      </c>
      <c r="AG8" s="7" t="inlineStr"/>
      <c r="AH8" s="7" t="inlineStr">
        <is>
          <t>Chưa test</t>
        </is>
      </c>
      <c r="AI8" s="10" t="inlineStr"/>
    </row>
    <row r="9" ht="48" customHeight="1">
      <c r="A9" s="8" t="inlineStr">
        <is>
          <t>U-01-TC05</t>
        </is>
      </c>
      <c r="B9" s="8" t="inlineStr">
        <is>
          <t>Happy</t>
        </is>
      </c>
      <c r="C9" s="8" t="inlineStr">
        <is>
          <t>Hero + featured</t>
        </is>
      </c>
      <c r="D9" s="8" t="inlineStr">
        <is>
          <t>Guest/member mở / → banner hot → sản phẩm nổi bật → CTA BST/AI/chat. Modal quiz + widget chat trên shell.</t>
        </is>
      </c>
      <c r="E9" s="7" t="inlineStr">
        <is>
          <t>[User] https://velura.royalai.dev/ | Mở trang chủ production</t>
        </is>
      </c>
      <c r="F9" s="7" t="inlineStr"/>
      <c r="G9" s="8" t="inlineStr">
        <is>
          <t>Banner và list sản phẩm load từ API, không trắng.</t>
        </is>
      </c>
      <c r="H9" s="7" t="inlineStr"/>
      <c r="I9" s="7" t="inlineStr"/>
      <c r="J9" s="7" t="inlineStr"/>
      <c r="K9" s="7" t="inlineStr"/>
      <c r="L9" s="7" t="inlineStr"/>
      <c r="M9" s="7" t="inlineStr">
        <is>
          <t>Prod user</t>
        </is>
      </c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10" t="inlineStr"/>
      <c r="AC9" s="10" t="inlineStr"/>
      <c r="AD9" s="10" t="inlineStr"/>
      <c r="AE9" s="8" t="inlineStr">
        <is>
          <t>Khải</t>
        </is>
      </c>
      <c r="AF9" s="8" t="inlineStr">
        <is>
          <t>Gia</t>
        </is>
      </c>
      <c r="AG9" s="7" t="inlineStr"/>
      <c r="AH9" s="7" t="inlineStr">
        <is>
          <t>Chưa test</t>
        </is>
      </c>
      <c r="AI9" s="10" t="inlineStr"/>
    </row>
    <row r="10" ht="48" customHeight="1">
      <c r="A10" s="8" t="inlineStr">
        <is>
          <t>U-01-TC06</t>
        </is>
      </c>
      <c r="B10" s="8" t="inlineStr">
        <is>
          <t>Empty</t>
        </is>
      </c>
      <c r="C10" s="8" t="inlineStr">
        <is>
          <t>API rỗng</t>
        </is>
      </c>
      <c r="D10" s="8" t="inlineStr">
        <is>
          <t>Xem Buoc_thao_tac</t>
        </is>
      </c>
      <c r="E10" s="7" t="inlineStr">
        <is>
          <t>[User] https://velura.royalai.dev/ | Giả lập/ghi nhận khi catalog lỗi</t>
        </is>
      </c>
      <c r="F10" s="7" t="inlineStr"/>
      <c r="G10" s="8" t="inlineStr">
        <is>
          <t>Phải có empty/error, không vỡ layout (KAN-8).</t>
        </is>
      </c>
      <c r="H10" s="7" t="inlineStr"/>
      <c r="I10" s="7" t="inlineStr"/>
      <c r="J10" s="7" t="inlineStr"/>
      <c r="K10" s="7" t="inlineStr"/>
      <c r="L10" s="7" t="inlineStr"/>
      <c r="M10" s="7" t="inlineStr">
        <is>
          <t>Prod user</t>
        </is>
      </c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10" t="inlineStr"/>
      <c r="AC10" s="10" t="inlineStr"/>
      <c r="AD10" s="10" t="inlineStr"/>
      <c r="AE10" s="8" t="inlineStr">
        <is>
          <t>Khải</t>
        </is>
      </c>
      <c r="AF10" s="8" t="inlineStr">
        <is>
          <t>Gia</t>
        </is>
      </c>
      <c r="AG10" s="7" t="inlineStr"/>
      <c r="AH10" s="7" t="inlineStr">
        <is>
          <t>Chưa test</t>
        </is>
      </c>
      <c r="AI10" s="10" t="inlineStr"/>
    </row>
    <row r="11" ht="48" customHeight="1">
      <c r="A11" s="8" t="inlineStr">
        <is>
          <t>U-02-TC01</t>
        </is>
      </c>
      <c r="B11" s="8" t="inlineStr">
        <is>
          <t>Happy</t>
        </is>
      </c>
      <c r="C11" s="8" t="inlineStr">
        <is>
          <t>Luồng chính</t>
        </is>
      </c>
      <c r="D11" s="8" t="inlineStr">
        <is>
          <t>Chọn SĐT hoặc email + mật khẩu ≥8. Nếu otp_required thì modal OTP. Thành công lưu session, sync wishlist, về home.</t>
        </is>
      </c>
      <c r="E11" s="7" t="inlineStr">
        <is>
          <t>[User] https://velura.royalai.dev/auth/signin | Chọn SĐT hoặc email + mật khẩu ≥8. Nếu otp_required thì modal OTP. Thành công lưu session, sync wishlist, về home.</t>
        </is>
      </c>
      <c r="F11" s="7" t="inlineStr"/>
      <c r="G11" s="8" t="inlineStr">
        <is>
          <t>Đúng UI + API mô tả cột hiện trạng.</t>
        </is>
      </c>
      <c r="H11" s="7" t="inlineStr"/>
      <c r="I11" s="7" t="inlineStr"/>
      <c r="J11" s="7" t="inlineStr"/>
      <c r="K11" s="7" t="inlineStr"/>
      <c r="L11" s="7" t="inlineStr"/>
      <c r="M11" s="7" t="inlineStr">
        <is>
          <t>Prod user</t>
        </is>
      </c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10" t="inlineStr"/>
      <c r="AC11" s="10" t="inlineStr"/>
      <c r="AD11" s="10" t="inlineStr"/>
      <c r="AE11" s="8" t="inlineStr">
        <is>
          <t>Gia</t>
        </is>
      </c>
      <c r="AF11" s="8" t="inlineStr">
        <is>
          <t>Hân</t>
        </is>
      </c>
      <c r="AG11" s="7" t="inlineStr"/>
      <c r="AH11" s="7" t="inlineStr">
        <is>
          <t>Chưa test</t>
        </is>
      </c>
      <c r="AI11" s="10" t="inlineStr"/>
    </row>
    <row r="12" ht="48" customHeight="1">
      <c r="A12" s="8" t="inlineStr">
        <is>
          <t>U-02-TC02</t>
        </is>
      </c>
      <c r="B12" s="8" t="inlineStr">
        <is>
          <t>Empty</t>
        </is>
      </c>
      <c r="C12" s="8" t="inlineStr">
        <is>
          <t>Empty/error</t>
        </is>
      </c>
      <c r="D12" s="8" t="inlineStr">
        <is>
          <t>Xem Buoc_thao_tac</t>
        </is>
      </c>
      <c r="E12" s="7" t="inlineStr">
        <is>
          <t>[User] https://velura.royalai.dev/auth/signin | Cắt mạng hoặc data rỗng</t>
        </is>
      </c>
      <c r="F12" s="7" t="inlineStr"/>
      <c r="G12" s="8" t="inlineStr">
        <is>
          <t>Có empty/error, không trắng/spinner vô hạn (KAN-8).</t>
        </is>
      </c>
      <c r="H12" s="7" t="inlineStr"/>
      <c r="I12" s="7" t="inlineStr"/>
      <c r="J12" s="7" t="inlineStr"/>
      <c r="K12" s="7" t="inlineStr"/>
      <c r="L12" s="7" t="inlineStr"/>
      <c r="M12" s="7" t="inlineStr">
        <is>
          <t>Prod user</t>
        </is>
      </c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10" t="inlineStr"/>
      <c r="AC12" s="10" t="inlineStr"/>
      <c r="AD12" s="10" t="inlineStr"/>
      <c r="AE12" s="8" t="inlineStr">
        <is>
          <t>Gia</t>
        </is>
      </c>
      <c r="AF12" s="8" t="inlineStr">
        <is>
          <t>Hân</t>
        </is>
      </c>
      <c r="AG12" s="7" t="inlineStr"/>
      <c r="AH12" s="7" t="inlineStr">
        <is>
          <t>Chưa test</t>
        </is>
      </c>
      <c r="AI12" s="10" t="inlineStr"/>
    </row>
    <row r="13" ht="48" customHeight="1">
      <c r="A13" s="8" t="inlineStr">
        <is>
          <t>U-02-TC03</t>
        </is>
      </c>
      <c r="B13" s="8" t="inlineStr">
        <is>
          <t>Mobile</t>
        </is>
      </c>
      <c r="C13" s="8" t="inlineStr">
        <is>
          <t>Viewport 390</t>
        </is>
      </c>
      <c r="D13" s="8" t="inlineStr">
        <is>
          <t>Xem Buoc_thao_tac</t>
        </is>
      </c>
      <c r="E13" s="7" t="inlineStr">
        <is>
          <t>[User] https://velura.royalai.dev/auth/signin | Chrome device toolbar</t>
        </is>
      </c>
      <c r="F13" s="7" t="inlineStr"/>
      <c r="G13" s="8" t="inlineStr">
        <is>
          <t>Nav, CTA, form dùng được, không che nút.</t>
        </is>
      </c>
      <c r="H13" s="7" t="inlineStr"/>
      <c r="I13" s="7" t="inlineStr"/>
      <c r="J13" s="7" t="inlineStr"/>
      <c r="K13" s="7" t="inlineStr"/>
      <c r="L13" s="7" t="inlineStr"/>
      <c r="M13" s="7" t="inlineStr">
        <is>
          <t>Prod user</t>
        </is>
      </c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10" t="inlineStr"/>
      <c r="AC13" s="10" t="inlineStr"/>
      <c r="AD13" s="10" t="inlineStr"/>
      <c r="AE13" s="8" t="inlineStr">
        <is>
          <t>Gia</t>
        </is>
      </c>
      <c r="AF13" s="8" t="inlineStr">
        <is>
          <t>Hân</t>
        </is>
      </c>
      <c r="AG13" s="7" t="inlineStr"/>
      <c r="AH13" s="7" t="inlineStr">
        <is>
          <t>Chưa test</t>
        </is>
      </c>
      <c r="AI13" s="10" t="inlineStr"/>
    </row>
    <row r="14" ht="48" customHeight="1">
      <c r="A14" s="8" t="inlineStr">
        <is>
          <t>U-02-TC04</t>
        </is>
      </c>
      <c r="B14" s="8" t="inlineStr">
        <is>
          <t>DOCX</t>
        </is>
      </c>
      <c r="C14" s="8" t="inlineStr">
        <is>
          <t>Đối chiếu DOCX cũ</t>
        </is>
      </c>
      <c r="D14" s="8" t="inlineStr">
        <is>
          <t>Xem Buoc_thao_tac</t>
        </is>
      </c>
      <c r="E14" s="7" t="inlineStr">
        <is>
          <t>[User] https://velura.royalai.dev/auth/signin | Mở file quy trình cũ của tab này</t>
        </is>
      </c>
      <c r="F14" s="7" t="inlineStr"/>
      <c r="G14" s="8" t="inlineStr">
        <is>
          <t>Ghi Khớp/Lệch + trích dẫn.</t>
        </is>
      </c>
      <c r="H14" s="7" t="inlineStr"/>
      <c r="I14" s="7" t="inlineStr"/>
      <c r="J14" s="7" t="inlineStr"/>
      <c r="K14" s="7" t="inlineStr"/>
      <c r="L14" s="7" t="inlineStr"/>
      <c r="M14" s="7" t="inlineStr">
        <is>
          <t>Prod user</t>
        </is>
      </c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10" t="inlineStr"/>
      <c r="AC14" s="10" t="inlineStr"/>
      <c r="AD14" s="10" t="inlineStr"/>
      <c r="AE14" s="8" t="inlineStr">
        <is>
          <t>Gia</t>
        </is>
      </c>
      <c r="AF14" s="8" t="inlineStr">
        <is>
          <t>Hân</t>
        </is>
      </c>
      <c r="AG14" s="7" t="inlineStr"/>
      <c r="AH14" s="7" t="inlineStr">
        <is>
          <t>Chưa test</t>
        </is>
      </c>
      <c r="AI14" s="10" t="inlineStr"/>
    </row>
    <row r="15" ht="48" customHeight="1">
      <c r="A15" s="8" t="inlineStr">
        <is>
          <t>U-02-TC05</t>
        </is>
      </c>
      <c r="B15" s="8" t="inlineStr">
        <is>
          <t>Happy</t>
        </is>
      </c>
      <c r="C15" s="8" t="inlineStr">
        <is>
          <t>SĐT + password</t>
        </is>
      </c>
      <c r="D15" s="8" t="inlineStr">
        <is>
          <t>Chọn SĐT hoặc email + mật khẩu ≥8. Nếu otp_required thì modal OTP. Thành công lưu session, sync wishlist, về home.</t>
        </is>
      </c>
      <c r="E15" s="7" t="inlineStr">
        <is>
          <t>[User] https://velura.royalai.dev/auth/signin | Acc UAT đã verify</t>
        </is>
      </c>
      <c r="F15" s="7" t="inlineStr"/>
      <c r="G15" s="8" t="inlineStr">
        <is>
          <t>Vào home, dropdown hiện Tài khoản.</t>
        </is>
      </c>
      <c r="H15" s="7" t="inlineStr"/>
      <c r="I15" s="7" t="inlineStr"/>
      <c r="J15" s="7" t="inlineStr"/>
      <c r="K15" s="7" t="inlineStr"/>
      <c r="L15" s="7" t="inlineStr"/>
      <c r="M15" s="7" t="inlineStr">
        <is>
          <t>Prod user</t>
        </is>
      </c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10" t="inlineStr"/>
      <c r="AC15" s="10" t="inlineStr"/>
      <c r="AD15" s="10" t="inlineStr"/>
      <c r="AE15" s="8" t="inlineStr">
        <is>
          <t>Gia</t>
        </is>
      </c>
      <c r="AF15" s="8" t="inlineStr">
        <is>
          <t>Hân</t>
        </is>
      </c>
      <c r="AG15" s="7" t="inlineStr"/>
      <c r="AH15" s="7" t="inlineStr">
        <is>
          <t>Chưa test</t>
        </is>
      </c>
      <c r="AI15" s="10" t="inlineStr"/>
    </row>
    <row r="16" ht="48" customHeight="1">
      <c r="A16" s="8" t="inlineStr">
        <is>
          <t>U-02-TC06</t>
        </is>
      </c>
      <c r="B16" s="8" t="inlineStr">
        <is>
          <t>Negative</t>
        </is>
      </c>
      <c r="C16" s="8" t="inlineStr">
        <is>
          <t>Sai mật khẩu</t>
        </is>
      </c>
      <c r="D16" s="8" t="inlineStr">
        <is>
          <t>Xem Buoc_thao_tac</t>
        </is>
      </c>
      <c r="E16" s="7" t="inlineStr">
        <is>
          <t>[User] https://velura.royalai.dev/auth/signin | Password sai</t>
        </is>
      </c>
      <c r="F16" s="7" t="inlineStr"/>
      <c r="G16" s="8" t="inlineStr">
        <is>
          <t>Báo lỗi, không vào session.</t>
        </is>
      </c>
      <c r="H16" s="7" t="inlineStr"/>
      <c r="I16" s="7" t="inlineStr"/>
      <c r="J16" s="7" t="inlineStr"/>
      <c r="K16" s="7" t="inlineStr"/>
      <c r="L16" s="7" t="inlineStr"/>
      <c r="M16" s="7" t="inlineStr">
        <is>
          <t>Prod user</t>
        </is>
      </c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10" t="inlineStr"/>
      <c r="AC16" s="10" t="inlineStr"/>
      <c r="AD16" s="10" t="inlineStr"/>
      <c r="AE16" s="8" t="inlineStr">
        <is>
          <t>Gia</t>
        </is>
      </c>
      <c r="AF16" s="8" t="inlineStr">
        <is>
          <t>Hân</t>
        </is>
      </c>
      <c r="AG16" s="7" t="inlineStr"/>
      <c r="AH16" s="7" t="inlineStr">
        <is>
          <t>Chưa test</t>
        </is>
      </c>
      <c r="AI16" s="10" t="inlineStr"/>
    </row>
    <row r="17" ht="48" customHeight="1">
      <c r="A17" s="8" t="inlineStr">
        <is>
          <t>U-02-TC07</t>
        </is>
      </c>
      <c r="B17" s="8" t="inlineStr">
        <is>
          <t>Permission</t>
        </is>
      </c>
      <c r="C17" s="8" t="inlineStr">
        <is>
          <t>OTP chưa verify</t>
        </is>
      </c>
      <c r="D17" s="8" t="inlineStr">
        <is>
          <t>Xem Buoc_thao_tac</t>
        </is>
      </c>
      <c r="E17" s="7" t="inlineStr">
        <is>
          <t>[User] https://velura.royalai.dev/auth/signin | Acc mới</t>
        </is>
      </c>
      <c r="F17" s="7" t="inlineStr"/>
      <c r="G17" s="8" t="inlineStr">
        <is>
          <t>Mở OTP, không skip.</t>
        </is>
      </c>
      <c r="H17" s="7" t="inlineStr"/>
      <c r="I17" s="7" t="inlineStr"/>
      <c r="J17" s="7" t="inlineStr"/>
      <c r="K17" s="7" t="inlineStr"/>
      <c r="L17" s="7" t="inlineStr"/>
      <c r="M17" s="7" t="inlineStr">
        <is>
          <t>Prod user</t>
        </is>
      </c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10" t="inlineStr"/>
      <c r="AC17" s="10" t="inlineStr"/>
      <c r="AD17" s="10" t="inlineStr"/>
      <c r="AE17" s="8" t="inlineStr">
        <is>
          <t>Gia</t>
        </is>
      </c>
      <c r="AF17" s="8" t="inlineStr">
        <is>
          <t>Hân</t>
        </is>
      </c>
      <c r="AG17" s="7" t="inlineStr"/>
      <c r="AH17" s="7" t="inlineStr">
        <is>
          <t>Chưa test</t>
        </is>
      </c>
      <c r="AI17" s="10" t="inlineStr"/>
    </row>
    <row r="18" ht="48" customHeight="1">
      <c r="A18" s="8" t="inlineStr">
        <is>
          <t>U-02-TC08</t>
        </is>
      </c>
      <c r="B18" s="8" t="inlineStr">
        <is>
          <t>Happy</t>
        </is>
      </c>
      <c r="C18" s="8" t="inlineStr">
        <is>
          <t>Social Google</t>
        </is>
      </c>
      <c r="D18" s="8" t="inlineStr">
        <is>
          <t>Chọn SĐT hoặc email + mật khẩu ≥8. Nếu otp_required thì modal OTP. Thành công lưu session, sync wishlist, về home.</t>
        </is>
      </c>
      <c r="E18" s="7" t="inlineStr">
        <is>
          <t>[User] https://velura.royalai.dev/auth/signin | Tài khoản Google có email</t>
        </is>
      </c>
      <c r="F18" s="7" t="inlineStr"/>
      <c r="G18" s="8" t="inlineStr">
        <is>
          <t>Tạo/liên kết user Velura.</t>
        </is>
      </c>
      <c r="H18" s="7" t="inlineStr"/>
      <c r="I18" s="7" t="inlineStr"/>
      <c r="J18" s="7" t="inlineStr"/>
      <c r="K18" s="7" t="inlineStr"/>
      <c r="L18" s="7" t="inlineStr"/>
      <c r="M18" s="7" t="inlineStr">
        <is>
          <t>Prod user</t>
        </is>
      </c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10" t="inlineStr"/>
      <c r="AC18" s="10" t="inlineStr"/>
      <c r="AD18" s="10" t="inlineStr"/>
      <c r="AE18" s="8" t="inlineStr">
        <is>
          <t>Gia</t>
        </is>
      </c>
      <c r="AF18" s="8" t="inlineStr">
        <is>
          <t>Hân</t>
        </is>
      </c>
      <c r="AG18" s="7" t="inlineStr"/>
      <c r="AH18" s="7" t="inlineStr">
        <is>
          <t>Chưa test</t>
        </is>
      </c>
      <c r="AI18" s="10" t="inlineStr"/>
    </row>
    <row r="19" ht="48" customHeight="1">
      <c r="A19" s="8" t="inlineStr">
        <is>
          <t>U-03-TC01</t>
        </is>
      </c>
      <c r="B19" s="8" t="inlineStr">
        <is>
          <t>Happy</t>
        </is>
      </c>
      <c r="C19" s="8" t="inlineStr">
        <is>
          <t>Luồng chính</t>
        </is>
      </c>
      <c r="D19" s="8" t="inlineStr">
        <is>
          <t>Họ tên + SĐT bắt buộc, email optional, password ≥8 + confirm → OTP xác minh.</t>
        </is>
      </c>
      <c r="E19" s="7" t="inlineStr">
        <is>
          <t>[User] https://velura.royalai.dev/auth/signup | Họ tên + SĐT bắt buộc, email optional, password ≥8 + confirm → OTP xác minh.</t>
        </is>
      </c>
      <c r="F19" s="7" t="inlineStr"/>
      <c r="G19" s="8" t="inlineStr">
        <is>
          <t>Đúng UI + API mô tả cột hiện trạng.</t>
        </is>
      </c>
      <c r="H19" s="7" t="inlineStr"/>
      <c r="I19" s="7" t="inlineStr"/>
      <c r="J19" s="7" t="inlineStr"/>
      <c r="K19" s="7" t="inlineStr"/>
      <c r="L19" s="7" t="inlineStr"/>
      <c r="M19" s="7" t="inlineStr">
        <is>
          <t>Prod user</t>
        </is>
      </c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10" t="inlineStr"/>
      <c r="AC19" s="10" t="inlineStr"/>
      <c r="AD19" s="10" t="inlineStr"/>
      <c r="AE19" s="8" t="inlineStr">
        <is>
          <t>Gia</t>
        </is>
      </c>
      <c r="AF19" s="8" t="inlineStr">
        <is>
          <t>Hân</t>
        </is>
      </c>
      <c r="AG19" s="7" t="inlineStr"/>
      <c r="AH19" s="7" t="inlineStr">
        <is>
          <t>Chưa test</t>
        </is>
      </c>
      <c r="AI19" s="10" t="inlineStr"/>
    </row>
    <row r="20" ht="48" customHeight="1">
      <c r="A20" s="8" t="inlineStr">
        <is>
          <t>U-03-TC02</t>
        </is>
      </c>
      <c r="B20" s="8" t="inlineStr">
        <is>
          <t>Empty</t>
        </is>
      </c>
      <c r="C20" s="8" t="inlineStr">
        <is>
          <t>Empty/error</t>
        </is>
      </c>
      <c r="D20" s="8" t="inlineStr">
        <is>
          <t>Xem Buoc_thao_tac</t>
        </is>
      </c>
      <c r="E20" s="7" t="inlineStr">
        <is>
          <t>[User] https://velura.royalai.dev/auth/signup | Cắt mạng hoặc data rỗng</t>
        </is>
      </c>
      <c r="F20" s="7" t="inlineStr"/>
      <c r="G20" s="8" t="inlineStr">
        <is>
          <t>Có empty/error, không trắng/spinner vô hạn (KAN-8).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Gia</t>
        </is>
      </c>
      <c r="AF20" s="8" t="inlineStr">
        <is>
          <t>Hân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U-03-TC03</t>
        </is>
      </c>
      <c r="B21" s="8" t="inlineStr">
        <is>
          <t>Mobile</t>
        </is>
      </c>
      <c r="C21" s="8" t="inlineStr">
        <is>
          <t>Viewport 390</t>
        </is>
      </c>
      <c r="D21" s="8" t="inlineStr">
        <is>
          <t>Xem Buoc_thao_tac</t>
        </is>
      </c>
      <c r="E21" s="7" t="inlineStr">
        <is>
          <t>[User] https://velura.royalai.dev/auth/signup | Chrome device toolbar</t>
        </is>
      </c>
      <c r="F21" s="7" t="inlineStr"/>
      <c r="G21" s="8" t="inlineStr">
        <is>
          <t>Nav, CTA, form dùng được, không che nút.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Gia</t>
        </is>
      </c>
      <c r="AF21" s="8" t="inlineStr">
        <is>
          <t>Hân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U-03-TC04</t>
        </is>
      </c>
      <c r="B22" s="8" t="inlineStr">
        <is>
          <t>DOCX</t>
        </is>
      </c>
      <c r="C22" s="8" t="inlineStr">
        <is>
          <t>Đối chiếu DOCX cũ</t>
        </is>
      </c>
      <c r="D22" s="8" t="inlineStr">
        <is>
          <t>Xem Buoc_thao_tac</t>
        </is>
      </c>
      <c r="E22" s="7" t="inlineStr">
        <is>
          <t>[User] https://velura.royalai.dev/auth/signup | Mở file quy trình cũ của tab này</t>
        </is>
      </c>
      <c r="F22" s="7" t="inlineStr"/>
      <c r="G22" s="8" t="inlineStr">
        <is>
          <t>Ghi Khớp/Lệch + trích dẫn.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Gia</t>
        </is>
      </c>
      <c r="AF22" s="8" t="inlineStr">
        <is>
          <t>Hân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U-03-TC05</t>
        </is>
      </c>
      <c r="B23" s="8" t="inlineStr">
        <is>
          <t>Happy</t>
        </is>
      </c>
      <c r="C23" s="8" t="inlineStr">
        <is>
          <t>Đăng ký mới</t>
        </is>
      </c>
      <c r="D23" s="8" t="inlineStr">
        <is>
          <t>Họ tên + SĐT bắt buộc, email optional, password ≥8 + confirm → OTP xác minh.</t>
        </is>
      </c>
      <c r="E23" s="7" t="inlineStr">
        <is>
          <t>[User] https://velura.royalai.dev/auth/signup | SĐT chưa tồn tại</t>
        </is>
      </c>
      <c r="F23" s="7" t="inlineStr"/>
      <c r="G23" s="8" t="inlineStr">
        <is>
          <t>Nhận OTP, verify xong login.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Gia</t>
        </is>
      </c>
      <c r="AF23" s="8" t="inlineStr">
        <is>
          <t>Hân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U-03-TC06</t>
        </is>
      </c>
      <c r="B24" s="8" t="inlineStr">
        <is>
          <t>Negative</t>
        </is>
      </c>
      <c r="C24" s="8" t="inlineStr">
        <is>
          <t>Trùng SĐT</t>
        </is>
      </c>
      <c r="D24" s="8" t="inlineStr">
        <is>
          <t>Xem Buoc_thao_tac</t>
        </is>
      </c>
      <c r="E24" s="7" t="inlineStr">
        <is>
          <t>[User] https://velura.royalai.dev/auth/signup | SĐT đã có</t>
        </is>
      </c>
      <c r="F24" s="7" t="inlineStr"/>
      <c r="G24" s="8" t="inlineStr">
        <is>
          <t>Không tạo trùng.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Gia</t>
        </is>
      </c>
      <c r="AF24" s="8" t="inlineStr">
        <is>
          <t>Hân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U-04-TC01</t>
        </is>
      </c>
      <c r="B25" s="8" t="inlineStr">
        <is>
          <t>Happy</t>
        </is>
      </c>
      <c r="C25" s="8" t="inlineStr">
        <is>
          <t>Luồng chính</t>
        </is>
      </c>
      <c r="D25" s="8" t="inlineStr">
        <is>
          <t>Nhập SĐT/email đã đăng ký → gửi OTP reset.</t>
        </is>
      </c>
      <c r="E25" s="7" t="inlineStr">
        <is>
          <t>[User] https://velura.royalai.dev/auth/forgot-password | Nhập SĐT/email đã đăng ký → gửi OTP reset.</t>
        </is>
      </c>
      <c r="F25" s="7" t="inlineStr"/>
      <c r="G25" s="8" t="inlineStr">
        <is>
          <t>Đúng UI + API mô tả cột hiện trạng.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Gia</t>
        </is>
      </c>
      <c r="AF25" s="8" t="inlineStr">
        <is>
          <t>Hân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8" t="inlineStr">
        <is>
          <t>U-04-TC02</t>
        </is>
      </c>
      <c r="B26" s="8" t="inlineStr">
        <is>
          <t>Empty</t>
        </is>
      </c>
      <c r="C26" s="8" t="inlineStr">
        <is>
          <t>Empty/error</t>
        </is>
      </c>
      <c r="D26" s="8" t="inlineStr">
        <is>
          <t>Xem Buoc_thao_tac</t>
        </is>
      </c>
      <c r="E26" s="7" t="inlineStr">
        <is>
          <t>[User] https://velura.royalai.dev/auth/forgot-password | Cắt mạng hoặc data rỗng</t>
        </is>
      </c>
      <c r="F26" s="7" t="inlineStr"/>
      <c r="G26" s="8" t="inlineStr">
        <is>
          <t>Có empty/error, không trắng/spinner vô hạn (KAN-8).</t>
        </is>
      </c>
      <c r="H26" s="7" t="inlineStr"/>
      <c r="I26" s="7" t="inlineStr"/>
      <c r="J26" s="7" t="inlineStr"/>
      <c r="K26" s="7" t="inlineStr"/>
      <c r="L26" s="7" t="inlineStr"/>
      <c r="M26" s="7" t="inlineStr">
        <is>
          <t>Prod user</t>
        </is>
      </c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10" t="inlineStr"/>
      <c r="AC26" s="10" t="inlineStr"/>
      <c r="AD26" s="10" t="inlineStr"/>
      <c r="AE26" s="8" t="inlineStr">
        <is>
          <t>Gia</t>
        </is>
      </c>
      <c r="AF26" s="8" t="inlineStr">
        <is>
          <t>Hân</t>
        </is>
      </c>
      <c r="AG26" s="7" t="inlineStr"/>
      <c r="AH26" s="7" t="inlineStr">
        <is>
          <t>Chưa test</t>
        </is>
      </c>
      <c r="AI26" s="10" t="inlineStr"/>
    </row>
    <row r="27" ht="48" customHeight="1">
      <c r="A27" s="8" t="inlineStr">
        <is>
          <t>U-04-TC03</t>
        </is>
      </c>
      <c r="B27" s="8" t="inlineStr">
        <is>
          <t>Mobile</t>
        </is>
      </c>
      <c r="C27" s="8" t="inlineStr">
        <is>
          <t>Viewport 390</t>
        </is>
      </c>
      <c r="D27" s="8" t="inlineStr">
        <is>
          <t>Xem Buoc_thao_tac</t>
        </is>
      </c>
      <c r="E27" s="7" t="inlineStr">
        <is>
          <t>[User] https://velura.royalai.dev/auth/forgot-password | Chrome device toolbar</t>
        </is>
      </c>
      <c r="F27" s="7" t="inlineStr"/>
      <c r="G27" s="8" t="inlineStr">
        <is>
          <t>Nav, CTA, form dùng được, không che nút.</t>
        </is>
      </c>
      <c r="H27" s="7" t="inlineStr"/>
      <c r="I27" s="7" t="inlineStr"/>
      <c r="J27" s="7" t="inlineStr"/>
      <c r="K27" s="7" t="inlineStr"/>
      <c r="L27" s="7" t="inlineStr"/>
      <c r="M27" s="7" t="inlineStr">
        <is>
          <t>Prod user</t>
        </is>
      </c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10" t="inlineStr"/>
      <c r="AC27" s="10" t="inlineStr"/>
      <c r="AD27" s="10" t="inlineStr"/>
      <c r="AE27" s="8" t="inlineStr">
        <is>
          <t>Gia</t>
        </is>
      </c>
      <c r="AF27" s="8" t="inlineStr">
        <is>
          <t>Hân</t>
        </is>
      </c>
      <c r="AG27" s="7" t="inlineStr"/>
      <c r="AH27" s="7" t="inlineStr">
        <is>
          <t>Chưa test</t>
        </is>
      </c>
      <c r="AI27" s="10" t="inlineStr"/>
    </row>
    <row r="28" ht="48" customHeight="1">
      <c r="A28" s="8" t="inlineStr">
        <is>
          <t>U-04-TC04</t>
        </is>
      </c>
      <c r="B28" s="8" t="inlineStr">
        <is>
          <t>DOCX</t>
        </is>
      </c>
      <c r="C28" s="8" t="inlineStr">
        <is>
          <t>Đối chiếu DOCX cũ</t>
        </is>
      </c>
      <c r="D28" s="8" t="inlineStr">
        <is>
          <t>Xem Buoc_thao_tac</t>
        </is>
      </c>
      <c r="E28" s="7" t="inlineStr">
        <is>
          <t>[User] https://velura.royalai.dev/auth/forgot-password | Mở file quy trình cũ của tab này</t>
        </is>
      </c>
      <c r="F28" s="7" t="inlineStr"/>
      <c r="G28" s="8" t="inlineStr">
        <is>
          <t>Ghi Khớp/Lệch + trích dẫn.</t>
        </is>
      </c>
      <c r="H28" s="7" t="inlineStr"/>
      <c r="I28" s="7" t="inlineStr"/>
      <c r="J28" s="7" t="inlineStr"/>
      <c r="K28" s="7" t="inlineStr"/>
      <c r="L28" s="7" t="inlineStr"/>
      <c r="M28" s="7" t="inlineStr">
        <is>
          <t>Prod user</t>
        </is>
      </c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10" t="inlineStr"/>
      <c r="AC28" s="10" t="inlineStr"/>
      <c r="AD28" s="10" t="inlineStr"/>
      <c r="AE28" s="8" t="inlineStr">
        <is>
          <t>Gia</t>
        </is>
      </c>
      <c r="AF28" s="8" t="inlineStr">
        <is>
          <t>Hân</t>
        </is>
      </c>
      <c r="AG28" s="7" t="inlineStr"/>
      <c r="AH28" s="7" t="inlineStr">
        <is>
          <t>Chưa test</t>
        </is>
      </c>
      <c r="AI28" s="10" t="inlineStr"/>
    </row>
    <row r="29" ht="48" customHeight="1">
      <c r="A29" s="8" t="inlineStr">
        <is>
          <t>U-04-TC05</t>
        </is>
      </c>
      <c r="B29" s="8" t="inlineStr">
        <is>
          <t>Happy</t>
        </is>
      </c>
      <c r="C29" s="8" t="inlineStr">
        <is>
          <t>Gửi OTP</t>
        </is>
      </c>
      <c r="D29" s="8" t="inlineStr">
        <is>
          <t>Nhập SĐT/email đã đăng ký → gửi OTP reset.</t>
        </is>
      </c>
      <c r="E29" s="7" t="inlineStr">
        <is>
          <t>[User] https://velura.royalai.dev/auth/forgot-password | Acc UAT</t>
        </is>
      </c>
      <c r="F29" s="7" t="inlineStr"/>
      <c r="G29" s="8" t="inlineStr">
        <is>
          <t>Có thông báo đã gửi.</t>
        </is>
      </c>
      <c r="H29" s="7" t="inlineStr"/>
      <c r="I29" s="7" t="inlineStr"/>
      <c r="J29" s="7" t="inlineStr"/>
      <c r="K29" s="7" t="inlineStr"/>
      <c r="L29" s="7" t="inlineStr"/>
      <c r="M29" s="7" t="inlineStr">
        <is>
          <t>Prod user</t>
        </is>
      </c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10" t="inlineStr"/>
      <c r="AC29" s="10" t="inlineStr"/>
      <c r="AD29" s="10" t="inlineStr"/>
      <c r="AE29" s="8" t="inlineStr">
        <is>
          <t>Gia</t>
        </is>
      </c>
      <c r="AF29" s="8" t="inlineStr">
        <is>
          <t>Hân</t>
        </is>
      </c>
      <c r="AG29" s="7" t="inlineStr"/>
      <c r="AH29" s="7" t="inlineStr">
        <is>
          <t>Chưa test</t>
        </is>
      </c>
      <c r="AI29" s="10" t="inlineStr"/>
    </row>
    <row r="30" ht="48" customHeight="1">
      <c r="A30" s="8" t="inlineStr">
        <is>
          <t>U-04-TC06</t>
        </is>
      </c>
      <c r="B30" s="8" t="inlineStr">
        <is>
          <t>Negative</t>
        </is>
      </c>
      <c r="C30" s="8" t="inlineStr">
        <is>
          <t>Identity lạ</t>
        </is>
      </c>
      <c r="D30" s="8" t="inlineStr">
        <is>
          <t>Xem Buoc_thao_tac</t>
        </is>
      </c>
      <c r="E30" s="7" t="inlineStr">
        <is>
          <t>[User] https://velura.royalai.dev/auth/forgot-password | SĐT chưa đăng ký</t>
        </is>
      </c>
      <c r="F30" s="7" t="inlineStr"/>
      <c r="G30" s="8" t="inlineStr">
        <is>
          <t>Hành vi đúng policy (không enumerate nếu yêu cầu).</t>
        </is>
      </c>
      <c r="H30" s="7" t="inlineStr"/>
      <c r="I30" s="7" t="inlineStr"/>
      <c r="J30" s="7" t="inlineStr"/>
      <c r="K30" s="7" t="inlineStr"/>
      <c r="L30" s="7" t="inlineStr"/>
      <c r="M30" s="7" t="inlineStr">
        <is>
          <t>Prod user</t>
        </is>
      </c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10" t="inlineStr"/>
      <c r="AC30" s="10" t="inlineStr"/>
      <c r="AD30" s="10" t="inlineStr"/>
      <c r="AE30" s="8" t="inlineStr">
        <is>
          <t>Gia</t>
        </is>
      </c>
      <c r="AF30" s="8" t="inlineStr">
        <is>
          <t>Hân</t>
        </is>
      </c>
      <c r="AG30" s="7" t="inlineStr"/>
      <c r="AH30" s="7" t="inlineStr">
        <is>
          <t>Chưa test</t>
        </is>
      </c>
      <c r="AI30" s="10" t="inlineStr"/>
    </row>
    <row r="31" ht="48" customHeight="1">
      <c r="A31" s="8" t="inlineStr">
        <is>
          <t>U-05-TC01</t>
        </is>
      </c>
      <c r="B31" s="8" t="inlineStr">
        <is>
          <t>Happy</t>
        </is>
      </c>
      <c r="C31" s="8" t="inlineStr">
        <is>
          <t>Luồng chính</t>
        </is>
      </c>
      <c r="D31" s="8" t="inlineStr">
        <is>
          <t>OTP + mật khẩu mới → đăng nhập lại được.</t>
        </is>
      </c>
      <c r="E31" s="7" t="inlineStr">
        <is>
          <t>[User] https://velura.royalai.dev/auth/reset-password | OTP + mật khẩu mới → đăng nhập lại được.</t>
        </is>
      </c>
      <c r="F31" s="7" t="inlineStr"/>
      <c r="G31" s="8" t="inlineStr">
        <is>
          <t>Đúng UI + API mô tả cột hiện trạng.</t>
        </is>
      </c>
      <c r="H31" s="7" t="inlineStr"/>
      <c r="I31" s="7" t="inlineStr"/>
      <c r="J31" s="7" t="inlineStr"/>
      <c r="K31" s="7" t="inlineStr"/>
      <c r="L31" s="7" t="inlineStr"/>
      <c r="M31" s="7" t="inlineStr">
        <is>
          <t>Prod user</t>
        </is>
      </c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10" t="inlineStr"/>
      <c r="AC31" s="10" t="inlineStr"/>
      <c r="AD31" s="10" t="inlineStr"/>
      <c r="AE31" s="8" t="inlineStr">
        <is>
          <t>Gia</t>
        </is>
      </c>
      <c r="AF31" s="8" t="inlineStr">
        <is>
          <t>Hân</t>
        </is>
      </c>
      <c r="AG31" s="7" t="inlineStr"/>
      <c r="AH31" s="7" t="inlineStr">
        <is>
          <t>Chưa test</t>
        </is>
      </c>
      <c r="AI31" s="10" t="inlineStr"/>
    </row>
    <row r="32" ht="48" customHeight="1">
      <c r="A32" s="8" t="inlineStr">
        <is>
          <t>U-05-TC02</t>
        </is>
      </c>
      <c r="B32" s="8" t="inlineStr">
        <is>
          <t>Empty</t>
        </is>
      </c>
      <c r="C32" s="8" t="inlineStr">
        <is>
          <t>Empty/error</t>
        </is>
      </c>
      <c r="D32" s="8" t="inlineStr">
        <is>
          <t>Xem Buoc_thao_tac</t>
        </is>
      </c>
      <c r="E32" s="7" t="inlineStr">
        <is>
          <t>[User] https://velura.royalai.dev/auth/reset-password | Cắt mạng hoặc data rỗng</t>
        </is>
      </c>
      <c r="F32" s="7" t="inlineStr"/>
      <c r="G32" s="8" t="inlineStr">
        <is>
          <t>Có empty/error, không trắng/spinner vô hạn (KAN-8).</t>
        </is>
      </c>
      <c r="H32" s="7" t="inlineStr"/>
      <c r="I32" s="7" t="inlineStr"/>
      <c r="J32" s="7" t="inlineStr"/>
      <c r="K32" s="7" t="inlineStr"/>
      <c r="L32" s="7" t="inlineStr"/>
      <c r="M32" s="7" t="inlineStr">
        <is>
          <t>Prod user</t>
        </is>
      </c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7" t="inlineStr"/>
      <c r="W32" s="7" t="inlineStr"/>
      <c r="X32" s="7" t="inlineStr"/>
      <c r="Y32" s="7" t="inlineStr"/>
      <c r="Z32" s="7" t="inlineStr"/>
      <c r="AA32" s="7" t="inlineStr"/>
      <c r="AB32" s="10" t="inlineStr"/>
      <c r="AC32" s="10" t="inlineStr"/>
      <c r="AD32" s="10" t="inlineStr"/>
      <c r="AE32" s="8" t="inlineStr">
        <is>
          <t>Gia</t>
        </is>
      </c>
      <c r="AF32" s="8" t="inlineStr">
        <is>
          <t>Hân</t>
        </is>
      </c>
      <c r="AG32" s="7" t="inlineStr"/>
      <c r="AH32" s="7" t="inlineStr">
        <is>
          <t>Chưa test</t>
        </is>
      </c>
      <c r="AI32" s="10" t="inlineStr"/>
    </row>
    <row r="33" ht="48" customHeight="1">
      <c r="A33" s="8" t="inlineStr">
        <is>
          <t>U-05-TC03</t>
        </is>
      </c>
      <c r="B33" s="8" t="inlineStr">
        <is>
          <t>Mobile</t>
        </is>
      </c>
      <c r="C33" s="8" t="inlineStr">
        <is>
          <t>Viewport 390</t>
        </is>
      </c>
      <c r="D33" s="8" t="inlineStr">
        <is>
          <t>Xem Buoc_thao_tac</t>
        </is>
      </c>
      <c r="E33" s="7" t="inlineStr">
        <is>
          <t>[User] https://velura.royalai.dev/auth/reset-password | Chrome device toolbar</t>
        </is>
      </c>
      <c r="F33" s="7" t="inlineStr"/>
      <c r="G33" s="8" t="inlineStr">
        <is>
          <t>Nav, CTA, form dùng được, không che nút.</t>
        </is>
      </c>
      <c r="H33" s="7" t="inlineStr"/>
      <c r="I33" s="7" t="inlineStr"/>
      <c r="J33" s="7" t="inlineStr"/>
      <c r="K33" s="7" t="inlineStr"/>
      <c r="L33" s="7" t="inlineStr"/>
      <c r="M33" s="7" t="inlineStr">
        <is>
          <t>Prod user</t>
        </is>
      </c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/>
      <c r="AA33" s="7" t="inlineStr"/>
      <c r="AB33" s="10" t="inlineStr"/>
      <c r="AC33" s="10" t="inlineStr"/>
      <c r="AD33" s="10" t="inlineStr"/>
      <c r="AE33" s="8" t="inlineStr">
        <is>
          <t>Gia</t>
        </is>
      </c>
      <c r="AF33" s="8" t="inlineStr">
        <is>
          <t>Hân</t>
        </is>
      </c>
      <c r="AG33" s="7" t="inlineStr"/>
      <c r="AH33" s="7" t="inlineStr">
        <is>
          <t>Chưa test</t>
        </is>
      </c>
      <c r="AI33" s="10" t="inlineStr"/>
    </row>
    <row r="34" ht="48" customHeight="1">
      <c r="A34" s="8" t="inlineStr">
        <is>
          <t>U-05-TC04</t>
        </is>
      </c>
      <c r="B34" s="8" t="inlineStr">
        <is>
          <t>DOCX</t>
        </is>
      </c>
      <c r="C34" s="8" t="inlineStr">
        <is>
          <t>Đối chiếu DOCX cũ</t>
        </is>
      </c>
      <c r="D34" s="8" t="inlineStr">
        <is>
          <t>Xem Buoc_thao_tac</t>
        </is>
      </c>
      <c r="E34" s="7" t="inlineStr">
        <is>
          <t>[User] https://velura.royalai.dev/auth/reset-password | Mở file quy trình cũ của tab này</t>
        </is>
      </c>
      <c r="F34" s="7" t="inlineStr"/>
      <c r="G34" s="8" t="inlineStr">
        <is>
          <t>Ghi Khớp/Lệch + trích dẫn.</t>
        </is>
      </c>
      <c r="H34" s="7" t="inlineStr"/>
      <c r="I34" s="7" t="inlineStr"/>
      <c r="J34" s="7" t="inlineStr"/>
      <c r="K34" s="7" t="inlineStr"/>
      <c r="L34" s="7" t="inlineStr"/>
      <c r="M34" s="7" t="inlineStr">
        <is>
          <t>Prod user</t>
        </is>
      </c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7" t="inlineStr"/>
      <c r="W34" s="7" t="inlineStr"/>
      <c r="X34" s="7" t="inlineStr"/>
      <c r="Y34" s="7" t="inlineStr"/>
      <c r="Z34" s="7" t="inlineStr"/>
      <c r="AA34" s="7" t="inlineStr"/>
      <c r="AB34" s="10" t="inlineStr"/>
      <c r="AC34" s="10" t="inlineStr"/>
      <c r="AD34" s="10" t="inlineStr"/>
      <c r="AE34" s="8" t="inlineStr">
        <is>
          <t>Gia</t>
        </is>
      </c>
      <c r="AF34" s="8" t="inlineStr">
        <is>
          <t>Hân</t>
        </is>
      </c>
      <c r="AG34" s="7" t="inlineStr"/>
      <c r="AH34" s="7" t="inlineStr">
        <is>
          <t>Chưa test</t>
        </is>
      </c>
      <c r="AI34" s="10" t="inlineStr"/>
    </row>
    <row r="35" ht="48" customHeight="1">
      <c r="A35" s="8" t="inlineStr">
        <is>
          <t>U-05-TC05</t>
        </is>
      </c>
      <c r="B35" s="8" t="inlineStr">
        <is>
          <t>Happy</t>
        </is>
      </c>
      <c r="C35" s="8" t="inlineStr">
        <is>
          <t>Reset thành công</t>
        </is>
      </c>
      <c r="D35" s="8" t="inlineStr">
        <is>
          <t>OTP + mật khẩu mới → đăng nhập lại được.</t>
        </is>
      </c>
      <c r="E35" s="7" t="inlineStr">
        <is>
          <t>[User] https://velura.royalai.dev/auth/reset-password | OTP còn hạn</t>
        </is>
      </c>
      <c r="F35" s="7" t="inlineStr"/>
      <c r="G35" s="8" t="inlineStr">
        <is>
          <t>Login được bằng MK mới.</t>
        </is>
      </c>
      <c r="H35" s="7" t="inlineStr"/>
      <c r="I35" s="7" t="inlineStr"/>
      <c r="J35" s="7" t="inlineStr"/>
      <c r="K35" s="7" t="inlineStr"/>
      <c r="L35" s="7" t="inlineStr"/>
      <c r="M35" s="7" t="inlineStr">
        <is>
          <t>Prod user</t>
        </is>
      </c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/>
      <c r="AA35" s="7" t="inlineStr"/>
      <c r="AB35" s="10" t="inlineStr"/>
      <c r="AC35" s="10" t="inlineStr"/>
      <c r="AD35" s="10" t="inlineStr"/>
      <c r="AE35" s="8" t="inlineStr">
        <is>
          <t>Gia</t>
        </is>
      </c>
      <c r="AF35" s="8" t="inlineStr">
        <is>
          <t>Hân</t>
        </is>
      </c>
      <c r="AG35" s="7" t="inlineStr"/>
      <c r="AH35" s="7" t="inlineStr">
        <is>
          <t>Chưa test</t>
        </is>
      </c>
      <c r="AI35" s="10" t="inlineStr"/>
    </row>
    <row r="36" ht="48" customHeight="1">
      <c r="A36" s="8" t="inlineStr">
        <is>
          <t>U-05-TC06</t>
        </is>
      </c>
      <c r="B36" s="8" t="inlineStr">
        <is>
          <t>Negative</t>
        </is>
      </c>
      <c r="C36" s="8" t="inlineStr">
        <is>
          <t>OTP sai</t>
        </is>
      </c>
      <c r="D36" s="8" t="inlineStr">
        <is>
          <t>Xem Buoc_thao_tac</t>
        </is>
      </c>
      <c r="E36" s="7" t="inlineStr">
        <is>
          <t>[User] https://velura.royalai.dev/auth/reset-password | OTP 000000</t>
        </is>
      </c>
      <c r="F36" s="7" t="inlineStr"/>
      <c r="G36" s="8" t="inlineStr">
        <is>
          <t>Từ chối, không đổi MK.</t>
        </is>
      </c>
      <c r="H36" s="7" t="inlineStr"/>
      <c r="I36" s="7" t="inlineStr"/>
      <c r="J36" s="7" t="inlineStr"/>
      <c r="K36" s="7" t="inlineStr"/>
      <c r="L36" s="7" t="inlineStr"/>
      <c r="M36" s="7" t="inlineStr">
        <is>
          <t>Prod user</t>
        </is>
      </c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7" t="inlineStr"/>
      <c r="W36" s="7" t="inlineStr"/>
      <c r="X36" s="7" t="inlineStr"/>
      <c r="Y36" s="7" t="inlineStr"/>
      <c r="Z36" s="7" t="inlineStr"/>
      <c r="AA36" s="7" t="inlineStr"/>
      <c r="AB36" s="10" t="inlineStr"/>
      <c r="AC36" s="10" t="inlineStr"/>
      <c r="AD36" s="10" t="inlineStr"/>
      <c r="AE36" s="8" t="inlineStr">
        <is>
          <t>Gia</t>
        </is>
      </c>
      <c r="AF36" s="8" t="inlineStr">
        <is>
          <t>Hân</t>
        </is>
      </c>
      <c r="AG36" s="7" t="inlineStr"/>
      <c r="AH36" s="7" t="inlineStr">
        <is>
          <t>Chưa test</t>
        </is>
      </c>
      <c r="AI36" s="10" t="inlineStr"/>
    </row>
    <row r="37" ht="48" customHeight="1">
      <c r="A37" s="8" t="inlineStr">
        <is>
          <t>U-06-TC01</t>
        </is>
      </c>
      <c r="B37" s="8" t="inlineStr">
        <is>
          <t>Happy</t>
        </is>
      </c>
      <c r="C37" s="8" t="inlineStr">
        <is>
          <t>Luồng chính</t>
        </is>
      </c>
      <c r="D37" s="8" t="inlineStr">
        <is>
          <t>Header search Enter → /products?q=. Lọc/sort/category tùy UI hiện tại.</t>
        </is>
      </c>
      <c r="E37" s="7" t="inlineStr">
        <is>
          <t>[User] https://velura.royalai.dev/products | Header search Enter → /products?q=. Lọc/sort/category tùy UI hiện tại.</t>
        </is>
      </c>
      <c r="F37" s="7" t="inlineStr"/>
      <c r="G37" s="8" t="inlineStr">
        <is>
          <t>Đúng UI + API mô tả cột hiện trạng.</t>
        </is>
      </c>
      <c r="H37" s="7" t="inlineStr"/>
      <c r="I37" s="7" t="inlineStr"/>
      <c r="J37" s="7" t="inlineStr"/>
      <c r="K37" s="7" t="inlineStr"/>
      <c r="L37" s="7" t="inlineStr"/>
      <c r="M37" s="7" t="inlineStr">
        <is>
          <t>Prod user</t>
        </is>
      </c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10" t="inlineStr"/>
      <c r="AC37" s="10" t="inlineStr"/>
      <c r="AD37" s="10" t="inlineStr"/>
      <c r="AE37" s="8" t="inlineStr">
        <is>
          <t>Khải</t>
        </is>
      </c>
      <c r="AF37" s="8" t="inlineStr">
        <is>
          <t>Gia</t>
        </is>
      </c>
      <c r="AG37" s="7" t="inlineStr"/>
      <c r="AH37" s="7" t="inlineStr">
        <is>
          <t>Chưa test</t>
        </is>
      </c>
      <c r="AI37" s="10" t="inlineStr"/>
    </row>
    <row r="38" ht="48" customHeight="1">
      <c r="A38" s="8" t="inlineStr">
        <is>
          <t>U-06-TC02</t>
        </is>
      </c>
      <c r="B38" s="8" t="inlineStr">
        <is>
          <t>Empty</t>
        </is>
      </c>
      <c r="C38" s="8" t="inlineStr">
        <is>
          <t>Empty/error</t>
        </is>
      </c>
      <c r="D38" s="8" t="inlineStr">
        <is>
          <t>Xem Buoc_thao_tac</t>
        </is>
      </c>
      <c r="E38" s="7" t="inlineStr">
        <is>
          <t>[User] https://velura.royalai.dev/products | Cắt mạng hoặc data rỗng</t>
        </is>
      </c>
      <c r="F38" s="7" t="inlineStr"/>
      <c r="G38" s="8" t="inlineStr">
        <is>
          <t>Có empty/error, không trắng/spinner vô hạn (KAN-8).</t>
        </is>
      </c>
      <c r="H38" s="7" t="inlineStr"/>
      <c r="I38" s="7" t="inlineStr"/>
      <c r="J38" s="7" t="inlineStr"/>
      <c r="K38" s="7" t="inlineStr"/>
      <c r="L38" s="7" t="inlineStr"/>
      <c r="M38" s="7" t="inlineStr">
        <is>
          <t>Prod user</t>
        </is>
      </c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10" t="inlineStr"/>
      <c r="AC38" s="10" t="inlineStr"/>
      <c r="AD38" s="10" t="inlineStr"/>
      <c r="AE38" s="8" t="inlineStr">
        <is>
          <t>Khải</t>
        </is>
      </c>
      <c r="AF38" s="8" t="inlineStr">
        <is>
          <t>Gia</t>
        </is>
      </c>
      <c r="AG38" s="7" t="inlineStr"/>
      <c r="AH38" s="7" t="inlineStr">
        <is>
          <t>Chưa test</t>
        </is>
      </c>
      <c r="AI38" s="10" t="inlineStr"/>
    </row>
    <row r="39" ht="48" customHeight="1">
      <c r="A39" s="8" t="inlineStr">
        <is>
          <t>U-06-TC03</t>
        </is>
      </c>
      <c r="B39" s="8" t="inlineStr">
        <is>
          <t>Mobile</t>
        </is>
      </c>
      <c r="C39" s="8" t="inlineStr">
        <is>
          <t>Viewport 390</t>
        </is>
      </c>
      <c r="D39" s="8" t="inlineStr">
        <is>
          <t>Xem Buoc_thao_tac</t>
        </is>
      </c>
      <c r="E39" s="7" t="inlineStr">
        <is>
          <t>[User] https://velura.royalai.dev/products | Chrome device toolbar</t>
        </is>
      </c>
      <c r="F39" s="7" t="inlineStr"/>
      <c r="G39" s="8" t="inlineStr">
        <is>
          <t>Nav, CTA, form dùng được, không che nút.</t>
        </is>
      </c>
      <c r="H39" s="7" t="inlineStr"/>
      <c r="I39" s="7" t="inlineStr"/>
      <c r="J39" s="7" t="inlineStr"/>
      <c r="K39" s="7" t="inlineStr"/>
      <c r="L39" s="7" t="inlineStr"/>
      <c r="M39" s="7" t="inlineStr">
        <is>
          <t>Prod user</t>
        </is>
      </c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10" t="inlineStr"/>
      <c r="AC39" s="10" t="inlineStr"/>
      <c r="AD39" s="10" t="inlineStr"/>
      <c r="AE39" s="8" t="inlineStr">
        <is>
          <t>Khải</t>
        </is>
      </c>
      <c r="AF39" s="8" t="inlineStr">
        <is>
          <t>Gia</t>
        </is>
      </c>
      <c r="AG39" s="7" t="inlineStr"/>
      <c r="AH39" s="7" t="inlineStr">
        <is>
          <t>Chưa test</t>
        </is>
      </c>
      <c r="AI39" s="10" t="inlineStr"/>
    </row>
    <row r="40" ht="48" customHeight="1">
      <c r="A40" s="8" t="inlineStr">
        <is>
          <t>U-06-TC04</t>
        </is>
      </c>
      <c r="B40" s="8" t="inlineStr">
        <is>
          <t>DOCX</t>
        </is>
      </c>
      <c r="C40" s="8" t="inlineStr">
        <is>
          <t>Đối chiếu DOCX cũ</t>
        </is>
      </c>
      <c r="D40" s="8" t="inlineStr">
        <is>
          <t>Xem Buoc_thao_tac</t>
        </is>
      </c>
      <c r="E40" s="7" t="inlineStr">
        <is>
          <t>[User] https://velura.royalai.dev/products | Mở file quy trình cũ của tab này</t>
        </is>
      </c>
      <c r="F40" s="7" t="inlineStr"/>
      <c r="G40" s="8" t="inlineStr">
        <is>
          <t>Ghi Khớp/Lệch + trích dẫn.</t>
        </is>
      </c>
      <c r="H40" s="7" t="inlineStr"/>
      <c r="I40" s="7" t="inlineStr"/>
      <c r="J40" s="7" t="inlineStr"/>
      <c r="K40" s="7" t="inlineStr"/>
      <c r="L40" s="7" t="inlineStr"/>
      <c r="M40" s="7" t="inlineStr">
        <is>
          <t>Prod user</t>
        </is>
      </c>
      <c r="N40" s="7" t="inlineStr"/>
      <c r="O40" s="7" t="inlineStr"/>
      <c r="P40" s="7" t="inlineStr"/>
      <c r="Q40" s="7" t="inlineStr"/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10" t="inlineStr"/>
      <c r="AC40" s="10" t="inlineStr"/>
      <c r="AD40" s="10" t="inlineStr"/>
      <c r="AE40" s="8" t="inlineStr">
        <is>
          <t>Khải</t>
        </is>
      </c>
      <c r="AF40" s="8" t="inlineStr">
        <is>
          <t>Gia</t>
        </is>
      </c>
      <c r="AG40" s="7" t="inlineStr"/>
      <c r="AH40" s="7" t="inlineStr">
        <is>
          <t>Chưa test</t>
        </is>
      </c>
      <c r="AI40" s="10" t="inlineStr"/>
    </row>
    <row r="41" ht="48" customHeight="1">
      <c r="A41" s="8" t="inlineStr">
        <is>
          <t>U-06-TC05</t>
        </is>
      </c>
      <c r="B41" s="8" t="inlineStr">
        <is>
          <t>Happy</t>
        </is>
      </c>
      <c r="C41" s="8" t="inlineStr">
        <is>
          <t>Mở all products</t>
        </is>
      </c>
      <c r="D41" s="8" t="inlineStr">
        <is>
          <t>Header search Enter → /products?q=. Lọc/sort/category tùy UI hiện tại.</t>
        </is>
      </c>
      <c r="E41" s="7" t="inlineStr">
        <is>
          <t>[User] https://velura.royalai.dev/products | Catalog có hàng</t>
        </is>
      </c>
      <c r="F41" s="7" t="inlineStr"/>
      <c r="G41" s="8" t="inlineStr">
        <is>
          <t>Có list, giá VND.</t>
        </is>
      </c>
      <c r="H41" s="7" t="inlineStr"/>
      <c r="I41" s="7" t="inlineStr"/>
      <c r="J41" s="7" t="inlineStr"/>
      <c r="K41" s="7" t="inlineStr"/>
      <c r="L41" s="7" t="inlineStr"/>
      <c r="M41" s="7" t="inlineStr">
        <is>
          <t>Prod user</t>
        </is>
      </c>
      <c r="N41" s="7" t="inlineStr"/>
      <c r="O41" s="7" t="inlineStr"/>
      <c r="P41" s="7" t="inlineStr"/>
      <c r="Q41" s="7" t="inlineStr"/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/>
      <c r="AA41" s="7" t="inlineStr"/>
      <c r="AB41" s="10" t="inlineStr"/>
      <c r="AC41" s="10" t="inlineStr"/>
      <c r="AD41" s="10" t="inlineStr"/>
      <c r="AE41" s="8" t="inlineStr">
        <is>
          <t>Khải</t>
        </is>
      </c>
      <c r="AF41" s="8" t="inlineStr">
        <is>
          <t>Gia</t>
        </is>
      </c>
      <c r="AG41" s="7" t="inlineStr"/>
      <c r="AH41" s="7" t="inlineStr">
        <is>
          <t>Chưa test</t>
        </is>
      </c>
      <c r="AI41" s="10" t="inlineStr"/>
    </row>
    <row r="42" ht="48" customHeight="1">
      <c r="A42" s="8" t="inlineStr">
        <is>
          <t>U-06-TC06</t>
        </is>
      </c>
      <c r="B42" s="8" t="inlineStr">
        <is>
          <t>Happy</t>
        </is>
      </c>
      <c r="C42" s="8" t="inlineStr">
        <is>
          <t>Search q</t>
        </is>
      </c>
      <c r="D42" s="8" t="inlineStr">
        <is>
          <t>Header search Enter → /products?q=. Lọc/sort/category tùy UI hiện tại.</t>
        </is>
      </c>
      <c r="E42" s="7" t="inlineStr">
        <is>
          <t>[User] https://velura.royalai.dev/products | Gõ từ khóa Enter</t>
        </is>
      </c>
      <c r="F42" s="7" t="inlineStr"/>
      <c r="G42" s="8" t="inlineStr">
        <is>
          <t>URL có q, kết quả liên quan.</t>
        </is>
      </c>
      <c r="H42" s="7" t="inlineStr"/>
      <c r="I42" s="7" t="inlineStr"/>
      <c r="J42" s="7" t="inlineStr"/>
      <c r="K42" s="7" t="inlineStr"/>
      <c r="L42" s="7" t="inlineStr"/>
      <c r="M42" s="7" t="inlineStr">
        <is>
          <t>Prod user</t>
        </is>
      </c>
      <c r="N42" s="7" t="inlineStr"/>
      <c r="O42" s="7" t="inlineStr"/>
      <c r="P42" s="7" t="inlineStr"/>
      <c r="Q42" s="7" t="inlineStr"/>
      <c r="R42" s="7" t="inlineStr"/>
      <c r="S42" s="7" t="inlineStr"/>
      <c r="T42" s="7" t="inlineStr"/>
      <c r="U42" s="7" t="inlineStr"/>
      <c r="V42" s="7" t="inlineStr"/>
      <c r="W42" s="7" t="inlineStr"/>
      <c r="X42" s="7" t="inlineStr"/>
      <c r="Y42" s="7" t="inlineStr"/>
      <c r="Z42" s="7" t="inlineStr"/>
      <c r="AA42" s="7" t="inlineStr"/>
      <c r="AB42" s="10" t="inlineStr"/>
      <c r="AC42" s="10" t="inlineStr"/>
      <c r="AD42" s="10" t="inlineStr"/>
      <c r="AE42" s="8" t="inlineStr">
        <is>
          <t>Khải</t>
        </is>
      </c>
      <c r="AF42" s="8" t="inlineStr">
        <is>
          <t>Gia</t>
        </is>
      </c>
      <c r="AG42" s="7" t="inlineStr"/>
      <c r="AH42" s="7" t="inlineStr">
        <is>
          <t>Chưa test</t>
        </is>
      </c>
      <c r="AI42" s="10" t="inlineStr"/>
    </row>
    <row r="43" ht="48" customHeight="1">
      <c r="A43" s="8" t="inlineStr">
        <is>
          <t>U-06-TC07</t>
        </is>
      </c>
      <c r="B43" s="8" t="inlineStr">
        <is>
          <t>Empty</t>
        </is>
      </c>
      <c r="C43" s="8" t="inlineStr">
        <is>
          <t>q không ra</t>
        </is>
      </c>
      <c r="D43" s="8" t="inlineStr">
        <is>
          <t>Xem Buoc_thao_tac</t>
        </is>
      </c>
      <c r="E43" s="7" t="inlineStr">
        <is>
          <t>[User] https://velura.royalai.dev/products | Từ khóa rác</t>
        </is>
      </c>
      <c r="F43" s="7" t="inlineStr"/>
      <c r="G43" s="8" t="inlineStr">
        <is>
          <t>Empty state, không spinner vô hạn.</t>
        </is>
      </c>
      <c r="H43" s="7" t="inlineStr"/>
      <c r="I43" s="7" t="inlineStr"/>
      <c r="J43" s="7" t="inlineStr"/>
      <c r="K43" s="7" t="inlineStr"/>
      <c r="L43" s="7" t="inlineStr"/>
      <c r="M43" s="7" t="inlineStr">
        <is>
          <t>Prod user</t>
        </is>
      </c>
      <c r="N43" s="7" t="inlineStr"/>
      <c r="O43" s="7" t="inlineStr"/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/>
      <c r="AA43" s="7" t="inlineStr"/>
      <c r="AB43" s="10" t="inlineStr"/>
      <c r="AC43" s="10" t="inlineStr"/>
      <c r="AD43" s="10" t="inlineStr"/>
      <c r="AE43" s="8" t="inlineStr">
        <is>
          <t>Khải</t>
        </is>
      </c>
      <c r="AF43" s="8" t="inlineStr">
        <is>
          <t>Gia</t>
        </is>
      </c>
      <c r="AG43" s="7" t="inlineStr"/>
      <c r="AH43" s="7" t="inlineStr">
        <is>
          <t>Chưa test</t>
        </is>
      </c>
      <c r="AI43" s="10" t="inlineStr"/>
    </row>
    <row r="44" ht="48" customHeight="1">
      <c r="A44" s="8" t="inlineStr">
        <is>
          <t>U-07-TC01</t>
        </is>
      </c>
      <c r="B44" s="8" t="inlineStr">
        <is>
          <t>Happy</t>
        </is>
      </c>
      <c r="C44" s="8" t="inlineStr">
        <is>
          <t>Luồng chính</t>
        </is>
      </c>
      <c r="D44" s="8" t="inlineStr">
        <is>
          <t>Chọn màu/size/SL → thêm giỏ / yêu thích. Ảnh, giá, mô tả, tồn.</t>
        </is>
      </c>
      <c r="E44" s="7" t="inlineStr">
        <is>
          <t>[User] https://velura.royalai.dev/products | Chọn màu/size/SL → thêm giỏ / yêu thích. Ảnh, giá, mô tả, tồn.</t>
        </is>
      </c>
      <c r="F44" s="7" t="inlineStr"/>
      <c r="G44" s="8" t="inlineStr">
        <is>
          <t>Đúng UI + API mô tả cột hiện trạng.</t>
        </is>
      </c>
      <c r="H44" s="7" t="inlineStr"/>
      <c r="I44" s="7" t="inlineStr"/>
      <c r="J44" s="7" t="inlineStr"/>
      <c r="K44" s="7" t="inlineStr"/>
      <c r="L44" s="7" t="inlineStr"/>
      <c r="M44" s="7" t="inlineStr">
        <is>
          <t>Prod user</t>
        </is>
      </c>
      <c r="N44" s="7" t="inlineStr"/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10" t="inlineStr"/>
      <c r="AC44" s="10" t="inlineStr"/>
      <c r="AD44" s="10" t="inlineStr"/>
      <c r="AE44" s="8" t="inlineStr">
        <is>
          <t>Khải</t>
        </is>
      </c>
      <c r="AF44" s="8" t="inlineStr">
        <is>
          <t>Gia</t>
        </is>
      </c>
      <c r="AG44" s="7" t="inlineStr"/>
      <c r="AH44" s="7" t="inlineStr">
        <is>
          <t>Chưa test</t>
        </is>
      </c>
      <c r="AI44" s="10" t="inlineStr"/>
    </row>
    <row r="45" ht="48" customHeight="1">
      <c r="A45" s="8" t="inlineStr">
        <is>
          <t>U-07-TC02</t>
        </is>
      </c>
      <c r="B45" s="8" t="inlineStr">
        <is>
          <t>Empty</t>
        </is>
      </c>
      <c r="C45" s="8" t="inlineStr">
        <is>
          <t>Empty/error</t>
        </is>
      </c>
      <c r="D45" s="8" t="inlineStr">
        <is>
          <t>Xem Buoc_thao_tac</t>
        </is>
      </c>
      <c r="E45" s="7" t="inlineStr">
        <is>
          <t>[User] https://velura.royalai.dev/products | Cắt mạng hoặc data rỗng</t>
        </is>
      </c>
      <c r="F45" s="7" t="inlineStr"/>
      <c r="G45" s="8" t="inlineStr">
        <is>
          <t>Có empty/error, không trắng/spinner vô hạn (KAN-8).</t>
        </is>
      </c>
      <c r="H45" s="7" t="inlineStr"/>
      <c r="I45" s="7" t="inlineStr"/>
      <c r="J45" s="7" t="inlineStr"/>
      <c r="K45" s="7" t="inlineStr"/>
      <c r="L45" s="7" t="inlineStr"/>
      <c r="M45" s="7" t="inlineStr">
        <is>
          <t>Prod user</t>
        </is>
      </c>
      <c r="N45" s="7" t="inlineStr"/>
      <c r="O45" s="7" t="inlineStr"/>
      <c r="P45" s="7" t="inlineStr"/>
      <c r="Q45" s="7" t="inlineStr"/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/>
      <c r="AA45" s="7" t="inlineStr"/>
      <c r="AB45" s="10" t="inlineStr"/>
      <c r="AC45" s="10" t="inlineStr"/>
      <c r="AD45" s="10" t="inlineStr"/>
      <c r="AE45" s="8" t="inlineStr">
        <is>
          <t>Khải</t>
        </is>
      </c>
      <c r="AF45" s="8" t="inlineStr">
        <is>
          <t>Gia</t>
        </is>
      </c>
      <c r="AG45" s="7" t="inlineStr"/>
      <c r="AH45" s="7" t="inlineStr">
        <is>
          <t>Chưa test</t>
        </is>
      </c>
      <c r="AI45" s="10" t="inlineStr"/>
    </row>
    <row r="46" ht="48" customHeight="1">
      <c r="A46" s="8" t="inlineStr">
        <is>
          <t>U-07-TC03</t>
        </is>
      </c>
      <c r="B46" s="8" t="inlineStr">
        <is>
          <t>Mobile</t>
        </is>
      </c>
      <c r="C46" s="8" t="inlineStr">
        <is>
          <t>Viewport 390</t>
        </is>
      </c>
      <c r="D46" s="8" t="inlineStr">
        <is>
          <t>Xem Buoc_thao_tac</t>
        </is>
      </c>
      <c r="E46" s="7" t="inlineStr">
        <is>
          <t>[User] https://velura.royalai.dev/products | Chrome device toolbar</t>
        </is>
      </c>
      <c r="F46" s="7" t="inlineStr"/>
      <c r="G46" s="8" t="inlineStr">
        <is>
          <t>Nav, CTA, form dùng được, không che nút.</t>
        </is>
      </c>
      <c r="H46" s="7" t="inlineStr"/>
      <c r="I46" s="7" t="inlineStr"/>
      <c r="J46" s="7" t="inlineStr"/>
      <c r="K46" s="7" t="inlineStr"/>
      <c r="L46" s="7" t="inlineStr"/>
      <c r="M46" s="7" t="inlineStr">
        <is>
          <t>Prod user</t>
        </is>
      </c>
      <c r="N46" s="7" t="inlineStr"/>
      <c r="O46" s="7" t="inlineStr"/>
      <c r="P46" s="7" t="inlineStr"/>
      <c r="Q46" s="7" t="inlineStr"/>
      <c r="R46" s="7" t="inlineStr"/>
      <c r="S46" s="7" t="inlineStr"/>
      <c r="T46" s="7" t="inlineStr"/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10" t="inlineStr"/>
      <c r="AC46" s="10" t="inlineStr"/>
      <c r="AD46" s="10" t="inlineStr"/>
      <c r="AE46" s="8" t="inlineStr">
        <is>
          <t>Khải</t>
        </is>
      </c>
      <c r="AF46" s="8" t="inlineStr">
        <is>
          <t>Gia</t>
        </is>
      </c>
      <c r="AG46" s="7" t="inlineStr"/>
      <c r="AH46" s="7" t="inlineStr">
        <is>
          <t>Chưa test</t>
        </is>
      </c>
      <c r="AI46" s="10" t="inlineStr"/>
    </row>
    <row r="47" ht="48" customHeight="1">
      <c r="A47" s="8" t="inlineStr">
        <is>
          <t>U-07-TC04</t>
        </is>
      </c>
      <c r="B47" s="8" t="inlineStr">
        <is>
          <t>DOCX</t>
        </is>
      </c>
      <c r="C47" s="8" t="inlineStr">
        <is>
          <t>Đối chiếu DOCX cũ</t>
        </is>
      </c>
      <c r="D47" s="8" t="inlineStr">
        <is>
          <t>Xem Buoc_thao_tac</t>
        </is>
      </c>
      <c r="E47" s="7" t="inlineStr">
        <is>
          <t>[User] https://velura.royalai.dev/products | Mở file quy trình cũ của tab này</t>
        </is>
      </c>
      <c r="F47" s="7" t="inlineStr"/>
      <c r="G47" s="8" t="inlineStr">
        <is>
          <t>Ghi Khớp/Lệch + trích dẫn.</t>
        </is>
      </c>
      <c r="H47" s="7" t="inlineStr"/>
      <c r="I47" s="7" t="inlineStr"/>
      <c r="J47" s="7" t="inlineStr"/>
      <c r="K47" s="7" t="inlineStr"/>
      <c r="L47" s="7" t="inlineStr"/>
      <c r="M47" s="7" t="inlineStr">
        <is>
          <t>Prod user</t>
        </is>
      </c>
      <c r="N47" s="7" t="inlineStr"/>
      <c r="O47" s="7" t="inlineStr"/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10" t="inlineStr"/>
      <c r="AC47" s="10" t="inlineStr"/>
      <c r="AD47" s="10" t="inlineStr"/>
      <c r="AE47" s="8" t="inlineStr">
        <is>
          <t>Khải</t>
        </is>
      </c>
      <c r="AF47" s="8" t="inlineStr">
        <is>
          <t>Gia</t>
        </is>
      </c>
      <c r="AG47" s="7" t="inlineStr"/>
      <c r="AH47" s="7" t="inlineStr">
        <is>
          <t>Chưa test</t>
        </is>
      </c>
      <c r="AI47" s="10" t="inlineStr"/>
    </row>
    <row r="48" ht="48" customHeight="1">
      <c r="A48" s="8" t="inlineStr">
        <is>
          <t>U-07-TC05</t>
        </is>
      </c>
      <c r="B48" s="8" t="inlineStr">
        <is>
          <t>Happy</t>
        </is>
      </c>
      <c r="C48" s="8" t="inlineStr">
        <is>
          <t>Add to cart</t>
        </is>
      </c>
      <c r="D48" s="8" t="inlineStr">
        <is>
          <t>Chọn màu/size/SL → thêm giỏ / yêu thích. Ảnh, giá, mô tả, tồn.</t>
        </is>
      </c>
      <c r="E48" s="7" t="inlineStr">
        <is>
          <t>[User] https://velura.royalai.dev/products | Variant còn hàng</t>
        </is>
      </c>
      <c r="F48" s="7" t="inlineStr"/>
      <c r="G48" s="8" t="inlineStr">
        <is>
          <t>Badge giỏ +1, vào /cart thấy dòng.</t>
        </is>
      </c>
      <c r="H48" s="7" t="inlineStr"/>
      <c r="I48" s="7" t="inlineStr"/>
      <c r="J48" s="7" t="inlineStr"/>
      <c r="K48" s="7" t="inlineStr"/>
      <c r="L48" s="7" t="inlineStr"/>
      <c r="M48" s="7" t="inlineStr">
        <is>
          <t>Prod user</t>
        </is>
      </c>
      <c r="N48" s="7" t="inlineStr"/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10" t="inlineStr"/>
      <c r="AC48" s="10" t="inlineStr"/>
      <c r="AD48" s="10" t="inlineStr"/>
      <c r="AE48" s="8" t="inlineStr">
        <is>
          <t>Khải</t>
        </is>
      </c>
      <c r="AF48" s="8" t="inlineStr">
        <is>
          <t>Gia</t>
        </is>
      </c>
      <c r="AG48" s="7" t="inlineStr"/>
      <c r="AH48" s="7" t="inlineStr">
        <is>
          <t>Chưa test</t>
        </is>
      </c>
      <c r="AI48" s="10" t="inlineStr"/>
    </row>
    <row r="49" ht="48" customHeight="1">
      <c r="A49" s="8" t="inlineStr">
        <is>
          <t>U-07-TC06</t>
        </is>
      </c>
      <c r="B49" s="8" t="inlineStr">
        <is>
          <t>Negative</t>
        </is>
      </c>
      <c r="C49" s="8" t="inlineStr">
        <is>
          <t>Thiếu size</t>
        </is>
      </c>
      <c r="D49" s="8" t="inlineStr">
        <is>
          <t>Xem Buoc_thao_tac</t>
        </is>
      </c>
      <c r="E49" s="7" t="inlineStr">
        <is>
          <t>[User] https://velura.royalai.dev/products | Không chọn variant</t>
        </is>
      </c>
      <c r="F49" s="7" t="inlineStr"/>
      <c r="G49" s="8" t="inlineStr">
        <is>
          <t>Không add, có báo.</t>
        </is>
      </c>
      <c r="H49" s="7" t="inlineStr"/>
      <c r="I49" s="7" t="inlineStr"/>
      <c r="J49" s="7" t="inlineStr"/>
      <c r="K49" s="7" t="inlineStr"/>
      <c r="L49" s="7" t="inlineStr"/>
      <c r="M49" s="7" t="inlineStr">
        <is>
          <t>Prod user</t>
        </is>
      </c>
      <c r="N49" s="7" t="inlineStr"/>
      <c r="O49" s="7" t="inlineStr"/>
      <c r="P49" s="7" t="inlineStr"/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/>
      <c r="AA49" s="7" t="inlineStr"/>
      <c r="AB49" s="10" t="inlineStr"/>
      <c r="AC49" s="10" t="inlineStr"/>
      <c r="AD49" s="10" t="inlineStr"/>
      <c r="AE49" s="8" t="inlineStr">
        <is>
          <t>Khải</t>
        </is>
      </c>
      <c r="AF49" s="8" t="inlineStr">
        <is>
          <t>Gia</t>
        </is>
      </c>
      <c r="AG49" s="7" t="inlineStr"/>
      <c r="AH49" s="7" t="inlineStr">
        <is>
          <t>Chưa test</t>
        </is>
      </c>
      <c r="AI49" s="10" t="inlineStr"/>
    </row>
    <row r="50" ht="48" customHeight="1">
      <c r="A50" s="8" t="inlineStr">
        <is>
          <t>U-07-TC07</t>
        </is>
      </c>
      <c r="B50" s="8" t="inlineStr">
        <is>
          <t>Happy</t>
        </is>
      </c>
      <c r="C50" s="8" t="inlineStr">
        <is>
          <t>Wishlist</t>
        </is>
      </c>
      <c r="D50" s="8" t="inlineStr">
        <is>
          <t>Chọn màu/size/SL → thêm giỏ / yêu thích. Ảnh, giá, mô tả, tồn.</t>
        </is>
      </c>
      <c r="E50" s="7" t="inlineStr">
        <is>
          <t>[User] https://velura.royalai.dev/products | Member hoặc guest store</t>
        </is>
      </c>
      <c r="F50" s="7" t="inlineStr"/>
      <c r="G50" s="8" t="inlineStr">
        <is>
          <t>Badge tim cập nhật.</t>
        </is>
      </c>
      <c r="H50" s="7" t="inlineStr"/>
      <c r="I50" s="7" t="inlineStr"/>
      <c r="J50" s="7" t="inlineStr"/>
      <c r="K50" s="7" t="inlineStr"/>
      <c r="L50" s="7" t="inlineStr"/>
      <c r="M50" s="7" t="inlineStr">
        <is>
          <t>Prod user</t>
        </is>
      </c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  <c r="W50" s="7" t="inlineStr"/>
      <c r="X50" s="7" t="inlineStr"/>
      <c r="Y50" s="7" t="inlineStr"/>
      <c r="Z50" s="7" t="inlineStr"/>
      <c r="AA50" s="7" t="inlineStr"/>
      <c r="AB50" s="10" t="inlineStr"/>
      <c r="AC50" s="10" t="inlineStr"/>
      <c r="AD50" s="10" t="inlineStr"/>
      <c r="AE50" s="8" t="inlineStr">
        <is>
          <t>Khải</t>
        </is>
      </c>
      <c r="AF50" s="8" t="inlineStr">
        <is>
          <t>Gia</t>
        </is>
      </c>
      <c r="AG50" s="7" t="inlineStr"/>
      <c r="AH50" s="7" t="inlineStr">
        <is>
          <t>Chưa test</t>
        </is>
      </c>
      <c r="AI50" s="10" t="inlineStr"/>
    </row>
    <row r="51" ht="48" customHeight="1">
      <c r="A51" s="8" t="inlineStr">
        <is>
          <t>U-08-TC01</t>
        </is>
      </c>
      <c r="B51" s="8" t="inlineStr">
        <is>
          <t>Happy</t>
        </is>
      </c>
      <c r="C51" s="8" t="inlineStr">
        <is>
          <t>Luồng chính</t>
        </is>
      </c>
      <c r="D51" s="8" t="inlineStr">
        <is>
          <t>Landing BST → click vào nhóm → PLP/PDP.</t>
        </is>
      </c>
      <c r="E51" s="7" t="inlineStr">
        <is>
          <t>[User] https://velura.royalai.dev/collections | Landing BST → click vào nhóm → PLP/PDP.</t>
        </is>
      </c>
      <c r="F51" s="7" t="inlineStr"/>
      <c r="G51" s="8" t="inlineStr">
        <is>
          <t>Đúng UI + API mô tả cột hiện trạng.</t>
        </is>
      </c>
      <c r="H51" s="7" t="inlineStr"/>
      <c r="I51" s="7" t="inlineStr"/>
      <c r="J51" s="7" t="inlineStr"/>
      <c r="K51" s="7" t="inlineStr"/>
      <c r="L51" s="7" t="inlineStr"/>
      <c r="M51" s="7" t="inlineStr">
        <is>
          <t>Prod user</t>
        </is>
      </c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  <c r="W51" s="7" t="inlineStr"/>
      <c r="X51" s="7" t="inlineStr"/>
      <c r="Y51" s="7" t="inlineStr"/>
      <c r="Z51" s="7" t="inlineStr"/>
      <c r="AA51" s="7" t="inlineStr"/>
      <c r="AB51" s="10" t="inlineStr"/>
      <c r="AC51" s="10" t="inlineStr"/>
      <c r="AD51" s="10" t="inlineStr"/>
      <c r="AE51" s="8" t="inlineStr">
        <is>
          <t>Khải</t>
        </is>
      </c>
      <c r="AF51" s="8" t="inlineStr">
        <is>
          <t>Gia</t>
        </is>
      </c>
      <c r="AG51" s="7" t="inlineStr"/>
      <c r="AH51" s="7" t="inlineStr">
        <is>
          <t>Chưa test</t>
        </is>
      </c>
      <c r="AI51" s="10" t="inlineStr"/>
    </row>
    <row r="52" ht="48" customHeight="1">
      <c r="A52" s="8" t="inlineStr">
        <is>
          <t>U-08-TC02</t>
        </is>
      </c>
      <c r="B52" s="8" t="inlineStr">
        <is>
          <t>Empty</t>
        </is>
      </c>
      <c r="C52" s="8" t="inlineStr">
        <is>
          <t>Empty/error</t>
        </is>
      </c>
      <c r="D52" s="8" t="inlineStr">
        <is>
          <t>Xem Buoc_thao_tac</t>
        </is>
      </c>
      <c r="E52" s="7" t="inlineStr">
        <is>
          <t>[User] https://velura.royalai.dev/collections | Cắt mạng hoặc data rỗng</t>
        </is>
      </c>
      <c r="F52" s="7" t="inlineStr"/>
      <c r="G52" s="8" t="inlineStr">
        <is>
          <t>Có empty/error, không trắng/spinner vô hạn (KAN-8).</t>
        </is>
      </c>
      <c r="H52" s="7" t="inlineStr"/>
      <c r="I52" s="7" t="inlineStr"/>
      <c r="J52" s="7" t="inlineStr"/>
      <c r="K52" s="7" t="inlineStr"/>
      <c r="L52" s="7" t="inlineStr"/>
      <c r="M52" s="7" t="inlineStr">
        <is>
          <t>Prod user</t>
        </is>
      </c>
      <c r="N52" s="7" t="inlineStr"/>
      <c r="O52" s="7" t="inlineStr"/>
      <c r="P52" s="7" t="inlineStr"/>
      <c r="Q52" s="7" t="inlineStr"/>
      <c r="R52" s="7" t="inlineStr"/>
      <c r="S52" s="7" t="inlineStr"/>
      <c r="T52" s="7" t="inlineStr"/>
      <c r="U52" s="7" t="inlineStr"/>
      <c r="V52" s="7" t="inlineStr"/>
      <c r="W52" s="7" t="inlineStr"/>
      <c r="X52" s="7" t="inlineStr"/>
      <c r="Y52" s="7" t="inlineStr"/>
      <c r="Z52" s="7" t="inlineStr"/>
      <c r="AA52" s="7" t="inlineStr"/>
      <c r="AB52" s="10" t="inlineStr"/>
      <c r="AC52" s="10" t="inlineStr"/>
      <c r="AD52" s="10" t="inlineStr"/>
      <c r="AE52" s="8" t="inlineStr">
        <is>
          <t>Khải</t>
        </is>
      </c>
      <c r="AF52" s="8" t="inlineStr">
        <is>
          <t>Gia</t>
        </is>
      </c>
      <c r="AG52" s="7" t="inlineStr"/>
      <c r="AH52" s="7" t="inlineStr">
        <is>
          <t>Chưa test</t>
        </is>
      </c>
      <c r="AI52" s="10" t="inlineStr"/>
    </row>
    <row r="53" ht="48" customHeight="1">
      <c r="A53" s="8" t="inlineStr">
        <is>
          <t>U-08-TC03</t>
        </is>
      </c>
      <c r="B53" s="8" t="inlineStr">
        <is>
          <t>Mobile</t>
        </is>
      </c>
      <c r="C53" s="8" t="inlineStr">
        <is>
          <t>Viewport 390</t>
        </is>
      </c>
      <c r="D53" s="8" t="inlineStr">
        <is>
          <t>Xem Buoc_thao_tac</t>
        </is>
      </c>
      <c r="E53" s="7" t="inlineStr">
        <is>
          <t>[User] https://velura.royalai.dev/collections | Chrome device toolbar</t>
        </is>
      </c>
      <c r="F53" s="7" t="inlineStr"/>
      <c r="G53" s="8" t="inlineStr">
        <is>
          <t>Nav, CTA, form dùng được, không che nút.</t>
        </is>
      </c>
      <c r="H53" s="7" t="inlineStr"/>
      <c r="I53" s="7" t="inlineStr"/>
      <c r="J53" s="7" t="inlineStr"/>
      <c r="K53" s="7" t="inlineStr"/>
      <c r="L53" s="7" t="inlineStr"/>
      <c r="M53" s="7" t="inlineStr">
        <is>
          <t>Prod user</t>
        </is>
      </c>
      <c r="N53" s="7" t="inlineStr"/>
      <c r="O53" s="7" t="inlineStr"/>
      <c r="P53" s="7" t="inlineStr"/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10" t="inlineStr"/>
      <c r="AC53" s="10" t="inlineStr"/>
      <c r="AD53" s="10" t="inlineStr"/>
      <c r="AE53" s="8" t="inlineStr">
        <is>
          <t>Khải</t>
        </is>
      </c>
      <c r="AF53" s="8" t="inlineStr">
        <is>
          <t>Gia</t>
        </is>
      </c>
      <c r="AG53" s="7" t="inlineStr"/>
      <c r="AH53" s="7" t="inlineStr">
        <is>
          <t>Chưa test</t>
        </is>
      </c>
      <c r="AI53" s="10" t="inlineStr"/>
    </row>
    <row r="54" ht="48" customHeight="1">
      <c r="A54" s="8" t="inlineStr">
        <is>
          <t>U-08-TC04</t>
        </is>
      </c>
      <c r="B54" s="8" t="inlineStr">
        <is>
          <t>DOCX</t>
        </is>
      </c>
      <c r="C54" s="8" t="inlineStr">
        <is>
          <t>Đối chiếu DOCX cũ</t>
        </is>
      </c>
      <c r="D54" s="8" t="inlineStr">
        <is>
          <t>Xem Buoc_thao_tac</t>
        </is>
      </c>
      <c r="E54" s="7" t="inlineStr">
        <is>
          <t>[User] https://velura.royalai.dev/collections | Mở file quy trình cũ của tab này</t>
        </is>
      </c>
      <c r="F54" s="7" t="inlineStr"/>
      <c r="G54" s="8" t="inlineStr">
        <is>
          <t>Ghi Khớp/Lệch + trích dẫn.</t>
        </is>
      </c>
      <c r="H54" s="7" t="inlineStr"/>
      <c r="I54" s="7" t="inlineStr"/>
      <c r="J54" s="7" t="inlineStr"/>
      <c r="K54" s="7" t="inlineStr"/>
      <c r="L54" s="7" t="inlineStr"/>
      <c r="M54" s="7" t="inlineStr">
        <is>
          <t>Prod user</t>
        </is>
      </c>
      <c r="N54" s="7" t="inlineStr"/>
      <c r="O54" s="7" t="inlineStr"/>
      <c r="P54" s="7" t="inlineStr"/>
      <c r="Q54" s="7" t="inlineStr"/>
      <c r="R54" s="7" t="inlineStr"/>
      <c r="S54" s="7" t="inlineStr"/>
      <c r="T54" s="7" t="inlineStr"/>
      <c r="U54" s="7" t="inlineStr"/>
      <c r="V54" s="7" t="inlineStr"/>
      <c r="W54" s="7" t="inlineStr"/>
      <c r="X54" s="7" t="inlineStr"/>
      <c r="Y54" s="7" t="inlineStr"/>
      <c r="Z54" s="7" t="inlineStr"/>
      <c r="AA54" s="7" t="inlineStr"/>
      <c r="AB54" s="10" t="inlineStr"/>
      <c r="AC54" s="10" t="inlineStr"/>
      <c r="AD54" s="10" t="inlineStr"/>
      <c r="AE54" s="8" t="inlineStr">
        <is>
          <t>Khải</t>
        </is>
      </c>
      <c r="AF54" s="8" t="inlineStr">
        <is>
          <t>Gia</t>
        </is>
      </c>
      <c r="AG54" s="7" t="inlineStr"/>
      <c r="AH54" s="7" t="inlineStr">
        <is>
          <t>Chưa test</t>
        </is>
      </c>
      <c r="AI54" s="10" t="inlineStr"/>
    </row>
    <row r="55" ht="48" customHeight="1">
      <c r="A55" s="8" t="inlineStr">
        <is>
          <t>U-08-TC05</t>
        </is>
      </c>
      <c r="B55" s="8" t="inlineStr">
        <is>
          <t>Happy</t>
        </is>
      </c>
      <c r="C55" s="8" t="inlineStr">
        <is>
          <t>Mở BST</t>
        </is>
      </c>
      <c r="D55" s="8" t="inlineStr">
        <is>
          <t>Landing BST → click vào nhóm → PLP/PDP.</t>
        </is>
      </c>
      <c r="E55" s="7" t="inlineStr">
        <is>
          <t>[User] https://velura.royalai.dev/collections | Production</t>
        </is>
      </c>
      <c r="F55" s="7" t="inlineStr"/>
      <c r="G55" s="8" t="inlineStr">
        <is>
          <t>Có nội dung, click được.</t>
        </is>
      </c>
      <c r="H55" s="7" t="inlineStr"/>
      <c r="I55" s="7" t="inlineStr"/>
      <c r="J55" s="7" t="inlineStr"/>
      <c r="K55" s="7" t="inlineStr"/>
      <c r="L55" s="7" t="inlineStr"/>
      <c r="M55" s="7" t="inlineStr">
        <is>
          <t>Prod user</t>
        </is>
      </c>
      <c r="N55" s="7" t="inlineStr"/>
      <c r="O55" s="7" t="inlineStr"/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/>
      <c r="AA55" s="7" t="inlineStr"/>
      <c r="AB55" s="10" t="inlineStr"/>
      <c r="AC55" s="10" t="inlineStr"/>
      <c r="AD55" s="10" t="inlineStr"/>
      <c r="AE55" s="8" t="inlineStr">
        <is>
          <t>Khải</t>
        </is>
      </c>
      <c r="AF55" s="8" t="inlineStr">
        <is>
          <t>Gia</t>
        </is>
      </c>
      <c r="AG55" s="7" t="inlineStr"/>
      <c r="AH55" s="7" t="inlineStr">
        <is>
          <t>Chưa test</t>
        </is>
      </c>
      <c r="AI55" s="10" t="inlineStr"/>
    </row>
    <row r="56" ht="48" customHeight="1">
      <c r="A56" s="8" t="inlineStr">
        <is>
          <t>U-08-TC06</t>
        </is>
      </c>
      <c r="B56" s="8" t="inlineStr">
        <is>
          <t>DOCX</t>
        </is>
      </c>
      <c r="C56" s="8" t="inlineStr">
        <is>
          <t>Tên BST</t>
        </is>
      </c>
      <c r="D56" s="8" t="inlineStr">
        <is>
          <t>Xem Buoc_thao_tac</t>
        </is>
      </c>
      <c r="E56" s="7" t="inlineStr">
        <is>
          <t>[User] https://velura.royalai.dev/collections | So DOCX cũ</t>
        </is>
      </c>
      <c r="F56" s="7" t="inlineStr"/>
      <c r="G56" s="8" t="inlineStr">
        <is>
          <t>Khớp tên/ý tưởng marketing.</t>
        </is>
      </c>
      <c r="H56" s="7" t="inlineStr"/>
      <c r="I56" s="7" t="inlineStr"/>
      <c r="J56" s="7" t="inlineStr"/>
      <c r="K56" s="7" t="inlineStr"/>
      <c r="L56" s="7" t="inlineStr"/>
      <c r="M56" s="7" t="inlineStr">
        <is>
          <t>Prod user</t>
        </is>
      </c>
      <c r="N56" s="7" t="inlineStr"/>
      <c r="O56" s="7" t="inlineStr"/>
      <c r="P56" s="7" t="inlineStr"/>
      <c r="Q56" s="7" t="inlineStr"/>
      <c r="R56" s="7" t="inlineStr"/>
      <c r="S56" s="7" t="inlineStr"/>
      <c r="T56" s="7" t="inlineStr"/>
      <c r="U56" s="7" t="inlineStr"/>
      <c r="V56" s="7" t="inlineStr"/>
      <c r="W56" s="7" t="inlineStr"/>
      <c r="X56" s="7" t="inlineStr"/>
      <c r="Y56" s="7" t="inlineStr"/>
      <c r="Z56" s="7" t="inlineStr"/>
      <c r="AA56" s="7" t="inlineStr"/>
      <c r="AB56" s="10" t="inlineStr"/>
      <c r="AC56" s="10" t="inlineStr"/>
      <c r="AD56" s="10" t="inlineStr"/>
      <c r="AE56" s="8" t="inlineStr">
        <is>
          <t>Khải</t>
        </is>
      </c>
      <c r="AF56" s="8" t="inlineStr">
        <is>
          <t>Gia</t>
        </is>
      </c>
      <c r="AG56" s="7" t="inlineStr"/>
      <c r="AH56" s="7" t="inlineStr">
        <is>
          <t>Chưa test</t>
        </is>
      </c>
      <c r="AI56" s="10" t="inlineStr"/>
    </row>
    <row r="57" ht="48" customHeight="1">
      <c r="A57" s="8" t="inlineStr">
        <is>
          <t>U-09-TC01</t>
        </is>
      </c>
      <c r="B57" s="8" t="inlineStr">
        <is>
          <t>Happy</t>
        </is>
      </c>
      <c r="C57" s="8" t="inlineStr">
        <is>
          <t>Luồng chính</t>
        </is>
      </c>
      <c r="D57" s="8" t="inlineStr">
        <is>
          <t>Nếu có quiz: combo + category recommendations. Add cart từ gợi ý.</t>
        </is>
      </c>
      <c r="E57" s="7" t="inlineStr">
        <is>
          <t>[User] https://velura.royalai.dev/ai/suggestions | Nếu có quiz: combo + category recommendations. Add cart từ gợi ý.</t>
        </is>
      </c>
      <c r="F57" s="7" t="inlineStr"/>
      <c r="G57" s="8" t="inlineStr">
        <is>
          <t>Đúng UI + API mô tả cột hiện trạng.</t>
        </is>
      </c>
      <c r="H57" s="7" t="inlineStr"/>
      <c r="I57" s="7" t="inlineStr"/>
      <c r="J57" s="7" t="inlineStr"/>
      <c r="K57" s="7" t="inlineStr"/>
      <c r="L57" s="7" t="inlineStr"/>
      <c r="M57" s="7" t="inlineStr">
        <is>
          <t>Prod user</t>
        </is>
      </c>
      <c r="N57" s="7" t="inlineStr"/>
      <c r="O57" s="7" t="inlineStr"/>
      <c r="P57" s="7" t="inlineStr"/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10" t="inlineStr"/>
      <c r="AC57" s="10" t="inlineStr"/>
      <c r="AD57" s="10" t="inlineStr"/>
      <c r="AE57" s="8" t="inlineStr">
        <is>
          <t>Ninh</t>
        </is>
      </c>
      <c r="AF57" s="8" t="inlineStr">
        <is>
          <t>Uyên</t>
        </is>
      </c>
      <c r="AG57" s="7" t="inlineStr"/>
      <c r="AH57" s="7" t="inlineStr">
        <is>
          <t>Chưa test</t>
        </is>
      </c>
      <c r="AI57" s="10" t="inlineStr"/>
    </row>
    <row r="58" ht="48" customHeight="1">
      <c r="A58" s="8" t="inlineStr">
        <is>
          <t>U-09-TC02</t>
        </is>
      </c>
      <c r="B58" s="8" t="inlineStr">
        <is>
          <t>Empty</t>
        </is>
      </c>
      <c r="C58" s="8" t="inlineStr">
        <is>
          <t>Empty/error</t>
        </is>
      </c>
      <c r="D58" s="8" t="inlineStr">
        <is>
          <t>Xem Buoc_thao_tac</t>
        </is>
      </c>
      <c r="E58" s="7" t="inlineStr">
        <is>
          <t>[User] https://velura.royalai.dev/ai/suggestions | Cắt mạng hoặc data rỗng</t>
        </is>
      </c>
      <c r="F58" s="7" t="inlineStr"/>
      <c r="G58" s="8" t="inlineStr">
        <is>
          <t>Có empty/error, không trắng/spinner vô hạn (KAN-8).</t>
        </is>
      </c>
      <c r="H58" s="7" t="inlineStr"/>
      <c r="I58" s="7" t="inlineStr"/>
      <c r="J58" s="7" t="inlineStr"/>
      <c r="K58" s="7" t="inlineStr"/>
      <c r="L58" s="7" t="inlineStr"/>
      <c r="M58" s="7" t="inlineStr">
        <is>
          <t>Prod user</t>
        </is>
      </c>
      <c r="N58" s="7" t="inlineStr"/>
      <c r="O58" s="7" t="inlineStr"/>
      <c r="P58" s="7" t="inlineStr"/>
      <c r="Q58" s="7" t="inlineStr"/>
      <c r="R58" s="7" t="inlineStr"/>
      <c r="S58" s="7" t="inlineStr"/>
      <c r="T58" s="7" t="inlineStr"/>
      <c r="U58" s="7" t="inlineStr"/>
      <c r="V58" s="7" t="inlineStr"/>
      <c r="W58" s="7" t="inlineStr"/>
      <c r="X58" s="7" t="inlineStr"/>
      <c r="Y58" s="7" t="inlineStr"/>
      <c r="Z58" s="7" t="inlineStr"/>
      <c r="AA58" s="7" t="inlineStr"/>
      <c r="AB58" s="10" t="inlineStr"/>
      <c r="AC58" s="10" t="inlineStr"/>
      <c r="AD58" s="10" t="inlineStr"/>
      <c r="AE58" s="8" t="inlineStr">
        <is>
          <t>Ninh</t>
        </is>
      </c>
      <c r="AF58" s="8" t="inlineStr">
        <is>
          <t>Uyên</t>
        </is>
      </c>
      <c r="AG58" s="7" t="inlineStr"/>
      <c r="AH58" s="7" t="inlineStr">
        <is>
          <t>Chưa test</t>
        </is>
      </c>
      <c r="AI58" s="10" t="inlineStr"/>
    </row>
    <row r="59" ht="48" customHeight="1">
      <c r="A59" s="8" t="inlineStr">
        <is>
          <t>U-09-TC03</t>
        </is>
      </c>
      <c r="B59" s="8" t="inlineStr">
        <is>
          <t>Mobile</t>
        </is>
      </c>
      <c r="C59" s="8" t="inlineStr">
        <is>
          <t>Viewport 390</t>
        </is>
      </c>
      <c r="D59" s="8" t="inlineStr">
        <is>
          <t>Xem Buoc_thao_tac</t>
        </is>
      </c>
      <c r="E59" s="7" t="inlineStr">
        <is>
          <t>[User] https://velura.royalai.dev/ai/suggestions | Chrome device toolbar</t>
        </is>
      </c>
      <c r="F59" s="7" t="inlineStr"/>
      <c r="G59" s="8" t="inlineStr">
        <is>
          <t>Nav, CTA, form dùng được, không che nút.</t>
        </is>
      </c>
      <c r="H59" s="7" t="inlineStr"/>
      <c r="I59" s="7" t="inlineStr"/>
      <c r="J59" s="7" t="inlineStr"/>
      <c r="K59" s="7" t="inlineStr"/>
      <c r="L59" s="7" t="inlineStr"/>
      <c r="M59" s="7" t="inlineStr">
        <is>
          <t>Prod user</t>
        </is>
      </c>
      <c r="N59" s="7" t="inlineStr"/>
      <c r="O59" s="7" t="inlineStr"/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/>
      <c r="AA59" s="7" t="inlineStr"/>
      <c r="AB59" s="10" t="inlineStr"/>
      <c r="AC59" s="10" t="inlineStr"/>
      <c r="AD59" s="10" t="inlineStr"/>
      <c r="AE59" s="8" t="inlineStr">
        <is>
          <t>Ninh</t>
        </is>
      </c>
      <c r="AF59" s="8" t="inlineStr">
        <is>
          <t>Uyên</t>
        </is>
      </c>
      <c r="AG59" s="7" t="inlineStr"/>
      <c r="AH59" s="7" t="inlineStr">
        <is>
          <t>Chưa test</t>
        </is>
      </c>
      <c r="AI59" s="10" t="inlineStr"/>
    </row>
    <row r="60" ht="48" customHeight="1">
      <c r="A60" s="8" t="inlineStr">
        <is>
          <t>U-09-TC04</t>
        </is>
      </c>
      <c r="B60" s="8" t="inlineStr">
        <is>
          <t>DOCX</t>
        </is>
      </c>
      <c r="C60" s="8" t="inlineStr">
        <is>
          <t>Đối chiếu DOCX cũ</t>
        </is>
      </c>
      <c r="D60" s="8" t="inlineStr">
        <is>
          <t>Xem Buoc_thao_tac</t>
        </is>
      </c>
      <c r="E60" s="7" t="inlineStr">
        <is>
          <t>[User] https://velura.royalai.dev/ai/suggestions | Mở file quy trình cũ của tab này</t>
        </is>
      </c>
      <c r="F60" s="7" t="inlineStr"/>
      <c r="G60" s="8" t="inlineStr">
        <is>
          <t>Ghi Khớp/Lệch + trích dẫn.</t>
        </is>
      </c>
      <c r="H60" s="7" t="inlineStr"/>
      <c r="I60" s="7" t="inlineStr"/>
      <c r="J60" s="7" t="inlineStr"/>
      <c r="K60" s="7" t="inlineStr"/>
      <c r="L60" s="7" t="inlineStr"/>
      <c r="M60" s="7" t="inlineStr">
        <is>
          <t>Prod user</t>
        </is>
      </c>
      <c r="N60" s="7" t="inlineStr"/>
      <c r="O60" s="7" t="inlineStr"/>
      <c r="P60" s="7" t="inlineStr"/>
      <c r="Q60" s="7" t="inlineStr"/>
      <c r="R60" s="7" t="inlineStr"/>
      <c r="S60" s="7" t="inlineStr"/>
      <c r="T60" s="7" t="inlineStr"/>
      <c r="U60" s="7" t="inlineStr"/>
      <c r="V60" s="7" t="inlineStr"/>
      <c r="W60" s="7" t="inlineStr"/>
      <c r="X60" s="7" t="inlineStr"/>
      <c r="Y60" s="7" t="inlineStr"/>
      <c r="Z60" s="7" t="inlineStr"/>
      <c r="AA60" s="7" t="inlineStr"/>
      <c r="AB60" s="10" t="inlineStr"/>
      <c r="AC60" s="10" t="inlineStr"/>
      <c r="AD60" s="10" t="inlineStr"/>
      <c r="AE60" s="8" t="inlineStr">
        <is>
          <t>Ninh</t>
        </is>
      </c>
      <c r="AF60" s="8" t="inlineStr">
        <is>
          <t>Uyên</t>
        </is>
      </c>
      <c r="AG60" s="7" t="inlineStr"/>
      <c r="AH60" s="7" t="inlineStr">
        <is>
          <t>Chưa test</t>
        </is>
      </c>
      <c r="AI60" s="10" t="inlineStr"/>
    </row>
    <row r="61" ht="48" customHeight="1">
      <c r="A61" s="8" t="inlineStr">
        <is>
          <t>U-09-TC05</t>
        </is>
      </c>
      <c r="B61" s="8" t="inlineStr">
        <is>
          <t>Happy</t>
        </is>
      </c>
      <c r="C61" s="8" t="inlineStr">
        <is>
          <t>Có quiz</t>
        </is>
      </c>
      <c r="D61" s="8" t="inlineStr">
        <is>
          <t>Nếu có quiz: combo + category recommendations. Add cart từ gợi ý.</t>
        </is>
      </c>
      <c r="E61" s="7" t="inlineStr">
        <is>
          <t>[User] https://velura.royalai.dev/ai/suggestions | Member đã làm quiz</t>
        </is>
      </c>
      <c r="F61" s="7" t="inlineStr"/>
      <c r="G61" s="8" t="inlineStr">
        <is>
          <t>Hiện combo/category.</t>
        </is>
      </c>
      <c r="H61" s="7" t="inlineStr"/>
      <c r="I61" s="7" t="inlineStr"/>
      <c r="J61" s="7" t="inlineStr"/>
      <c r="K61" s="7" t="inlineStr"/>
      <c r="L61" s="7" t="inlineStr"/>
      <c r="M61" s="7" t="inlineStr">
        <is>
          <t>Prod user</t>
        </is>
      </c>
      <c r="N61" s="7" t="inlineStr"/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10" t="inlineStr"/>
      <c r="AC61" s="10" t="inlineStr"/>
      <c r="AD61" s="10" t="inlineStr"/>
      <c r="AE61" s="8" t="inlineStr">
        <is>
          <t>Ninh</t>
        </is>
      </c>
      <c r="AF61" s="8" t="inlineStr">
        <is>
          <t>Uyên</t>
        </is>
      </c>
      <c r="AG61" s="7" t="inlineStr"/>
      <c r="AH61" s="7" t="inlineStr">
        <is>
          <t>Chưa test</t>
        </is>
      </c>
      <c r="AI61" s="10" t="inlineStr"/>
    </row>
    <row r="62" ht="48" customHeight="1">
      <c r="A62" s="8" t="inlineStr">
        <is>
          <t>U-09-TC06</t>
        </is>
      </c>
      <c r="B62" s="8" t="inlineStr">
        <is>
          <t>Empty</t>
        </is>
      </c>
      <c r="C62" s="8" t="inlineStr">
        <is>
          <t>Chưa quiz</t>
        </is>
      </c>
      <c r="D62" s="8" t="inlineStr">
        <is>
          <t>Xem Buoc_thao_tac</t>
        </is>
      </c>
      <c r="E62" s="7" t="inlineStr">
        <is>
          <t>[User] https://velura.royalai.dev/ai/suggestions | Guest/member mới</t>
        </is>
      </c>
      <c r="F62" s="7" t="inlineStr"/>
      <c r="G62" s="8" t="inlineStr">
        <is>
          <t>CTA sang /ai/style-quiz.</t>
        </is>
      </c>
      <c r="H62" s="7" t="inlineStr"/>
      <c r="I62" s="7" t="inlineStr"/>
      <c r="J62" s="7" t="inlineStr"/>
      <c r="K62" s="7" t="inlineStr"/>
      <c r="L62" s="7" t="inlineStr"/>
      <c r="M62" s="7" t="inlineStr">
        <is>
          <t>Prod user</t>
        </is>
      </c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  <c r="W62" s="7" t="inlineStr"/>
      <c r="X62" s="7" t="inlineStr"/>
      <c r="Y62" s="7" t="inlineStr"/>
      <c r="Z62" s="7" t="inlineStr"/>
      <c r="AA62" s="7" t="inlineStr"/>
      <c r="AB62" s="10" t="inlineStr"/>
      <c r="AC62" s="10" t="inlineStr"/>
      <c r="AD62" s="10" t="inlineStr"/>
      <c r="AE62" s="8" t="inlineStr">
        <is>
          <t>Ninh</t>
        </is>
      </c>
      <c r="AF62" s="8" t="inlineStr">
        <is>
          <t>Uyên</t>
        </is>
      </c>
      <c r="AG62" s="7" t="inlineStr"/>
      <c r="AH62" s="7" t="inlineStr">
        <is>
          <t>Chưa test</t>
        </is>
      </c>
      <c r="AI62" s="10" t="inlineStr"/>
    </row>
    <row r="63" ht="48" customHeight="1">
      <c r="A63" s="8" t="inlineStr">
        <is>
          <t>U-09-TC07</t>
        </is>
      </c>
      <c r="B63" s="8" t="inlineStr">
        <is>
          <t>AI</t>
        </is>
      </c>
      <c r="C63" s="8" t="inlineStr">
        <is>
          <t>Lý do gợi ý</t>
        </is>
      </c>
      <c r="D63" s="8" t="inlineStr">
        <is>
          <t>Xem Buoc_thao_tac</t>
        </is>
      </c>
      <c r="E63" s="7" t="inlineStr">
        <is>
          <t>[User] https://velura.royalai.dev/ai/suggestions | Đọc reason</t>
        </is>
      </c>
      <c r="F63" s="7" t="inlineStr"/>
      <c r="G63" s="8" t="inlineStr">
        <is>
          <t>Reason khớp body_shape/style_tags.</t>
        </is>
      </c>
      <c r="H63" s="7" t="inlineStr"/>
      <c r="I63" s="7" t="inlineStr"/>
      <c r="J63" s="7" t="inlineStr"/>
      <c r="K63" s="7" t="inlineStr"/>
      <c r="L63" s="7" t="inlineStr"/>
      <c r="M63" s="7" t="inlineStr">
        <is>
          <t>Prod user</t>
        </is>
      </c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10" t="inlineStr"/>
      <c r="AC63" s="10" t="inlineStr"/>
      <c r="AD63" s="10" t="inlineStr"/>
      <c r="AE63" s="8" t="inlineStr">
        <is>
          <t>Ninh</t>
        </is>
      </c>
      <c r="AF63" s="8" t="inlineStr">
        <is>
          <t>Uyên</t>
        </is>
      </c>
      <c r="AG63" s="7" t="inlineStr"/>
      <c r="AH63" s="7" t="inlineStr">
        <is>
          <t>Chưa test</t>
        </is>
      </c>
      <c r="AI63" s="10" t="inlineStr"/>
    </row>
    <row r="64" ht="48" customHeight="1">
      <c r="A64" s="8" t="inlineStr">
        <is>
          <t>U-10-TC01</t>
        </is>
      </c>
      <c r="B64" s="8" t="inlineStr">
        <is>
          <t>Happy</t>
        </is>
      </c>
      <c r="C64" s="8" t="inlineStr">
        <is>
          <t>Luồng chính</t>
        </is>
      </c>
      <c r="D64" s="8" t="inlineStr">
        <is>
          <t>Shell có modal mời quiz. Làm quiz lưu profile (dáng, tag, ngân sách) → gợi ý.</t>
        </is>
      </c>
      <c r="E64" s="7" t="inlineStr">
        <is>
          <t>[User] https://velura.royalai.dev/ai/style-quiz | Shell có modal mời quiz. Làm quiz lưu profile (dáng, tag, ngân sách) → gợi ý.</t>
        </is>
      </c>
      <c r="F64" s="7" t="inlineStr"/>
      <c r="G64" s="8" t="inlineStr">
        <is>
          <t>Đúng UI + API mô tả cột hiện trạng.</t>
        </is>
      </c>
      <c r="H64" s="7" t="inlineStr"/>
      <c r="I64" s="7" t="inlineStr"/>
      <c r="J64" s="7" t="inlineStr"/>
      <c r="K64" s="7" t="inlineStr"/>
      <c r="L64" s="7" t="inlineStr"/>
      <c r="M64" s="7" t="inlineStr">
        <is>
          <t>Prod user</t>
        </is>
      </c>
      <c r="N64" s="7" t="inlineStr"/>
      <c r="O64" s="7" t="inlineStr"/>
      <c r="P64" s="7" t="inlineStr"/>
      <c r="Q64" s="7" t="inlineStr"/>
      <c r="R64" s="7" t="inlineStr"/>
      <c r="S64" s="7" t="inlineStr"/>
      <c r="T64" s="7" t="inlineStr"/>
      <c r="U64" s="7" t="inlineStr"/>
      <c r="V64" s="7" t="inlineStr"/>
      <c r="W64" s="7" t="inlineStr"/>
      <c r="X64" s="7" t="inlineStr"/>
      <c r="Y64" s="7" t="inlineStr"/>
      <c r="Z64" s="7" t="inlineStr"/>
      <c r="AA64" s="7" t="inlineStr"/>
      <c r="AB64" s="10" t="inlineStr"/>
      <c r="AC64" s="10" t="inlineStr"/>
      <c r="AD64" s="10" t="inlineStr"/>
      <c r="AE64" s="8" t="inlineStr">
        <is>
          <t>Ninh</t>
        </is>
      </c>
      <c r="AF64" s="8" t="inlineStr">
        <is>
          <t>Uyên</t>
        </is>
      </c>
      <c r="AG64" s="7" t="inlineStr"/>
      <c r="AH64" s="7" t="inlineStr">
        <is>
          <t>Chưa test</t>
        </is>
      </c>
      <c r="AI64" s="10" t="inlineStr"/>
    </row>
    <row r="65" ht="48" customHeight="1">
      <c r="A65" s="8" t="inlineStr">
        <is>
          <t>U-10-TC02</t>
        </is>
      </c>
      <c r="B65" s="8" t="inlineStr">
        <is>
          <t>Empty</t>
        </is>
      </c>
      <c r="C65" s="8" t="inlineStr">
        <is>
          <t>Empty/error</t>
        </is>
      </c>
      <c r="D65" s="8" t="inlineStr">
        <is>
          <t>Xem Buoc_thao_tac</t>
        </is>
      </c>
      <c r="E65" s="7" t="inlineStr">
        <is>
          <t>[User] https://velura.royalai.dev/ai/style-quiz | Cắt mạng hoặc data rỗng</t>
        </is>
      </c>
      <c r="F65" s="7" t="inlineStr"/>
      <c r="G65" s="8" t="inlineStr">
        <is>
          <t>Có empty/error, không trắng/spinner vô hạn (KAN-8).</t>
        </is>
      </c>
      <c r="H65" s="7" t="inlineStr"/>
      <c r="I65" s="7" t="inlineStr"/>
      <c r="J65" s="7" t="inlineStr"/>
      <c r="K65" s="7" t="inlineStr"/>
      <c r="L65" s="7" t="inlineStr"/>
      <c r="M65" s="7" t="inlineStr">
        <is>
          <t>Prod user</t>
        </is>
      </c>
      <c r="N65" s="7" t="inlineStr"/>
      <c r="O65" s="7" t="inlineStr"/>
      <c r="P65" s="7" t="inlineStr"/>
      <c r="Q65" s="7" t="inlineStr"/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10" t="inlineStr"/>
      <c r="AC65" s="10" t="inlineStr"/>
      <c r="AD65" s="10" t="inlineStr"/>
      <c r="AE65" s="8" t="inlineStr">
        <is>
          <t>Ninh</t>
        </is>
      </c>
      <c r="AF65" s="8" t="inlineStr">
        <is>
          <t>Uyên</t>
        </is>
      </c>
      <c r="AG65" s="7" t="inlineStr"/>
      <c r="AH65" s="7" t="inlineStr">
        <is>
          <t>Chưa test</t>
        </is>
      </c>
      <c r="AI65" s="10" t="inlineStr"/>
    </row>
    <row r="66" ht="48" customHeight="1">
      <c r="A66" s="8" t="inlineStr">
        <is>
          <t>U-10-TC03</t>
        </is>
      </c>
      <c r="B66" s="8" t="inlineStr">
        <is>
          <t>Mobile</t>
        </is>
      </c>
      <c r="C66" s="8" t="inlineStr">
        <is>
          <t>Viewport 390</t>
        </is>
      </c>
      <c r="D66" s="8" t="inlineStr">
        <is>
          <t>Xem Buoc_thao_tac</t>
        </is>
      </c>
      <c r="E66" s="7" t="inlineStr">
        <is>
          <t>[User] https://velura.royalai.dev/ai/style-quiz | Chrome device toolbar</t>
        </is>
      </c>
      <c r="F66" s="7" t="inlineStr"/>
      <c r="G66" s="8" t="inlineStr">
        <is>
          <t>Nav, CTA, form dùng được, không che nút.</t>
        </is>
      </c>
      <c r="H66" s="7" t="inlineStr"/>
      <c r="I66" s="7" t="inlineStr"/>
      <c r="J66" s="7" t="inlineStr"/>
      <c r="K66" s="7" t="inlineStr"/>
      <c r="L66" s="7" t="inlineStr"/>
      <c r="M66" s="7" t="inlineStr">
        <is>
          <t>Prod user</t>
        </is>
      </c>
      <c r="N66" s="7" t="inlineStr"/>
      <c r="O66" s="7" t="inlineStr"/>
      <c r="P66" s="7" t="inlineStr"/>
      <c r="Q66" s="7" t="inlineStr"/>
      <c r="R66" s="7" t="inlineStr"/>
      <c r="S66" s="7" t="inlineStr"/>
      <c r="T66" s="7" t="inlineStr"/>
      <c r="U66" s="7" t="inlineStr"/>
      <c r="V66" s="7" t="inlineStr"/>
      <c r="W66" s="7" t="inlineStr"/>
      <c r="X66" s="7" t="inlineStr"/>
      <c r="Y66" s="7" t="inlineStr"/>
      <c r="Z66" s="7" t="inlineStr"/>
      <c r="AA66" s="7" t="inlineStr"/>
      <c r="AB66" s="10" t="inlineStr"/>
      <c r="AC66" s="10" t="inlineStr"/>
      <c r="AD66" s="10" t="inlineStr"/>
      <c r="AE66" s="8" t="inlineStr">
        <is>
          <t>Ninh</t>
        </is>
      </c>
      <c r="AF66" s="8" t="inlineStr">
        <is>
          <t>Uyên</t>
        </is>
      </c>
      <c r="AG66" s="7" t="inlineStr"/>
      <c r="AH66" s="7" t="inlineStr">
        <is>
          <t>Chưa test</t>
        </is>
      </c>
      <c r="AI66" s="10" t="inlineStr"/>
    </row>
    <row r="67" ht="48" customHeight="1">
      <c r="A67" s="8" t="inlineStr">
        <is>
          <t>U-10-TC04</t>
        </is>
      </c>
      <c r="B67" s="8" t="inlineStr">
        <is>
          <t>DOCX</t>
        </is>
      </c>
      <c r="C67" s="8" t="inlineStr">
        <is>
          <t>Đối chiếu DOCX cũ</t>
        </is>
      </c>
      <c r="D67" s="8" t="inlineStr">
        <is>
          <t>Xem Buoc_thao_tac</t>
        </is>
      </c>
      <c r="E67" s="7" t="inlineStr">
        <is>
          <t>[User] https://velura.royalai.dev/ai/style-quiz | Mở file quy trình cũ của tab này</t>
        </is>
      </c>
      <c r="F67" s="7" t="inlineStr"/>
      <c r="G67" s="8" t="inlineStr">
        <is>
          <t>Ghi Khớp/Lệch + trích dẫn.</t>
        </is>
      </c>
      <c r="H67" s="7" t="inlineStr"/>
      <c r="I67" s="7" t="inlineStr"/>
      <c r="J67" s="7" t="inlineStr"/>
      <c r="K67" s="7" t="inlineStr"/>
      <c r="L67" s="7" t="inlineStr"/>
      <c r="M67" s="7" t="inlineStr">
        <is>
          <t>Prod user</t>
        </is>
      </c>
      <c r="N67" s="7" t="inlineStr"/>
      <c r="O67" s="7" t="inlineStr"/>
      <c r="P67" s="7" t="inlineStr"/>
      <c r="Q67" s="7" t="inlineStr"/>
      <c r="R67" s="7" t="inlineStr"/>
      <c r="S67" s="7" t="inlineStr"/>
      <c r="T67" s="7" t="inlineStr"/>
      <c r="U67" s="7" t="inlineStr"/>
      <c r="V67" s="7" t="inlineStr"/>
      <c r="W67" s="7" t="inlineStr"/>
      <c r="X67" s="7" t="inlineStr"/>
      <c r="Y67" s="7" t="inlineStr"/>
      <c r="Z67" s="7" t="inlineStr"/>
      <c r="AA67" s="7" t="inlineStr"/>
      <c r="AB67" s="10" t="inlineStr"/>
      <c r="AC67" s="10" t="inlineStr"/>
      <c r="AD67" s="10" t="inlineStr"/>
      <c r="AE67" s="8" t="inlineStr">
        <is>
          <t>Ninh</t>
        </is>
      </c>
      <c r="AF67" s="8" t="inlineStr">
        <is>
          <t>Uyên</t>
        </is>
      </c>
      <c r="AG67" s="7" t="inlineStr"/>
      <c r="AH67" s="7" t="inlineStr">
        <is>
          <t>Chưa test</t>
        </is>
      </c>
      <c r="AI67" s="10" t="inlineStr"/>
    </row>
    <row r="68" ht="48" customHeight="1">
      <c r="A68" s="8" t="inlineStr">
        <is>
          <t>U-10-TC05</t>
        </is>
      </c>
      <c r="B68" s="8" t="inlineStr">
        <is>
          <t>Happy</t>
        </is>
      </c>
      <c r="C68" s="8" t="inlineStr">
        <is>
          <t>Hoàn thành quiz</t>
        </is>
      </c>
      <c r="D68" s="8" t="inlineStr">
        <is>
          <t>Shell có modal mời quiz. Làm quiz lưu profile (dáng, tag, ngân sách) → gợi ý.</t>
        </is>
      </c>
      <c r="E68" s="7" t="inlineStr">
        <is>
          <t>[User] https://velura.royalai.dev/ai/style-quiz | Trả lời đủ bước</t>
        </is>
      </c>
      <c r="F68" s="7" t="inlineStr"/>
      <c r="G68" s="8" t="inlineStr">
        <is>
          <t>Lưu được, sang gợi ý.</t>
        </is>
      </c>
      <c r="H68" s="7" t="inlineStr"/>
      <c r="I68" s="7" t="inlineStr"/>
      <c r="J68" s="7" t="inlineStr"/>
      <c r="K68" s="7" t="inlineStr"/>
      <c r="L68" s="7" t="inlineStr"/>
      <c r="M68" s="7" t="inlineStr">
        <is>
          <t>Prod user</t>
        </is>
      </c>
      <c r="N68" s="7" t="inlineStr"/>
      <c r="O68" s="7" t="inlineStr"/>
      <c r="P68" s="7" t="inlineStr"/>
      <c r="Q68" s="7" t="inlineStr"/>
      <c r="R68" s="7" t="inlineStr"/>
      <c r="S68" s="7" t="inlineStr"/>
      <c r="T68" s="7" t="inlineStr"/>
      <c r="U68" s="7" t="inlineStr"/>
      <c r="V68" s="7" t="inlineStr"/>
      <c r="W68" s="7" t="inlineStr"/>
      <c r="X68" s="7" t="inlineStr"/>
      <c r="Y68" s="7" t="inlineStr"/>
      <c r="Z68" s="7" t="inlineStr"/>
      <c r="AA68" s="7" t="inlineStr"/>
      <c r="AB68" s="10" t="inlineStr"/>
      <c r="AC68" s="10" t="inlineStr"/>
      <c r="AD68" s="10" t="inlineStr"/>
      <c r="AE68" s="8" t="inlineStr">
        <is>
          <t>Ninh</t>
        </is>
      </c>
      <c r="AF68" s="8" t="inlineStr">
        <is>
          <t>Uyên</t>
        </is>
      </c>
      <c r="AG68" s="7" t="inlineStr"/>
      <c r="AH68" s="7" t="inlineStr">
        <is>
          <t>Chưa test</t>
        </is>
      </c>
      <c r="AI68" s="10" t="inlineStr"/>
    </row>
    <row r="69" ht="48" customHeight="1">
      <c r="A69" s="8" t="inlineStr">
        <is>
          <t>U-10-TC06</t>
        </is>
      </c>
      <c r="B69" s="8" t="inlineStr">
        <is>
          <t>Edge</t>
        </is>
      </c>
      <c r="C69" s="8" t="inlineStr">
        <is>
          <t>Bỏ giữa chừng</t>
        </is>
      </c>
      <c r="D69" s="8" t="inlineStr">
        <is>
          <t>Xem Buoc_thao_tac</t>
        </is>
      </c>
      <c r="E69" s="7" t="inlineStr">
        <is>
          <t>[User] https://velura.royalai.dev/ai/style-quiz | Đóng modal</t>
        </is>
      </c>
      <c r="F69" s="7" t="inlineStr"/>
      <c r="G69" s="8" t="inlineStr">
        <is>
          <t>Không mất site; resume được hoặc rõ phải làm lại.</t>
        </is>
      </c>
      <c r="H69" s="7" t="inlineStr"/>
      <c r="I69" s="7" t="inlineStr"/>
      <c r="J69" s="7" t="inlineStr"/>
      <c r="K69" s="7" t="inlineStr"/>
      <c r="L69" s="7" t="inlineStr"/>
      <c r="M69" s="7" t="inlineStr">
        <is>
          <t>Prod user</t>
        </is>
      </c>
      <c r="N69" s="7" t="inlineStr"/>
      <c r="O69" s="7" t="inlineStr"/>
      <c r="P69" s="7" t="inlineStr"/>
      <c r="Q69" s="7" t="inlineStr"/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10" t="inlineStr"/>
      <c r="AC69" s="10" t="inlineStr"/>
      <c r="AD69" s="10" t="inlineStr"/>
      <c r="AE69" s="8" t="inlineStr">
        <is>
          <t>Ninh</t>
        </is>
      </c>
      <c r="AF69" s="8" t="inlineStr">
        <is>
          <t>Uyên</t>
        </is>
      </c>
      <c r="AG69" s="7" t="inlineStr"/>
      <c r="AH69" s="7" t="inlineStr">
        <is>
          <t>Chưa test</t>
        </is>
      </c>
      <c r="AI69" s="10" t="inlineStr"/>
    </row>
    <row r="70" ht="48" customHeight="1">
      <c r="A70" s="8" t="inlineStr">
        <is>
          <t>U-11-TC01</t>
        </is>
      </c>
      <c r="B70" s="8" t="inlineStr">
        <is>
          <t>Happy</t>
        </is>
      </c>
      <c r="C70" s="8" t="inlineStr">
        <is>
          <t>Luồng chính</t>
        </is>
      </c>
      <c r="D70" s="8" t="inlineStr">
        <is>
          <t>Widget shell + trang /chatbot. Tool: sản phẩm, đơn, chính sách. Rate limit. Không lộ lỗi kỹ thuật thô.</t>
        </is>
      </c>
      <c r="E70" s="7" t="inlineStr">
        <is>
          <t>[User] https://velura.royalai.dev/chatbot | Widget shell + trang /chatbot. Tool: sản phẩm, đơn, chính sách. Rate limit. Không lộ lỗi kỹ thuật thô.</t>
        </is>
      </c>
      <c r="F70" s="7" t="inlineStr"/>
      <c r="G70" s="8" t="inlineStr">
        <is>
          <t>Đúng UI + API mô tả cột hiện trạng.</t>
        </is>
      </c>
      <c r="H70" s="7" t="inlineStr"/>
      <c r="I70" s="7" t="inlineStr"/>
      <c r="J70" s="7" t="inlineStr"/>
      <c r="K70" s="7" t="inlineStr"/>
      <c r="L70" s="7" t="inlineStr"/>
      <c r="M70" s="7" t="inlineStr">
        <is>
          <t>Prod user</t>
        </is>
      </c>
      <c r="N70" s="7" t="inlineStr"/>
      <c r="O70" s="7" t="inlineStr"/>
      <c r="P70" s="7" t="inlineStr"/>
      <c r="Q70" s="7" t="inlineStr"/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10" t="inlineStr"/>
      <c r="AC70" s="10" t="inlineStr"/>
      <c r="AD70" s="10" t="inlineStr"/>
      <c r="AE70" s="8" t="inlineStr">
        <is>
          <t>Ninh</t>
        </is>
      </c>
      <c r="AF70" s="8" t="inlineStr">
        <is>
          <t>Uyên</t>
        </is>
      </c>
      <c r="AG70" s="7" t="inlineStr"/>
      <c r="AH70" s="7" t="inlineStr">
        <is>
          <t>Chưa test</t>
        </is>
      </c>
      <c r="AI70" s="10" t="inlineStr"/>
    </row>
    <row r="71" ht="48" customHeight="1">
      <c r="A71" s="8" t="inlineStr">
        <is>
          <t>U-11-TC02</t>
        </is>
      </c>
      <c r="B71" s="8" t="inlineStr">
        <is>
          <t>Empty</t>
        </is>
      </c>
      <c r="C71" s="8" t="inlineStr">
        <is>
          <t>Empty/error</t>
        </is>
      </c>
      <c r="D71" s="8" t="inlineStr">
        <is>
          <t>Xem Buoc_thao_tac</t>
        </is>
      </c>
      <c r="E71" s="7" t="inlineStr">
        <is>
          <t>[User] https://velura.royalai.dev/chatbot | Cắt mạng hoặc data rỗng</t>
        </is>
      </c>
      <c r="F71" s="7" t="inlineStr"/>
      <c r="G71" s="8" t="inlineStr">
        <is>
          <t>Có empty/error, không trắng/spinner vô hạn (KAN-8).</t>
        </is>
      </c>
      <c r="H71" s="7" t="inlineStr"/>
      <c r="I71" s="7" t="inlineStr"/>
      <c r="J71" s="7" t="inlineStr"/>
      <c r="K71" s="7" t="inlineStr"/>
      <c r="L71" s="7" t="inlineStr"/>
      <c r="M71" s="7" t="inlineStr">
        <is>
          <t>Prod user</t>
        </is>
      </c>
      <c r="N71" s="7" t="inlineStr"/>
      <c r="O71" s="7" t="inlineStr"/>
      <c r="P71" s="7" t="inlineStr"/>
      <c r="Q71" s="7" t="inlineStr"/>
      <c r="R71" s="7" t="inlineStr"/>
      <c r="S71" s="7" t="inlineStr"/>
      <c r="T71" s="7" t="inlineStr"/>
      <c r="U71" s="7" t="inlineStr"/>
      <c r="V71" s="7" t="inlineStr"/>
      <c r="W71" s="7" t="inlineStr"/>
      <c r="X71" s="7" t="inlineStr"/>
      <c r="Y71" s="7" t="inlineStr"/>
      <c r="Z71" s="7" t="inlineStr"/>
      <c r="AA71" s="7" t="inlineStr"/>
      <c r="AB71" s="10" t="inlineStr"/>
      <c r="AC71" s="10" t="inlineStr"/>
      <c r="AD71" s="10" t="inlineStr"/>
      <c r="AE71" s="8" t="inlineStr">
        <is>
          <t>Ninh</t>
        </is>
      </c>
      <c r="AF71" s="8" t="inlineStr">
        <is>
          <t>Uyên</t>
        </is>
      </c>
      <c r="AG71" s="7" t="inlineStr"/>
      <c r="AH71" s="7" t="inlineStr">
        <is>
          <t>Chưa test</t>
        </is>
      </c>
      <c r="AI71" s="10" t="inlineStr"/>
    </row>
    <row r="72" ht="48" customHeight="1">
      <c r="A72" s="8" t="inlineStr">
        <is>
          <t>U-11-TC03</t>
        </is>
      </c>
      <c r="B72" s="8" t="inlineStr">
        <is>
          <t>Mobile</t>
        </is>
      </c>
      <c r="C72" s="8" t="inlineStr">
        <is>
          <t>Viewport 390</t>
        </is>
      </c>
      <c r="D72" s="8" t="inlineStr">
        <is>
          <t>Xem Buoc_thao_tac</t>
        </is>
      </c>
      <c r="E72" s="7" t="inlineStr">
        <is>
          <t>[User] https://velura.royalai.dev/chatbot | Chrome device toolbar</t>
        </is>
      </c>
      <c r="F72" s="7" t="inlineStr"/>
      <c r="G72" s="8" t="inlineStr">
        <is>
          <t>Nav, CTA, form dùng được, không che nút.</t>
        </is>
      </c>
      <c r="H72" s="7" t="inlineStr"/>
      <c r="I72" s="7" t="inlineStr"/>
      <c r="J72" s="7" t="inlineStr"/>
      <c r="K72" s="7" t="inlineStr"/>
      <c r="L72" s="7" t="inlineStr"/>
      <c r="M72" s="7" t="inlineStr">
        <is>
          <t>Prod user</t>
        </is>
      </c>
      <c r="N72" s="7" t="inlineStr"/>
      <c r="O72" s="7" t="inlineStr"/>
      <c r="P72" s="7" t="inlineStr"/>
      <c r="Q72" s="7" t="inlineStr"/>
      <c r="R72" s="7" t="inlineStr"/>
      <c r="S72" s="7" t="inlineStr"/>
      <c r="T72" s="7" t="inlineStr"/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10" t="inlineStr"/>
      <c r="AC72" s="10" t="inlineStr"/>
      <c r="AD72" s="10" t="inlineStr"/>
      <c r="AE72" s="8" t="inlineStr">
        <is>
          <t>Ninh</t>
        </is>
      </c>
      <c r="AF72" s="8" t="inlineStr">
        <is>
          <t>Uyên</t>
        </is>
      </c>
      <c r="AG72" s="7" t="inlineStr"/>
      <c r="AH72" s="7" t="inlineStr">
        <is>
          <t>Chưa test</t>
        </is>
      </c>
      <c r="AI72" s="10" t="inlineStr"/>
    </row>
    <row r="73" ht="48" customHeight="1">
      <c r="A73" s="8" t="inlineStr">
        <is>
          <t>U-11-TC04</t>
        </is>
      </c>
      <c r="B73" s="8" t="inlineStr">
        <is>
          <t>DOCX</t>
        </is>
      </c>
      <c r="C73" s="8" t="inlineStr">
        <is>
          <t>Đối chiếu DOCX cũ</t>
        </is>
      </c>
      <c r="D73" s="8" t="inlineStr">
        <is>
          <t>Xem Buoc_thao_tac</t>
        </is>
      </c>
      <c r="E73" s="7" t="inlineStr">
        <is>
          <t>[User] https://velura.royalai.dev/chatbot | Mở file quy trình cũ của tab này</t>
        </is>
      </c>
      <c r="F73" s="7" t="inlineStr"/>
      <c r="G73" s="8" t="inlineStr">
        <is>
          <t>Ghi Khớp/Lệch + trích dẫn.</t>
        </is>
      </c>
      <c r="H73" s="7" t="inlineStr"/>
      <c r="I73" s="7" t="inlineStr"/>
      <c r="J73" s="7" t="inlineStr"/>
      <c r="K73" s="7" t="inlineStr"/>
      <c r="L73" s="7" t="inlineStr"/>
      <c r="M73" s="7" t="inlineStr">
        <is>
          <t>Prod user</t>
        </is>
      </c>
      <c r="N73" s="7" t="inlineStr"/>
      <c r="O73" s="7" t="inlineStr"/>
      <c r="P73" s="7" t="inlineStr"/>
      <c r="Q73" s="7" t="inlineStr"/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10" t="inlineStr"/>
      <c r="AC73" s="10" t="inlineStr"/>
      <c r="AD73" s="10" t="inlineStr"/>
      <c r="AE73" s="8" t="inlineStr">
        <is>
          <t>Ninh</t>
        </is>
      </c>
      <c r="AF73" s="8" t="inlineStr">
        <is>
          <t>Uyên</t>
        </is>
      </c>
      <c r="AG73" s="7" t="inlineStr"/>
      <c r="AH73" s="7" t="inlineStr">
        <is>
          <t>Chưa test</t>
        </is>
      </c>
      <c r="AI73" s="10" t="inlineStr"/>
    </row>
    <row r="74" ht="48" customHeight="1">
      <c r="A74" s="8" t="inlineStr">
        <is>
          <t>U-11-TC05</t>
        </is>
      </c>
      <c r="B74" s="8" t="inlineStr">
        <is>
          <t>Happy</t>
        </is>
      </c>
      <c r="C74" s="8" t="inlineStr">
        <is>
          <t>Hỏi outfit</t>
        </is>
      </c>
      <c r="D74" s="8" t="inlineStr">
        <is>
          <t>Widget shell + trang /chatbot. Tool: sản phẩm, đơn, chính sách. Rate limit. Không lộ lỗi kỹ thuật thô.</t>
        </is>
      </c>
      <c r="E74" s="7" t="inlineStr">
        <is>
          <t>[User] https://velura.royalai.dev/chatbot | Câu 'đi làm văn phòng'</t>
        </is>
      </c>
      <c r="F74" s="7" t="inlineStr"/>
      <c r="G74" s="8" t="inlineStr">
        <is>
          <t>Trả lời + gợi ý SP, không stack trace.</t>
        </is>
      </c>
      <c r="H74" s="7" t="inlineStr"/>
      <c r="I74" s="7" t="inlineStr"/>
      <c r="J74" s="7" t="inlineStr"/>
      <c r="K74" s="7" t="inlineStr"/>
      <c r="L74" s="7" t="inlineStr"/>
      <c r="M74" s="7" t="inlineStr">
        <is>
          <t>Prod user</t>
        </is>
      </c>
      <c r="N74" s="7" t="inlineStr"/>
      <c r="O74" s="7" t="inlineStr"/>
      <c r="P74" s="7" t="inlineStr"/>
      <c r="Q74" s="7" t="inlineStr"/>
      <c r="R74" s="7" t="inlineStr"/>
      <c r="S74" s="7" t="inlineStr"/>
      <c r="T74" s="7" t="inlineStr"/>
      <c r="U74" s="7" t="inlineStr"/>
      <c r="V74" s="7" t="inlineStr"/>
      <c r="W74" s="7" t="inlineStr"/>
      <c r="X74" s="7" t="inlineStr"/>
      <c r="Y74" s="7" t="inlineStr"/>
      <c r="Z74" s="7" t="inlineStr"/>
      <c r="AA74" s="7" t="inlineStr"/>
      <c r="AB74" s="10" t="inlineStr"/>
      <c r="AC74" s="10" t="inlineStr"/>
      <c r="AD74" s="10" t="inlineStr"/>
      <c r="AE74" s="8" t="inlineStr">
        <is>
          <t>Ninh</t>
        </is>
      </c>
      <c r="AF74" s="8" t="inlineStr">
        <is>
          <t>Uyên</t>
        </is>
      </c>
      <c r="AG74" s="7" t="inlineStr"/>
      <c r="AH74" s="7" t="inlineStr">
        <is>
          <t>Chưa test</t>
        </is>
      </c>
      <c r="AI74" s="10" t="inlineStr"/>
    </row>
    <row r="75" ht="48" customHeight="1">
      <c r="A75" s="8" t="inlineStr">
        <is>
          <t>U-11-TC06</t>
        </is>
      </c>
      <c r="B75" s="8" t="inlineStr">
        <is>
          <t>Happy</t>
        </is>
      </c>
      <c r="C75" s="8" t="inlineStr">
        <is>
          <t>Hỏi đổi trả</t>
        </is>
      </c>
      <c r="D75" s="8" t="inlineStr">
        <is>
          <t>Widget shell + trang /chatbot. Tool: sản phẩm, đơn, chính sách. Rate limit. Không lộ lỗi kỹ thuật thô.</t>
        </is>
      </c>
      <c r="E75" s="7" t="inlineStr">
        <is>
          <t>[User] https://velura.royalai.dev/chatbot | Câu chính sách</t>
        </is>
      </c>
      <c r="F75" s="7" t="inlineStr"/>
      <c r="G75" s="8" t="inlineStr">
        <is>
          <t>Lấy từ DB/tool, không bịa.</t>
        </is>
      </c>
      <c r="H75" s="7" t="inlineStr"/>
      <c r="I75" s="7" t="inlineStr"/>
      <c r="J75" s="7" t="inlineStr"/>
      <c r="K75" s="7" t="inlineStr"/>
      <c r="L75" s="7" t="inlineStr"/>
      <c r="M75" s="7" t="inlineStr">
        <is>
          <t>Prod user</t>
        </is>
      </c>
      <c r="N75" s="7" t="inlineStr"/>
      <c r="O75" s="7" t="inlineStr"/>
      <c r="P75" s="7" t="inlineStr"/>
      <c r="Q75" s="7" t="inlineStr"/>
      <c r="R75" s="7" t="inlineStr"/>
      <c r="S75" s="7" t="inlineStr"/>
      <c r="T75" s="7" t="inlineStr"/>
      <c r="U75" s="7" t="inlineStr"/>
      <c r="V75" s="7" t="inlineStr"/>
      <c r="W75" s="7" t="inlineStr"/>
      <c r="X75" s="7" t="inlineStr"/>
      <c r="Y75" s="7" t="inlineStr"/>
      <c r="Z75" s="7" t="inlineStr"/>
      <c r="AA75" s="7" t="inlineStr"/>
      <c r="AB75" s="10" t="inlineStr"/>
      <c r="AC75" s="10" t="inlineStr"/>
      <c r="AD75" s="10" t="inlineStr"/>
      <c r="AE75" s="8" t="inlineStr">
        <is>
          <t>Ninh</t>
        </is>
      </c>
      <c r="AF75" s="8" t="inlineStr">
        <is>
          <t>Uyên</t>
        </is>
      </c>
      <c r="AG75" s="7" t="inlineStr"/>
      <c r="AH75" s="7" t="inlineStr">
        <is>
          <t>Chưa test</t>
        </is>
      </c>
      <c r="AI75" s="10" t="inlineStr"/>
    </row>
    <row r="76" ht="48" customHeight="1">
      <c r="A76" s="8" t="inlineStr">
        <is>
          <t>U-11-TC07</t>
        </is>
      </c>
      <c r="B76" s="8" t="inlineStr">
        <is>
          <t>Happy</t>
        </is>
      </c>
      <c r="C76" s="8" t="inlineStr">
        <is>
          <t>Tra cứu đơn</t>
        </is>
      </c>
      <c r="D76" s="8" t="inlineStr">
        <is>
          <t>Widget shell + trang /chatbot. Tool: sản phẩm, đơn, chính sách. Rate limit. Không lộ lỗi kỹ thuật thô.</t>
        </is>
      </c>
      <c r="E76" s="7" t="inlineStr">
        <is>
          <t>[User] https://velura.royalai.dev/chatbot | Có mã đơn/SĐT</t>
        </is>
      </c>
      <c r="F76" s="7" t="inlineStr"/>
      <c r="G76" s="8" t="inlineStr">
        <is>
          <t>Gọi get_order_status hoặc hỏi thiếu data.</t>
        </is>
      </c>
      <c r="H76" s="7" t="inlineStr"/>
      <c r="I76" s="7" t="inlineStr"/>
      <c r="J76" s="7" t="inlineStr"/>
      <c r="K76" s="7" t="inlineStr"/>
      <c r="L76" s="7" t="inlineStr"/>
      <c r="M76" s="7" t="inlineStr">
        <is>
          <t>Prod user</t>
        </is>
      </c>
      <c r="N76" s="7" t="inlineStr"/>
      <c r="O76" s="7" t="inlineStr"/>
      <c r="P76" s="7" t="inlineStr"/>
      <c r="Q76" s="7" t="inlineStr"/>
      <c r="R76" s="7" t="inlineStr"/>
      <c r="S76" s="7" t="inlineStr"/>
      <c r="T76" s="7" t="inlineStr"/>
      <c r="U76" s="7" t="inlineStr"/>
      <c r="V76" s="7" t="inlineStr"/>
      <c r="W76" s="7" t="inlineStr"/>
      <c r="X76" s="7" t="inlineStr"/>
      <c r="Y76" s="7" t="inlineStr"/>
      <c r="Z76" s="7" t="inlineStr"/>
      <c r="AA76" s="7" t="inlineStr"/>
      <c r="AB76" s="10" t="inlineStr"/>
      <c r="AC76" s="10" t="inlineStr"/>
      <c r="AD76" s="10" t="inlineStr"/>
      <c r="AE76" s="8" t="inlineStr">
        <is>
          <t>Ninh</t>
        </is>
      </c>
      <c r="AF76" s="8" t="inlineStr">
        <is>
          <t>Uyên</t>
        </is>
      </c>
      <c r="AG76" s="7" t="inlineStr"/>
      <c r="AH76" s="7" t="inlineStr">
        <is>
          <t>Chưa test</t>
        </is>
      </c>
      <c r="AI76" s="10" t="inlineStr"/>
    </row>
    <row r="77" ht="48" customHeight="1">
      <c r="A77" s="8" t="inlineStr">
        <is>
          <t>U-11-TC08</t>
        </is>
      </c>
      <c r="B77" s="8" t="inlineStr">
        <is>
          <t>Negative</t>
        </is>
      </c>
      <c r="C77" s="8" t="inlineStr">
        <is>
          <t>Spam</t>
        </is>
      </c>
      <c r="D77" s="8" t="inlineStr">
        <is>
          <t>Xem Buoc_thao_tac</t>
        </is>
      </c>
      <c r="E77" s="7" t="inlineStr">
        <is>
          <t>[User] https://velura.royalai.dev/chatbot | Gửi liên tục</t>
        </is>
      </c>
      <c r="F77" s="7" t="inlineStr"/>
      <c r="G77" s="8" t="inlineStr">
        <is>
          <t>Rate limit, UX thân thiện.</t>
        </is>
      </c>
      <c r="H77" s="7" t="inlineStr"/>
      <c r="I77" s="7" t="inlineStr"/>
      <c r="J77" s="7" t="inlineStr"/>
      <c r="K77" s="7" t="inlineStr"/>
      <c r="L77" s="7" t="inlineStr"/>
      <c r="M77" s="7" t="inlineStr">
        <is>
          <t>Prod user</t>
        </is>
      </c>
      <c r="N77" s="7" t="inlineStr"/>
      <c r="O77" s="7" t="inlineStr"/>
      <c r="P77" s="7" t="inlineStr"/>
      <c r="Q77" s="7" t="inlineStr"/>
      <c r="R77" s="7" t="inlineStr"/>
      <c r="S77" s="7" t="inlineStr"/>
      <c r="T77" s="7" t="inlineStr"/>
      <c r="U77" s="7" t="inlineStr"/>
      <c r="V77" s="7" t="inlineStr"/>
      <c r="W77" s="7" t="inlineStr"/>
      <c r="X77" s="7" t="inlineStr"/>
      <c r="Y77" s="7" t="inlineStr"/>
      <c r="Z77" s="7" t="inlineStr"/>
      <c r="AA77" s="7" t="inlineStr"/>
      <c r="AB77" s="10" t="inlineStr"/>
      <c r="AC77" s="10" t="inlineStr"/>
      <c r="AD77" s="10" t="inlineStr"/>
      <c r="AE77" s="8" t="inlineStr">
        <is>
          <t>Ninh</t>
        </is>
      </c>
      <c r="AF77" s="8" t="inlineStr">
        <is>
          <t>Uyên</t>
        </is>
      </c>
      <c r="AG77" s="7" t="inlineStr"/>
      <c r="AH77" s="7" t="inlineStr">
        <is>
          <t>Chưa test</t>
        </is>
      </c>
      <c r="AI77" s="10" t="inlineStr"/>
    </row>
    <row r="78" ht="48" customHeight="1">
      <c r="A78" s="8" t="inlineStr">
        <is>
          <t>U-12-TC01</t>
        </is>
      </c>
      <c r="B78" s="8" t="inlineStr">
        <is>
          <t>Happy</t>
        </is>
      </c>
      <c r="C78" s="8" t="inlineStr">
        <is>
          <t>Luồng chính</t>
        </is>
      </c>
      <c r="D78" s="8" t="inlineStr">
        <is>
          <t>List bài → click slug.</t>
        </is>
      </c>
      <c r="E78" s="7" t="inlineStr">
        <is>
          <t>[User] https://velura.royalai.dev/blog | List bài → click slug.</t>
        </is>
      </c>
      <c r="F78" s="7" t="inlineStr"/>
      <c r="G78" s="8" t="inlineStr">
        <is>
          <t>Đúng UI + API mô tả cột hiện trạng.</t>
        </is>
      </c>
      <c r="H78" s="7" t="inlineStr"/>
      <c r="I78" s="7" t="inlineStr"/>
      <c r="J78" s="7" t="inlineStr"/>
      <c r="K78" s="7" t="inlineStr"/>
      <c r="L78" s="7" t="inlineStr"/>
      <c r="M78" s="7" t="inlineStr">
        <is>
          <t>Prod user</t>
        </is>
      </c>
      <c r="N78" s="7" t="inlineStr"/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10" t="inlineStr"/>
      <c r="AC78" s="10" t="inlineStr"/>
      <c r="AD78" s="10" t="inlineStr"/>
      <c r="AE78" s="8" t="inlineStr">
        <is>
          <t>Ninh</t>
        </is>
      </c>
      <c r="AF78" s="8" t="inlineStr">
        <is>
          <t>Uyên</t>
        </is>
      </c>
      <c r="AG78" s="7" t="inlineStr"/>
      <c r="AH78" s="7" t="inlineStr">
        <is>
          <t>Chưa test</t>
        </is>
      </c>
      <c r="AI78" s="10" t="inlineStr"/>
    </row>
    <row r="79" ht="48" customHeight="1">
      <c r="A79" s="8" t="inlineStr">
        <is>
          <t>U-12-TC02</t>
        </is>
      </c>
      <c r="B79" s="8" t="inlineStr">
        <is>
          <t>Empty</t>
        </is>
      </c>
      <c r="C79" s="8" t="inlineStr">
        <is>
          <t>Empty/error</t>
        </is>
      </c>
      <c r="D79" s="8" t="inlineStr">
        <is>
          <t>Xem Buoc_thao_tac</t>
        </is>
      </c>
      <c r="E79" s="7" t="inlineStr">
        <is>
          <t>[User] https://velura.royalai.dev/blog | Cắt mạng hoặc data rỗng</t>
        </is>
      </c>
      <c r="F79" s="7" t="inlineStr"/>
      <c r="G79" s="8" t="inlineStr">
        <is>
          <t>Có empty/error, không trắng/spinner vô hạn (KAN-8).</t>
        </is>
      </c>
      <c r="H79" s="7" t="inlineStr"/>
      <c r="I79" s="7" t="inlineStr"/>
      <c r="J79" s="7" t="inlineStr"/>
      <c r="K79" s="7" t="inlineStr"/>
      <c r="L79" s="7" t="inlineStr"/>
      <c r="M79" s="7" t="inlineStr">
        <is>
          <t>Prod user</t>
        </is>
      </c>
      <c r="N79" s="7" t="inlineStr"/>
      <c r="O79" s="7" t="inlineStr"/>
      <c r="P79" s="7" t="inlineStr"/>
      <c r="Q79" s="7" t="inlineStr"/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10" t="inlineStr"/>
      <c r="AC79" s="10" t="inlineStr"/>
      <c r="AD79" s="10" t="inlineStr"/>
      <c r="AE79" s="8" t="inlineStr">
        <is>
          <t>Ninh</t>
        </is>
      </c>
      <c r="AF79" s="8" t="inlineStr">
        <is>
          <t>Uyên</t>
        </is>
      </c>
      <c r="AG79" s="7" t="inlineStr"/>
      <c r="AH79" s="7" t="inlineStr">
        <is>
          <t>Chưa test</t>
        </is>
      </c>
      <c r="AI79" s="10" t="inlineStr"/>
    </row>
    <row r="80" ht="48" customHeight="1">
      <c r="A80" s="8" t="inlineStr">
        <is>
          <t>U-12-TC03</t>
        </is>
      </c>
      <c r="B80" s="8" t="inlineStr">
        <is>
          <t>Mobile</t>
        </is>
      </c>
      <c r="C80" s="8" t="inlineStr">
        <is>
          <t>Viewport 390</t>
        </is>
      </c>
      <c r="D80" s="8" t="inlineStr">
        <is>
          <t>Xem Buoc_thao_tac</t>
        </is>
      </c>
      <c r="E80" s="7" t="inlineStr">
        <is>
          <t>[User] https://velura.royalai.dev/blog | Chrome device toolbar</t>
        </is>
      </c>
      <c r="F80" s="7" t="inlineStr"/>
      <c r="G80" s="8" t="inlineStr">
        <is>
          <t>Nav, CTA, form dùng được, không che nút.</t>
        </is>
      </c>
      <c r="H80" s="7" t="inlineStr"/>
      <c r="I80" s="7" t="inlineStr"/>
      <c r="J80" s="7" t="inlineStr"/>
      <c r="K80" s="7" t="inlineStr"/>
      <c r="L80" s="7" t="inlineStr"/>
      <c r="M80" s="7" t="inlineStr">
        <is>
          <t>Prod user</t>
        </is>
      </c>
      <c r="N80" s="7" t="inlineStr"/>
      <c r="O80" s="7" t="inlineStr"/>
      <c r="P80" s="7" t="inlineStr"/>
      <c r="Q80" s="7" t="inlineStr"/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10" t="inlineStr"/>
      <c r="AC80" s="10" t="inlineStr"/>
      <c r="AD80" s="10" t="inlineStr"/>
      <c r="AE80" s="8" t="inlineStr">
        <is>
          <t>Ninh</t>
        </is>
      </c>
      <c r="AF80" s="8" t="inlineStr">
        <is>
          <t>Uyên</t>
        </is>
      </c>
      <c r="AG80" s="7" t="inlineStr"/>
      <c r="AH80" s="7" t="inlineStr">
        <is>
          <t>Chưa test</t>
        </is>
      </c>
      <c r="AI80" s="10" t="inlineStr"/>
    </row>
    <row r="81" ht="48" customHeight="1">
      <c r="A81" s="8" t="inlineStr">
        <is>
          <t>U-12-TC04</t>
        </is>
      </c>
      <c r="B81" s="8" t="inlineStr">
        <is>
          <t>DOCX</t>
        </is>
      </c>
      <c r="C81" s="8" t="inlineStr">
        <is>
          <t>Đối chiếu DOCX cũ</t>
        </is>
      </c>
      <c r="D81" s="8" t="inlineStr">
        <is>
          <t>Xem Buoc_thao_tac</t>
        </is>
      </c>
      <c r="E81" s="7" t="inlineStr">
        <is>
          <t>[User] https://velura.royalai.dev/blog | Mở file quy trình cũ của tab này</t>
        </is>
      </c>
      <c r="F81" s="7" t="inlineStr"/>
      <c r="G81" s="8" t="inlineStr">
        <is>
          <t>Ghi Khớp/Lệch + trích dẫn.</t>
        </is>
      </c>
      <c r="H81" s="7" t="inlineStr"/>
      <c r="I81" s="7" t="inlineStr"/>
      <c r="J81" s="7" t="inlineStr"/>
      <c r="K81" s="7" t="inlineStr"/>
      <c r="L81" s="7" t="inlineStr"/>
      <c r="M81" s="7" t="inlineStr">
        <is>
          <t>Prod user</t>
        </is>
      </c>
      <c r="N81" s="7" t="inlineStr"/>
      <c r="O81" s="7" t="inlineStr"/>
      <c r="P81" s="7" t="inlineStr"/>
      <c r="Q81" s="7" t="inlineStr"/>
      <c r="R81" s="7" t="inlineStr"/>
      <c r="S81" s="7" t="inlineStr"/>
      <c r="T81" s="7" t="inlineStr"/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10" t="inlineStr"/>
      <c r="AC81" s="10" t="inlineStr"/>
      <c r="AD81" s="10" t="inlineStr"/>
      <c r="AE81" s="8" t="inlineStr">
        <is>
          <t>Ninh</t>
        </is>
      </c>
      <c r="AF81" s="8" t="inlineStr">
        <is>
          <t>Uyên</t>
        </is>
      </c>
      <c r="AG81" s="7" t="inlineStr"/>
      <c r="AH81" s="7" t="inlineStr">
        <is>
          <t>Chưa test</t>
        </is>
      </c>
      <c r="AI81" s="10" t="inlineStr"/>
    </row>
    <row r="82" ht="48" customHeight="1">
      <c r="A82" s="8" t="inlineStr">
        <is>
          <t>U-12-TC05</t>
        </is>
      </c>
      <c r="B82" s="8" t="inlineStr">
        <is>
          <t>Happy</t>
        </is>
      </c>
      <c r="C82" s="8" t="inlineStr">
        <is>
          <t>List blog</t>
        </is>
      </c>
      <c r="D82" s="8" t="inlineStr">
        <is>
          <t>List bài → click slug.</t>
        </is>
      </c>
      <c r="E82" s="7" t="inlineStr">
        <is>
          <t>[User] https://velura.royalai.dev/blog | Có bài</t>
        </is>
      </c>
      <c r="F82" s="7" t="inlineStr"/>
      <c r="G82" s="8" t="inlineStr">
        <is>
          <t>Card + slug.</t>
        </is>
      </c>
      <c r="H82" s="7" t="inlineStr"/>
      <c r="I82" s="7" t="inlineStr"/>
      <c r="J82" s="7" t="inlineStr"/>
      <c r="K82" s="7" t="inlineStr"/>
      <c r="L82" s="7" t="inlineStr"/>
      <c r="M82" s="7" t="inlineStr">
        <is>
          <t>Prod user</t>
        </is>
      </c>
      <c r="N82" s="7" t="inlineStr"/>
      <c r="O82" s="7" t="inlineStr"/>
      <c r="P82" s="7" t="inlineStr"/>
      <c r="Q82" s="7" t="inlineStr"/>
      <c r="R82" s="7" t="inlineStr"/>
      <c r="S82" s="7" t="inlineStr"/>
      <c r="T82" s="7" t="inlineStr"/>
      <c r="U82" s="7" t="inlineStr"/>
      <c r="V82" s="7" t="inlineStr"/>
      <c r="W82" s="7" t="inlineStr"/>
      <c r="X82" s="7" t="inlineStr"/>
      <c r="Y82" s="7" t="inlineStr"/>
      <c r="Z82" s="7" t="inlineStr"/>
      <c r="AA82" s="7" t="inlineStr"/>
      <c r="AB82" s="10" t="inlineStr"/>
      <c r="AC82" s="10" t="inlineStr"/>
      <c r="AD82" s="10" t="inlineStr"/>
      <c r="AE82" s="8" t="inlineStr">
        <is>
          <t>Ninh</t>
        </is>
      </c>
      <c r="AF82" s="8" t="inlineStr">
        <is>
          <t>Uyên</t>
        </is>
      </c>
      <c r="AG82" s="7" t="inlineStr"/>
      <c r="AH82" s="7" t="inlineStr">
        <is>
          <t>Chưa test</t>
        </is>
      </c>
      <c r="AI82" s="10" t="inlineStr"/>
    </row>
    <row r="83" ht="48" customHeight="1">
      <c r="A83" s="8" t="inlineStr">
        <is>
          <t>U-12-TC06</t>
        </is>
      </c>
      <c r="B83" s="8" t="inlineStr">
        <is>
          <t>Empty</t>
        </is>
      </c>
      <c r="C83" s="8" t="inlineStr">
        <is>
          <t>Không bài</t>
        </is>
      </c>
      <c r="D83" s="8" t="inlineStr">
        <is>
          <t>Xem Buoc_thao_tac</t>
        </is>
      </c>
      <c r="E83" s="7" t="inlineStr">
        <is>
          <t>[User] https://velura.royalai.dev/blog | Ghi nhận</t>
        </is>
      </c>
      <c r="F83" s="7" t="inlineStr"/>
      <c r="G83" s="8" t="inlineStr">
        <is>
          <t>Empty state.</t>
        </is>
      </c>
      <c r="H83" s="7" t="inlineStr"/>
      <c r="I83" s="7" t="inlineStr"/>
      <c r="J83" s="7" t="inlineStr"/>
      <c r="K83" s="7" t="inlineStr"/>
      <c r="L83" s="7" t="inlineStr"/>
      <c r="M83" s="7" t="inlineStr">
        <is>
          <t>Prod user</t>
        </is>
      </c>
      <c r="N83" s="7" t="inlineStr"/>
      <c r="O83" s="7" t="inlineStr"/>
      <c r="P83" s="7" t="inlineStr"/>
      <c r="Q83" s="7" t="inlineStr"/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10" t="inlineStr"/>
      <c r="AC83" s="10" t="inlineStr"/>
      <c r="AD83" s="10" t="inlineStr"/>
      <c r="AE83" s="8" t="inlineStr">
        <is>
          <t>Ninh</t>
        </is>
      </c>
      <c r="AF83" s="8" t="inlineStr">
        <is>
          <t>Uyên</t>
        </is>
      </c>
      <c r="AG83" s="7" t="inlineStr"/>
      <c r="AH83" s="7" t="inlineStr">
        <is>
          <t>Chưa test</t>
        </is>
      </c>
      <c r="AI83" s="10" t="inlineStr"/>
    </row>
    <row r="84" ht="48" customHeight="1">
      <c r="A84" s="8" t="inlineStr">
        <is>
          <t>U-13-TC01</t>
        </is>
      </c>
      <c r="B84" s="8" t="inlineStr">
        <is>
          <t>Happy</t>
        </is>
      </c>
      <c r="C84" s="8" t="inlineStr">
        <is>
          <t>Luồng chính</t>
        </is>
      </c>
      <c r="D84" s="8" t="inlineStr">
        <is>
          <t>Đọc bài, CTA sản phẩm nếu có.</t>
        </is>
      </c>
      <c r="E84" s="7" t="inlineStr">
        <is>
          <t>[User] https://velura.royalai.dev/blog | Đọc bài, CTA sản phẩm nếu có.</t>
        </is>
      </c>
      <c r="F84" s="7" t="inlineStr"/>
      <c r="G84" s="8" t="inlineStr">
        <is>
          <t>Đúng UI + API mô tả cột hiện trạng.</t>
        </is>
      </c>
      <c r="H84" s="7" t="inlineStr"/>
      <c r="I84" s="7" t="inlineStr"/>
      <c r="J84" s="7" t="inlineStr"/>
      <c r="K84" s="7" t="inlineStr"/>
      <c r="L84" s="7" t="inlineStr"/>
      <c r="M84" s="7" t="inlineStr">
        <is>
          <t>Prod user</t>
        </is>
      </c>
      <c r="N84" s="7" t="inlineStr"/>
      <c r="O84" s="7" t="inlineStr"/>
      <c r="P84" s="7" t="inlineStr"/>
      <c r="Q84" s="7" t="inlineStr"/>
      <c r="R84" s="7" t="inlineStr"/>
      <c r="S84" s="7" t="inlineStr"/>
      <c r="T84" s="7" t="inlineStr"/>
      <c r="U84" s="7" t="inlineStr"/>
      <c r="V84" s="7" t="inlineStr"/>
      <c r="W84" s="7" t="inlineStr"/>
      <c r="X84" s="7" t="inlineStr"/>
      <c r="Y84" s="7" t="inlineStr"/>
      <c r="Z84" s="7" t="inlineStr"/>
      <c r="AA84" s="7" t="inlineStr"/>
      <c r="AB84" s="10" t="inlineStr"/>
      <c r="AC84" s="10" t="inlineStr"/>
      <c r="AD84" s="10" t="inlineStr"/>
      <c r="AE84" s="8" t="inlineStr">
        <is>
          <t>Ninh</t>
        </is>
      </c>
      <c r="AF84" s="8" t="inlineStr">
        <is>
          <t>Uyên</t>
        </is>
      </c>
      <c r="AG84" s="7" t="inlineStr"/>
      <c r="AH84" s="7" t="inlineStr">
        <is>
          <t>Chưa test</t>
        </is>
      </c>
      <c r="AI84" s="10" t="inlineStr"/>
    </row>
    <row r="85" ht="48" customHeight="1">
      <c r="A85" s="8" t="inlineStr">
        <is>
          <t>U-13-TC02</t>
        </is>
      </c>
      <c r="B85" s="8" t="inlineStr">
        <is>
          <t>Empty</t>
        </is>
      </c>
      <c r="C85" s="8" t="inlineStr">
        <is>
          <t>Empty/error</t>
        </is>
      </c>
      <c r="D85" s="8" t="inlineStr">
        <is>
          <t>Xem Buoc_thao_tac</t>
        </is>
      </c>
      <c r="E85" s="7" t="inlineStr">
        <is>
          <t>[User] https://velura.royalai.dev/blog | Cắt mạng hoặc data rỗng</t>
        </is>
      </c>
      <c r="F85" s="7" t="inlineStr"/>
      <c r="G85" s="8" t="inlineStr">
        <is>
          <t>Có empty/error, không trắng/spinner vô hạn (KAN-8).</t>
        </is>
      </c>
      <c r="H85" s="7" t="inlineStr"/>
      <c r="I85" s="7" t="inlineStr"/>
      <c r="J85" s="7" t="inlineStr"/>
      <c r="K85" s="7" t="inlineStr"/>
      <c r="L85" s="7" t="inlineStr"/>
      <c r="M85" s="7" t="inlineStr">
        <is>
          <t>Prod user</t>
        </is>
      </c>
      <c r="N85" s="7" t="inlineStr"/>
      <c r="O85" s="7" t="inlineStr"/>
      <c r="P85" s="7" t="inlineStr"/>
      <c r="Q85" s="7" t="inlineStr"/>
      <c r="R85" s="7" t="inlineStr"/>
      <c r="S85" s="7" t="inlineStr"/>
      <c r="T85" s="7" t="inlineStr"/>
      <c r="U85" s="7" t="inlineStr"/>
      <c r="V85" s="7" t="inlineStr"/>
      <c r="W85" s="7" t="inlineStr"/>
      <c r="X85" s="7" t="inlineStr"/>
      <c r="Y85" s="7" t="inlineStr"/>
      <c r="Z85" s="7" t="inlineStr"/>
      <c r="AA85" s="7" t="inlineStr"/>
      <c r="AB85" s="10" t="inlineStr"/>
      <c r="AC85" s="10" t="inlineStr"/>
      <c r="AD85" s="10" t="inlineStr"/>
      <c r="AE85" s="8" t="inlineStr">
        <is>
          <t>Ninh</t>
        </is>
      </c>
      <c r="AF85" s="8" t="inlineStr">
        <is>
          <t>Uyên</t>
        </is>
      </c>
      <c r="AG85" s="7" t="inlineStr"/>
      <c r="AH85" s="7" t="inlineStr">
        <is>
          <t>Chưa test</t>
        </is>
      </c>
      <c r="AI85" s="10" t="inlineStr"/>
    </row>
    <row r="86" ht="48" customHeight="1">
      <c r="A86" s="8" t="inlineStr">
        <is>
          <t>U-13-TC03</t>
        </is>
      </c>
      <c r="B86" s="8" t="inlineStr">
        <is>
          <t>Mobile</t>
        </is>
      </c>
      <c r="C86" s="8" t="inlineStr">
        <is>
          <t>Viewport 390</t>
        </is>
      </c>
      <c r="D86" s="8" t="inlineStr">
        <is>
          <t>Xem Buoc_thao_tac</t>
        </is>
      </c>
      <c r="E86" s="7" t="inlineStr">
        <is>
          <t>[User] https://velura.royalai.dev/blog | Chrome device toolbar</t>
        </is>
      </c>
      <c r="F86" s="7" t="inlineStr"/>
      <c r="G86" s="8" t="inlineStr">
        <is>
          <t>Nav, CTA, form dùng được, không che nút.</t>
        </is>
      </c>
      <c r="H86" s="7" t="inlineStr"/>
      <c r="I86" s="7" t="inlineStr"/>
      <c r="J86" s="7" t="inlineStr"/>
      <c r="K86" s="7" t="inlineStr"/>
      <c r="L86" s="7" t="inlineStr"/>
      <c r="M86" s="7" t="inlineStr">
        <is>
          <t>Prod user</t>
        </is>
      </c>
      <c r="N86" s="7" t="inlineStr"/>
      <c r="O86" s="7" t="inlineStr"/>
      <c r="P86" s="7" t="inlineStr"/>
      <c r="Q86" s="7" t="inlineStr"/>
      <c r="R86" s="7" t="inlineStr"/>
      <c r="S86" s="7" t="inlineStr"/>
      <c r="T86" s="7" t="inlineStr"/>
      <c r="U86" s="7" t="inlineStr"/>
      <c r="V86" s="7" t="inlineStr"/>
      <c r="W86" s="7" t="inlineStr"/>
      <c r="X86" s="7" t="inlineStr"/>
      <c r="Y86" s="7" t="inlineStr"/>
      <c r="Z86" s="7" t="inlineStr"/>
      <c r="AA86" s="7" t="inlineStr"/>
      <c r="AB86" s="10" t="inlineStr"/>
      <c r="AC86" s="10" t="inlineStr"/>
      <c r="AD86" s="10" t="inlineStr"/>
      <c r="AE86" s="8" t="inlineStr">
        <is>
          <t>Ninh</t>
        </is>
      </c>
      <c r="AF86" s="8" t="inlineStr">
        <is>
          <t>Uyên</t>
        </is>
      </c>
      <c r="AG86" s="7" t="inlineStr"/>
      <c r="AH86" s="7" t="inlineStr">
        <is>
          <t>Chưa test</t>
        </is>
      </c>
      <c r="AI86" s="10" t="inlineStr"/>
    </row>
    <row r="87" ht="48" customHeight="1">
      <c r="A87" s="8" t="inlineStr">
        <is>
          <t>U-13-TC04</t>
        </is>
      </c>
      <c r="B87" s="8" t="inlineStr">
        <is>
          <t>DOCX</t>
        </is>
      </c>
      <c r="C87" s="8" t="inlineStr">
        <is>
          <t>Đối chiếu DOCX cũ</t>
        </is>
      </c>
      <c r="D87" s="8" t="inlineStr">
        <is>
          <t>Xem Buoc_thao_tac</t>
        </is>
      </c>
      <c r="E87" s="7" t="inlineStr">
        <is>
          <t>[User] https://velura.royalai.dev/blog | Mở file quy trình cũ của tab này</t>
        </is>
      </c>
      <c r="F87" s="7" t="inlineStr"/>
      <c r="G87" s="8" t="inlineStr">
        <is>
          <t>Ghi Khớp/Lệch + trích dẫn.</t>
        </is>
      </c>
      <c r="H87" s="7" t="inlineStr"/>
      <c r="I87" s="7" t="inlineStr"/>
      <c r="J87" s="7" t="inlineStr"/>
      <c r="K87" s="7" t="inlineStr"/>
      <c r="L87" s="7" t="inlineStr"/>
      <c r="M87" s="7" t="inlineStr">
        <is>
          <t>Prod user</t>
        </is>
      </c>
      <c r="N87" s="7" t="inlineStr"/>
      <c r="O87" s="7" t="inlineStr"/>
      <c r="P87" s="7" t="inlineStr"/>
      <c r="Q87" s="7" t="inlineStr"/>
      <c r="R87" s="7" t="inlineStr"/>
      <c r="S87" s="7" t="inlineStr"/>
      <c r="T87" s="7" t="inlineStr"/>
      <c r="U87" s="7" t="inlineStr"/>
      <c r="V87" s="7" t="inlineStr"/>
      <c r="W87" s="7" t="inlineStr"/>
      <c r="X87" s="7" t="inlineStr"/>
      <c r="Y87" s="7" t="inlineStr"/>
      <c r="Z87" s="7" t="inlineStr"/>
      <c r="AA87" s="7" t="inlineStr"/>
      <c r="AB87" s="10" t="inlineStr"/>
      <c r="AC87" s="10" t="inlineStr"/>
      <c r="AD87" s="10" t="inlineStr"/>
      <c r="AE87" s="8" t="inlineStr">
        <is>
          <t>Ninh</t>
        </is>
      </c>
      <c r="AF87" s="8" t="inlineStr">
        <is>
          <t>Uyên</t>
        </is>
      </c>
      <c r="AG87" s="7" t="inlineStr"/>
      <c r="AH87" s="7" t="inlineStr">
        <is>
          <t>Chưa test</t>
        </is>
      </c>
      <c r="AI87" s="10" t="inlineStr"/>
    </row>
    <row r="88" ht="48" customHeight="1">
      <c r="A88" s="8" t="inlineStr">
        <is>
          <t>U-13-TC05</t>
        </is>
      </c>
      <c r="B88" s="8" t="inlineStr">
        <is>
          <t>Happy</t>
        </is>
      </c>
      <c r="C88" s="8" t="inlineStr">
        <is>
          <t>Mở 1 slug</t>
        </is>
      </c>
      <c r="D88" s="8" t="inlineStr">
        <is>
          <t>Đọc bài, CTA sản phẩm nếu có.</t>
        </is>
      </c>
      <c r="E88" s="7" t="inlineStr">
        <is>
          <t>[User] https://velura.royalai.dev/blog | Bài tồn tại</t>
        </is>
      </c>
      <c r="F88" s="7" t="inlineStr"/>
      <c r="G88" s="8" t="inlineStr">
        <is>
          <t>Title/body.</t>
        </is>
      </c>
      <c r="H88" s="7" t="inlineStr"/>
      <c r="I88" s="7" t="inlineStr"/>
      <c r="J88" s="7" t="inlineStr"/>
      <c r="K88" s="7" t="inlineStr"/>
      <c r="L88" s="7" t="inlineStr"/>
      <c r="M88" s="7" t="inlineStr">
        <is>
          <t>Prod user</t>
        </is>
      </c>
      <c r="N88" s="7" t="inlineStr"/>
      <c r="O88" s="7" t="inlineStr"/>
      <c r="P88" s="7" t="inlineStr"/>
      <c r="Q88" s="7" t="inlineStr"/>
      <c r="R88" s="7" t="inlineStr"/>
      <c r="S88" s="7" t="inlineStr"/>
      <c r="T88" s="7" t="inlineStr"/>
      <c r="U88" s="7" t="inlineStr"/>
      <c r="V88" s="7" t="inlineStr"/>
      <c r="W88" s="7" t="inlineStr"/>
      <c r="X88" s="7" t="inlineStr"/>
      <c r="Y88" s="7" t="inlineStr"/>
      <c r="Z88" s="7" t="inlineStr"/>
      <c r="AA88" s="7" t="inlineStr"/>
      <c r="AB88" s="10" t="inlineStr"/>
      <c r="AC88" s="10" t="inlineStr"/>
      <c r="AD88" s="10" t="inlineStr"/>
      <c r="AE88" s="8" t="inlineStr">
        <is>
          <t>Ninh</t>
        </is>
      </c>
      <c r="AF88" s="8" t="inlineStr">
        <is>
          <t>Uyên</t>
        </is>
      </c>
      <c r="AG88" s="7" t="inlineStr"/>
      <c r="AH88" s="7" t="inlineStr">
        <is>
          <t>Chưa test</t>
        </is>
      </c>
      <c r="AI88" s="10" t="inlineStr"/>
    </row>
    <row r="89" ht="48" customHeight="1">
      <c r="A89" s="8" t="inlineStr">
        <is>
          <t>U-13-TC06</t>
        </is>
      </c>
      <c r="B89" s="8" t="inlineStr">
        <is>
          <t>Negative</t>
        </is>
      </c>
      <c r="C89" s="8" t="inlineStr">
        <is>
          <t>Slug sai</t>
        </is>
      </c>
      <c r="D89" s="8" t="inlineStr">
        <is>
          <t>Xem Buoc_thao_tac</t>
        </is>
      </c>
      <c r="E89" s="7" t="inlineStr">
        <is>
          <t>[User] https://velura.royalai.dev/blog | abc-xyz</t>
        </is>
      </c>
      <c r="F89" s="7" t="inlineStr"/>
      <c r="G89" s="8" t="inlineStr">
        <is>
          <t>404/empty có hướng về list.</t>
        </is>
      </c>
      <c r="H89" s="7" t="inlineStr"/>
      <c r="I89" s="7" t="inlineStr"/>
      <c r="J89" s="7" t="inlineStr"/>
      <c r="K89" s="7" t="inlineStr"/>
      <c r="L89" s="7" t="inlineStr"/>
      <c r="M89" s="7" t="inlineStr">
        <is>
          <t>Prod user</t>
        </is>
      </c>
      <c r="N89" s="7" t="inlineStr"/>
      <c r="O89" s="7" t="inlineStr"/>
      <c r="P89" s="7" t="inlineStr"/>
      <c r="Q89" s="7" t="inlineStr"/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10" t="inlineStr"/>
      <c r="AC89" s="10" t="inlineStr"/>
      <c r="AD89" s="10" t="inlineStr"/>
      <c r="AE89" s="8" t="inlineStr">
        <is>
          <t>Ninh</t>
        </is>
      </c>
      <c r="AF89" s="8" t="inlineStr">
        <is>
          <t>Uyên</t>
        </is>
      </c>
      <c r="AG89" s="7" t="inlineStr"/>
      <c r="AH89" s="7" t="inlineStr">
        <is>
          <t>Chưa test</t>
        </is>
      </c>
      <c r="AI89" s="10" t="inlineStr"/>
    </row>
    <row r="90" ht="48" customHeight="1">
      <c r="A90" s="8" t="inlineStr">
        <is>
          <t>U-14-TC01</t>
        </is>
      </c>
      <c r="B90" s="8" t="inlineStr">
        <is>
          <t>Happy</t>
        </is>
      </c>
      <c r="C90" s="8" t="inlineStr">
        <is>
          <t>Luồng chính</t>
        </is>
      </c>
      <c r="D90" s="8" t="inlineStr">
        <is>
          <t>Story thương hiệu, có thể tĩnh.</t>
        </is>
      </c>
      <c r="E90" s="7" t="inlineStr">
        <is>
          <t>[User] https://velura.royalai.dev/about | Story thương hiệu, có thể tĩnh.</t>
        </is>
      </c>
      <c r="F90" s="7" t="inlineStr"/>
      <c r="G90" s="8" t="inlineStr">
        <is>
          <t>Đúng UI + API mô tả cột hiện trạng.</t>
        </is>
      </c>
      <c r="H90" s="7" t="inlineStr"/>
      <c r="I90" s="7" t="inlineStr"/>
      <c r="J90" s="7" t="inlineStr"/>
      <c r="K90" s="7" t="inlineStr"/>
      <c r="L90" s="7" t="inlineStr"/>
      <c r="M90" s="7" t="inlineStr">
        <is>
          <t>Prod user</t>
        </is>
      </c>
      <c r="N90" s="7" t="inlineStr"/>
      <c r="O90" s="7" t="inlineStr"/>
      <c r="P90" s="7" t="inlineStr"/>
      <c r="Q90" s="7" t="inlineStr"/>
      <c r="R90" s="7" t="inlineStr"/>
      <c r="S90" s="7" t="inlineStr"/>
      <c r="T90" s="7" t="inlineStr"/>
      <c r="U90" s="7" t="inlineStr"/>
      <c r="V90" s="7" t="inlineStr"/>
      <c r="W90" s="7" t="inlineStr"/>
      <c r="X90" s="7" t="inlineStr"/>
      <c r="Y90" s="7" t="inlineStr"/>
      <c r="Z90" s="7" t="inlineStr"/>
      <c r="AA90" s="7" t="inlineStr"/>
      <c r="AB90" s="10" t="inlineStr"/>
      <c r="AC90" s="10" t="inlineStr"/>
      <c r="AD90" s="10" t="inlineStr"/>
      <c r="AE90" s="8" t="inlineStr">
        <is>
          <t>Hân</t>
        </is>
      </c>
      <c r="AF90" s="8" t="inlineStr">
        <is>
          <t>Ninh</t>
        </is>
      </c>
      <c r="AG90" s="7" t="inlineStr"/>
      <c r="AH90" s="7" t="inlineStr">
        <is>
          <t>Chưa test</t>
        </is>
      </c>
      <c r="AI90" s="10" t="inlineStr"/>
    </row>
    <row r="91" ht="48" customHeight="1">
      <c r="A91" s="8" t="inlineStr">
        <is>
          <t>U-14-TC02</t>
        </is>
      </c>
      <c r="B91" s="8" t="inlineStr">
        <is>
          <t>Empty</t>
        </is>
      </c>
      <c r="C91" s="8" t="inlineStr">
        <is>
          <t>Empty/error</t>
        </is>
      </c>
      <c r="D91" s="8" t="inlineStr">
        <is>
          <t>Xem Buoc_thao_tac</t>
        </is>
      </c>
      <c r="E91" s="7" t="inlineStr">
        <is>
          <t>[User] https://velura.royalai.dev/about | Cắt mạng hoặc data rỗng</t>
        </is>
      </c>
      <c r="F91" s="7" t="inlineStr"/>
      <c r="G91" s="8" t="inlineStr">
        <is>
          <t>Có empty/error, không trắng/spinner vô hạn (KAN-8).</t>
        </is>
      </c>
      <c r="H91" s="7" t="inlineStr"/>
      <c r="I91" s="7" t="inlineStr"/>
      <c r="J91" s="7" t="inlineStr"/>
      <c r="K91" s="7" t="inlineStr"/>
      <c r="L91" s="7" t="inlineStr"/>
      <c r="M91" s="7" t="inlineStr">
        <is>
          <t>Prod user</t>
        </is>
      </c>
      <c r="N91" s="7" t="inlineStr"/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10" t="inlineStr"/>
      <c r="AC91" s="10" t="inlineStr"/>
      <c r="AD91" s="10" t="inlineStr"/>
      <c r="AE91" s="8" t="inlineStr">
        <is>
          <t>Hân</t>
        </is>
      </c>
      <c r="AF91" s="8" t="inlineStr">
        <is>
          <t>Ninh</t>
        </is>
      </c>
      <c r="AG91" s="7" t="inlineStr"/>
      <c r="AH91" s="7" t="inlineStr">
        <is>
          <t>Chưa test</t>
        </is>
      </c>
      <c r="AI91" s="10" t="inlineStr"/>
    </row>
    <row r="92" ht="48" customHeight="1">
      <c r="A92" s="8" t="inlineStr">
        <is>
          <t>U-14-TC03</t>
        </is>
      </c>
      <c r="B92" s="8" t="inlineStr">
        <is>
          <t>Mobile</t>
        </is>
      </c>
      <c r="C92" s="8" t="inlineStr">
        <is>
          <t>Viewport 390</t>
        </is>
      </c>
      <c r="D92" s="8" t="inlineStr">
        <is>
          <t>Xem Buoc_thao_tac</t>
        </is>
      </c>
      <c r="E92" s="7" t="inlineStr">
        <is>
          <t>[User] https://velura.royalai.dev/about | Chrome device toolbar</t>
        </is>
      </c>
      <c r="F92" s="7" t="inlineStr"/>
      <c r="G92" s="8" t="inlineStr">
        <is>
          <t>Nav, CTA, form dùng được, không che nút.</t>
        </is>
      </c>
      <c r="H92" s="7" t="inlineStr"/>
      <c r="I92" s="7" t="inlineStr"/>
      <c r="J92" s="7" t="inlineStr"/>
      <c r="K92" s="7" t="inlineStr"/>
      <c r="L92" s="7" t="inlineStr"/>
      <c r="M92" s="7" t="inlineStr">
        <is>
          <t>Prod user</t>
        </is>
      </c>
      <c r="N92" s="7" t="inlineStr"/>
      <c r="O92" s="7" t="inlineStr"/>
      <c r="P92" s="7" t="inlineStr"/>
      <c r="Q92" s="7" t="inlineStr"/>
      <c r="R92" s="7" t="inlineStr"/>
      <c r="S92" s="7" t="inlineStr"/>
      <c r="T92" s="7" t="inlineStr"/>
      <c r="U92" s="7" t="inlineStr"/>
      <c r="V92" s="7" t="inlineStr"/>
      <c r="W92" s="7" t="inlineStr"/>
      <c r="X92" s="7" t="inlineStr"/>
      <c r="Y92" s="7" t="inlineStr"/>
      <c r="Z92" s="7" t="inlineStr"/>
      <c r="AA92" s="7" t="inlineStr"/>
      <c r="AB92" s="10" t="inlineStr"/>
      <c r="AC92" s="10" t="inlineStr"/>
      <c r="AD92" s="10" t="inlineStr"/>
      <c r="AE92" s="8" t="inlineStr">
        <is>
          <t>Hân</t>
        </is>
      </c>
      <c r="AF92" s="8" t="inlineStr">
        <is>
          <t>Ninh</t>
        </is>
      </c>
      <c r="AG92" s="7" t="inlineStr"/>
      <c r="AH92" s="7" t="inlineStr">
        <is>
          <t>Chưa test</t>
        </is>
      </c>
      <c r="AI92" s="10" t="inlineStr"/>
    </row>
    <row r="93" ht="48" customHeight="1">
      <c r="A93" s="8" t="inlineStr">
        <is>
          <t>U-14-TC04</t>
        </is>
      </c>
      <c r="B93" s="8" t="inlineStr">
        <is>
          <t>DOCX</t>
        </is>
      </c>
      <c r="C93" s="8" t="inlineStr">
        <is>
          <t>Đối chiếu DOCX cũ</t>
        </is>
      </c>
      <c r="D93" s="8" t="inlineStr">
        <is>
          <t>Xem Buoc_thao_tac</t>
        </is>
      </c>
      <c r="E93" s="7" t="inlineStr">
        <is>
          <t>[User] https://velura.royalai.dev/about | Mở file quy trình cũ của tab này</t>
        </is>
      </c>
      <c r="F93" s="7" t="inlineStr"/>
      <c r="G93" s="8" t="inlineStr">
        <is>
          <t>Ghi Khớp/Lệch + trích dẫn.</t>
        </is>
      </c>
      <c r="H93" s="7" t="inlineStr"/>
      <c r="I93" s="7" t="inlineStr"/>
      <c r="J93" s="7" t="inlineStr"/>
      <c r="K93" s="7" t="inlineStr"/>
      <c r="L93" s="7" t="inlineStr"/>
      <c r="M93" s="7" t="inlineStr">
        <is>
          <t>Prod user</t>
        </is>
      </c>
      <c r="N93" s="7" t="inlineStr"/>
      <c r="O93" s="7" t="inlineStr"/>
      <c r="P93" s="7" t="inlineStr"/>
      <c r="Q93" s="7" t="inlineStr"/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10" t="inlineStr"/>
      <c r="AC93" s="10" t="inlineStr"/>
      <c r="AD93" s="10" t="inlineStr"/>
      <c r="AE93" s="8" t="inlineStr">
        <is>
          <t>Hân</t>
        </is>
      </c>
      <c r="AF93" s="8" t="inlineStr">
        <is>
          <t>Ninh</t>
        </is>
      </c>
      <c r="AG93" s="7" t="inlineStr"/>
      <c r="AH93" s="7" t="inlineStr">
        <is>
          <t>Chưa test</t>
        </is>
      </c>
      <c r="AI93" s="10" t="inlineStr"/>
    </row>
    <row r="94" ht="48" customHeight="1">
      <c r="A94" s="8" t="inlineStr">
        <is>
          <t>U-14-TC05</t>
        </is>
      </c>
      <c r="B94" s="8" t="inlineStr">
        <is>
          <t>Happy</t>
        </is>
      </c>
      <c r="C94" s="8" t="inlineStr">
        <is>
          <t>Đọc about</t>
        </is>
      </c>
      <c r="D94" s="8" t="inlineStr">
        <is>
          <t>Story thương hiệu, có thể tĩnh.</t>
        </is>
      </c>
      <c r="E94" s="7" t="inlineStr">
        <is>
          <t>[User] https://velura.royalai.dev/about | Production</t>
        </is>
      </c>
      <c r="F94" s="7" t="inlineStr"/>
      <c r="G94" s="8" t="inlineStr">
        <is>
          <t>Nội dung thương hiệu.</t>
        </is>
      </c>
      <c r="H94" s="7" t="inlineStr"/>
      <c r="I94" s="7" t="inlineStr"/>
      <c r="J94" s="7" t="inlineStr"/>
      <c r="K94" s="7" t="inlineStr"/>
      <c r="L94" s="7" t="inlineStr"/>
      <c r="M94" s="7" t="inlineStr">
        <is>
          <t>Prod user</t>
        </is>
      </c>
      <c r="N94" s="7" t="inlineStr"/>
      <c r="O94" s="7" t="inlineStr"/>
      <c r="P94" s="7" t="inlineStr"/>
      <c r="Q94" s="7" t="inlineStr"/>
      <c r="R94" s="7" t="inlineStr"/>
      <c r="S94" s="7" t="inlineStr"/>
      <c r="T94" s="7" t="inlineStr"/>
      <c r="U94" s="7" t="inlineStr"/>
      <c r="V94" s="7" t="inlineStr"/>
      <c r="W94" s="7" t="inlineStr"/>
      <c r="X94" s="7" t="inlineStr"/>
      <c r="Y94" s="7" t="inlineStr"/>
      <c r="Z94" s="7" t="inlineStr"/>
      <c r="AA94" s="7" t="inlineStr"/>
      <c r="AB94" s="10" t="inlineStr"/>
      <c r="AC94" s="10" t="inlineStr"/>
      <c r="AD94" s="10" t="inlineStr"/>
      <c r="AE94" s="8" t="inlineStr">
        <is>
          <t>Hân</t>
        </is>
      </c>
      <c r="AF94" s="8" t="inlineStr">
        <is>
          <t>Ninh</t>
        </is>
      </c>
      <c r="AG94" s="7" t="inlineStr"/>
      <c r="AH94" s="7" t="inlineStr">
        <is>
          <t>Chưa test</t>
        </is>
      </c>
      <c r="AI94" s="10" t="inlineStr"/>
    </row>
    <row r="95" ht="48" customHeight="1">
      <c r="A95" s="8" t="inlineStr">
        <is>
          <t>U-14-TC06</t>
        </is>
      </c>
      <c r="B95" s="8" t="inlineStr">
        <is>
          <t>DOCX</t>
        </is>
      </c>
      <c r="C95" s="8" t="inlineStr">
        <is>
          <t>Copy</t>
        </is>
      </c>
      <c r="D95" s="8" t="inlineStr">
        <is>
          <t>Xem Buoc_thao_tac</t>
        </is>
      </c>
      <c r="E95" s="7" t="inlineStr">
        <is>
          <t>[User] https://velura.royalai.dev/about | So DOCX</t>
        </is>
      </c>
      <c r="F95" s="7" t="inlineStr"/>
      <c r="G95" s="8" t="inlineStr">
        <is>
          <t>Khớp sứ mệnh/địa chỉ.</t>
        </is>
      </c>
      <c r="H95" s="7" t="inlineStr"/>
      <c r="I95" s="7" t="inlineStr"/>
      <c r="J95" s="7" t="inlineStr"/>
      <c r="K95" s="7" t="inlineStr"/>
      <c r="L95" s="7" t="inlineStr"/>
      <c r="M95" s="7" t="inlineStr">
        <is>
          <t>Prod user</t>
        </is>
      </c>
      <c r="N95" s="7" t="inlineStr"/>
      <c r="O95" s="7" t="inlineStr"/>
      <c r="P95" s="7" t="inlineStr"/>
      <c r="Q95" s="7" t="inlineStr"/>
      <c r="R95" s="7" t="inlineStr"/>
      <c r="S95" s="7" t="inlineStr"/>
      <c r="T95" s="7" t="inlineStr"/>
      <c r="U95" s="7" t="inlineStr"/>
      <c r="V95" s="7" t="inlineStr"/>
      <c r="W95" s="7" t="inlineStr"/>
      <c r="X95" s="7" t="inlineStr"/>
      <c r="Y95" s="7" t="inlineStr"/>
      <c r="Z95" s="7" t="inlineStr"/>
      <c r="AA95" s="7" t="inlineStr"/>
      <c r="AB95" s="10" t="inlineStr"/>
      <c r="AC95" s="10" t="inlineStr"/>
      <c r="AD95" s="10" t="inlineStr"/>
      <c r="AE95" s="8" t="inlineStr">
        <is>
          <t>Hân</t>
        </is>
      </c>
      <c r="AF95" s="8" t="inlineStr">
        <is>
          <t>Ninh</t>
        </is>
      </c>
      <c r="AG95" s="7" t="inlineStr"/>
      <c r="AH95" s="7" t="inlineStr">
        <is>
          <t>Chưa test</t>
        </is>
      </c>
      <c r="AI95" s="10" t="inlineStr"/>
    </row>
    <row r="96" ht="48" customHeight="1">
      <c r="A96" s="8" t="inlineStr">
        <is>
          <t>U-15-TC01</t>
        </is>
      </c>
      <c r="B96" s="8" t="inlineStr">
        <is>
          <t>Happy</t>
        </is>
      </c>
      <c r="C96" s="8" t="inlineStr">
        <is>
          <t>Luồng chính</t>
        </is>
      </c>
      <c r="D96" s="8" t="inlineStr">
        <is>
          <t>Hotline 1900 1212. Map cửa hàng. Form gửi (nếu có API) hoặc mailto.</t>
        </is>
      </c>
      <c r="E96" s="7" t="inlineStr">
        <is>
          <t>[User] https://velura.royalai.dev/contact | Hotline 1900 1212. Map cửa hàng. Form gửi (nếu có API) hoặc mailto.</t>
        </is>
      </c>
      <c r="F96" s="7" t="inlineStr"/>
      <c r="G96" s="8" t="inlineStr">
        <is>
          <t>Đúng UI + API mô tả cột hiện trạng.</t>
        </is>
      </c>
      <c r="H96" s="7" t="inlineStr"/>
      <c r="I96" s="7" t="inlineStr"/>
      <c r="J96" s="7" t="inlineStr"/>
      <c r="K96" s="7" t="inlineStr"/>
      <c r="L96" s="7" t="inlineStr"/>
      <c r="M96" s="7" t="inlineStr">
        <is>
          <t>Prod user</t>
        </is>
      </c>
      <c r="N96" s="7" t="inlineStr"/>
      <c r="O96" s="7" t="inlineStr"/>
      <c r="P96" s="7" t="inlineStr"/>
      <c r="Q96" s="7" t="inlineStr"/>
      <c r="R96" s="7" t="inlineStr"/>
      <c r="S96" s="7" t="inlineStr"/>
      <c r="T96" s="7" t="inlineStr"/>
      <c r="U96" s="7" t="inlineStr"/>
      <c r="V96" s="7" t="inlineStr"/>
      <c r="W96" s="7" t="inlineStr"/>
      <c r="X96" s="7" t="inlineStr"/>
      <c r="Y96" s="7" t="inlineStr"/>
      <c r="Z96" s="7" t="inlineStr"/>
      <c r="AA96" s="7" t="inlineStr"/>
      <c r="AB96" s="10" t="inlineStr"/>
      <c r="AC96" s="10" t="inlineStr"/>
      <c r="AD96" s="10" t="inlineStr"/>
      <c r="AE96" s="8" t="inlineStr">
        <is>
          <t>Hân</t>
        </is>
      </c>
      <c r="AF96" s="8" t="inlineStr">
        <is>
          <t>Ninh</t>
        </is>
      </c>
      <c r="AG96" s="7" t="inlineStr"/>
      <c r="AH96" s="7" t="inlineStr">
        <is>
          <t>Chưa test</t>
        </is>
      </c>
      <c r="AI96" s="10" t="inlineStr"/>
    </row>
    <row r="97" ht="48" customHeight="1">
      <c r="A97" s="8" t="inlineStr">
        <is>
          <t>U-15-TC02</t>
        </is>
      </c>
      <c r="B97" s="8" t="inlineStr">
        <is>
          <t>Empty</t>
        </is>
      </c>
      <c r="C97" s="8" t="inlineStr">
        <is>
          <t>Empty/error</t>
        </is>
      </c>
      <c r="D97" s="8" t="inlineStr">
        <is>
          <t>Xem Buoc_thao_tac</t>
        </is>
      </c>
      <c r="E97" s="7" t="inlineStr">
        <is>
          <t>[User] https://velura.royalai.dev/contact | Cắt mạng hoặc data rỗng</t>
        </is>
      </c>
      <c r="F97" s="7" t="inlineStr"/>
      <c r="G97" s="8" t="inlineStr">
        <is>
          <t>Có empty/error, không trắng/spinner vô hạn (KAN-8).</t>
        </is>
      </c>
      <c r="H97" s="7" t="inlineStr"/>
      <c r="I97" s="7" t="inlineStr"/>
      <c r="J97" s="7" t="inlineStr"/>
      <c r="K97" s="7" t="inlineStr"/>
      <c r="L97" s="7" t="inlineStr"/>
      <c r="M97" s="7" t="inlineStr">
        <is>
          <t>Prod user</t>
        </is>
      </c>
      <c r="N97" s="7" t="inlineStr"/>
      <c r="O97" s="7" t="inlineStr"/>
      <c r="P97" s="7" t="inlineStr"/>
      <c r="Q97" s="7" t="inlineStr"/>
      <c r="R97" s="7" t="inlineStr"/>
      <c r="S97" s="7" t="inlineStr"/>
      <c r="T97" s="7" t="inlineStr"/>
      <c r="U97" s="7" t="inlineStr"/>
      <c r="V97" s="7" t="inlineStr"/>
      <c r="W97" s="7" t="inlineStr"/>
      <c r="X97" s="7" t="inlineStr"/>
      <c r="Y97" s="7" t="inlineStr"/>
      <c r="Z97" s="7" t="inlineStr"/>
      <c r="AA97" s="7" t="inlineStr"/>
      <c r="AB97" s="10" t="inlineStr"/>
      <c r="AC97" s="10" t="inlineStr"/>
      <c r="AD97" s="10" t="inlineStr"/>
      <c r="AE97" s="8" t="inlineStr">
        <is>
          <t>Hân</t>
        </is>
      </c>
      <c r="AF97" s="8" t="inlineStr">
        <is>
          <t>Ninh</t>
        </is>
      </c>
      <c r="AG97" s="7" t="inlineStr"/>
      <c r="AH97" s="7" t="inlineStr">
        <is>
          <t>Chưa test</t>
        </is>
      </c>
      <c r="AI97" s="10" t="inlineStr"/>
    </row>
    <row r="98" ht="48" customHeight="1">
      <c r="A98" s="8" t="inlineStr">
        <is>
          <t>U-15-TC03</t>
        </is>
      </c>
      <c r="B98" s="8" t="inlineStr">
        <is>
          <t>Mobile</t>
        </is>
      </c>
      <c r="C98" s="8" t="inlineStr">
        <is>
          <t>Viewport 390</t>
        </is>
      </c>
      <c r="D98" s="8" t="inlineStr">
        <is>
          <t>Xem Buoc_thao_tac</t>
        </is>
      </c>
      <c r="E98" s="7" t="inlineStr">
        <is>
          <t>[User] https://velura.royalai.dev/contact | Chrome device toolbar</t>
        </is>
      </c>
      <c r="F98" s="7" t="inlineStr"/>
      <c r="G98" s="8" t="inlineStr">
        <is>
          <t>Nav, CTA, form dùng được, không che nút.</t>
        </is>
      </c>
      <c r="H98" s="7" t="inlineStr"/>
      <c r="I98" s="7" t="inlineStr"/>
      <c r="J98" s="7" t="inlineStr"/>
      <c r="K98" s="7" t="inlineStr"/>
      <c r="L98" s="7" t="inlineStr"/>
      <c r="M98" s="7" t="inlineStr">
        <is>
          <t>Prod user</t>
        </is>
      </c>
      <c r="N98" s="7" t="inlineStr"/>
      <c r="O98" s="7" t="inlineStr"/>
      <c r="P98" s="7" t="inlineStr"/>
      <c r="Q98" s="7" t="inlineStr"/>
      <c r="R98" s="7" t="inlineStr"/>
      <c r="S98" s="7" t="inlineStr"/>
      <c r="T98" s="7" t="inlineStr"/>
      <c r="U98" s="7" t="inlineStr"/>
      <c r="V98" s="7" t="inlineStr"/>
      <c r="W98" s="7" t="inlineStr"/>
      <c r="X98" s="7" t="inlineStr"/>
      <c r="Y98" s="7" t="inlineStr"/>
      <c r="Z98" s="7" t="inlineStr"/>
      <c r="AA98" s="7" t="inlineStr"/>
      <c r="AB98" s="10" t="inlineStr"/>
      <c r="AC98" s="10" t="inlineStr"/>
      <c r="AD98" s="10" t="inlineStr"/>
      <c r="AE98" s="8" t="inlineStr">
        <is>
          <t>Hân</t>
        </is>
      </c>
      <c r="AF98" s="8" t="inlineStr">
        <is>
          <t>Ninh</t>
        </is>
      </c>
      <c r="AG98" s="7" t="inlineStr"/>
      <c r="AH98" s="7" t="inlineStr">
        <is>
          <t>Chưa test</t>
        </is>
      </c>
      <c r="AI98" s="10" t="inlineStr"/>
    </row>
    <row r="99" ht="48" customHeight="1">
      <c r="A99" s="8" t="inlineStr">
        <is>
          <t>U-15-TC04</t>
        </is>
      </c>
      <c r="B99" s="8" t="inlineStr">
        <is>
          <t>DOCX</t>
        </is>
      </c>
      <c r="C99" s="8" t="inlineStr">
        <is>
          <t>Đối chiếu DOCX cũ</t>
        </is>
      </c>
      <c r="D99" s="8" t="inlineStr">
        <is>
          <t>Xem Buoc_thao_tac</t>
        </is>
      </c>
      <c r="E99" s="7" t="inlineStr">
        <is>
          <t>[User] https://velura.royalai.dev/contact | Mở file quy trình cũ của tab này</t>
        </is>
      </c>
      <c r="F99" s="7" t="inlineStr"/>
      <c r="G99" s="8" t="inlineStr">
        <is>
          <t>Ghi Khớp/Lệch + trích dẫn.</t>
        </is>
      </c>
      <c r="H99" s="7" t="inlineStr"/>
      <c r="I99" s="7" t="inlineStr"/>
      <c r="J99" s="7" t="inlineStr"/>
      <c r="K99" s="7" t="inlineStr"/>
      <c r="L99" s="7" t="inlineStr"/>
      <c r="M99" s="7" t="inlineStr">
        <is>
          <t>Prod user</t>
        </is>
      </c>
      <c r="N99" s="7" t="inlineStr"/>
      <c r="O99" s="7" t="inlineStr"/>
      <c r="P99" s="7" t="inlineStr"/>
      <c r="Q99" s="7" t="inlineStr"/>
      <c r="R99" s="7" t="inlineStr"/>
      <c r="S99" s="7" t="inlineStr"/>
      <c r="T99" s="7" t="inlineStr"/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10" t="inlineStr"/>
      <c r="AC99" s="10" t="inlineStr"/>
      <c r="AD99" s="10" t="inlineStr"/>
      <c r="AE99" s="8" t="inlineStr">
        <is>
          <t>Hân</t>
        </is>
      </c>
      <c r="AF99" s="8" t="inlineStr">
        <is>
          <t>Ninh</t>
        </is>
      </c>
      <c r="AG99" s="7" t="inlineStr"/>
      <c r="AH99" s="7" t="inlineStr">
        <is>
          <t>Chưa test</t>
        </is>
      </c>
      <c r="AI99" s="10" t="inlineStr"/>
    </row>
    <row r="100" ht="48" customHeight="1">
      <c r="A100" s="8" t="inlineStr">
        <is>
          <t>U-15-TC05</t>
        </is>
      </c>
      <c r="B100" s="8" t="inlineStr">
        <is>
          <t>Happy</t>
        </is>
      </c>
      <c r="C100" s="8" t="inlineStr">
        <is>
          <t>Mở map</t>
        </is>
      </c>
      <c r="D100" s="8" t="inlineStr">
        <is>
          <t>Hotline 1900 1212. Map cửa hàng. Form gửi (nếu có API) hoặc mailto.</t>
        </is>
      </c>
      <c r="E100" s="7" t="inlineStr">
        <is>
          <t>[User] https://velura.royalai.dev/contact | Click hệ thống cửa hàng</t>
        </is>
      </c>
      <c r="F100" s="7" t="inlineStr"/>
      <c r="G100" s="8" t="inlineStr">
        <is>
          <t>Tới fragment map.</t>
        </is>
      </c>
      <c r="H100" s="7" t="inlineStr"/>
      <c r="I100" s="7" t="inlineStr"/>
      <c r="J100" s="7" t="inlineStr"/>
      <c r="K100" s="7" t="inlineStr"/>
      <c r="L100" s="7" t="inlineStr"/>
      <c r="M100" s="7" t="inlineStr">
        <is>
          <t>Prod user</t>
        </is>
      </c>
      <c r="N100" s="7" t="inlineStr"/>
      <c r="O100" s="7" t="inlineStr"/>
      <c r="P100" s="7" t="inlineStr"/>
      <c r="Q100" s="7" t="inlineStr"/>
      <c r="R100" s="7" t="inlineStr"/>
      <c r="S100" s="7" t="inlineStr"/>
      <c r="T100" s="7" t="inlineStr"/>
      <c r="U100" s="7" t="inlineStr"/>
      <c r="V100" s="7" t="inlineStr"/>
      <c r="W100" s="7" t="inlineStr"/>
      <c r="X100" s="7" t="inlineStr"/>
      <c r="Y100" s="7" t="inlineStr"/>
      <c r="Z100" s="7" t="inlineStr"/>
      <c r="AA100" s="7" t="inlineStr"/>
      <c r="AB100" s="10" t="inlineStr"/>
      <c r="AC100" s="10" t="inlineStr"/>
      <c r="AD100" s="10" t="inlineStr"/>
      <c r="AE100" s="8" t="inlineStr">
        <is>
          <t>Hân</t>
        </is>
      </c>
      <c r="AF100" s="8" t="inlineStr">
        <is>
          <t>Ninh</t>
        </is>
      </c>
      <c r="AG100" s="7" t="inlineStr"/>
      <c r="AH100" s="7" t="inlineStr">
        <is>
          <t>Chưa test</t>
        </is>
      </c>
      <c r="AI100" s="10" t="inlineStr"/>
    </row>
    <row r="101" ht="48" customHeight="1">
      <c r="A101" s="8" t="inlineStr">
        <is>
          <t>U-15-TC06</t>
        </is>
      </c>
      <c r="B101" s="8" t="inlineStr">
        <is>
          <t>Happy</t>
        </is>
      </c>
      <c r="C101" s="8" t="inlineStr">
        <is>
          <t>Gửi form</t>
        </is>
      </c>
      <c r="D101" s="8" t="inlineStr">
        <is>
          <t>Hotline 1900 1212. Map cửa hàng. Form gửi (nếu có API) hoặc mailto.</t>
        </is>
      </c>
      <c r="E101" s="7" t="inlineStr">
        <is>
          <t>[User] https://velura.royalai.dev/contact | Điền đủ</t>
        </is>
      </c>
      <c r="F101" s="7" t="inlineStr"/>
      <c r="G101" s="8" t="inlineStr">
        <is>
          <t>Success hoặc nêu rõ chưa có API.</t>
        </is>
      </c>
      <c r="H101" s="7" t="inlineStr"/>
      <c r="I101" s="7" t="inlineStr"/>
      <c r="J101" s="7" t="inlineStr"/>
      <c r="K101" s="7" t="inlineStr"/>
      <c r="L101" s="7" t="inlineStr"/>
      <c r="M101" s="7" t="inlineStr">
        <is>
          <t>Prod user</t>
        </is>
      </c>
      <c r="N101" s="7" t="inlineStr"/>
      <c r="O101" s="7" t="inlineStr"/>
      <c r="P101" s="7" t="inlineStr"/>
      <c r="Q101" s="7" t="inlineStr"/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10" t="inlineStr"/>
      <c r="AC101" s="10" t="inlineStr"/>
      <c r="AD101" s="10" t="inlineStr"/>
      <c r="AE101" s="8" t="inlineStr">
        <is>
          <t>Hân</t>
        </is>
      </c>
      <c r="AF101" s="8" t="inlineStr">
        <is>
          <t>Ninh</t>
        </is>
      </c>
      <c r="AG101" s="7" t="inlineStr"/>
      <c r="AH101" s="7" t="inlineStr">
        <is>
          <t>Chưa test</t>
        </is>
      </c>
      <c r="AI101" s="10" t="inlineStr"/>
    </row>
    <row r="102" ht="48" customHeight="1">
      <c r="A102" s="8" t="inlineStr">
        <is>
          <t>U-16-TC01</t>
        </is>
      </c>
      <c r="B102" s="8" t="inlineStr">
        <is>
          <t>Happy</t>
        </is>
      </c>
      <c r="C102" s="8" t="inlineStr">
        <is>
          <t>Luồng chính</t>
        </is>
      </c>
      <c r="D102" s="8" t="inlineStr">
        <is>
          <t>Hiển thị KM/voucher đang active → copy mã → checkout apply.</t>
        </is>
      </c>
      <c r="E102" s="7" t="inlineStr">
        <is>
          <t>[User] https://velura.royalai.dev/offers | Hiển thị KM/voucher đang active → copy mã → checkout apply.</t>
        </is>
      </c>
      <c r="F102" s="7" t="inlineStr"/>
      <c r="G102" s="8" t="inlineStr">
        <is>
          <t>Đúng UI + API mô tả cột hiện trạng.</t>
        </is>
      </c>
      <c r="H102" s="7" t="inlineStr"/>
      <c r="I102" s="7" t="inlineStr"/>
      <c r="J102" s="7" t="inlineStr"/>
      <c r="K102" s="7" t="inlineStr"/>
      <c r="L102" s="7" t="inlineStr"/>
      <c r="M102" s="7" t="inlineStr">
        <is>
          <t>Prod user</t>
        </is>
      </c>
      <c r="N102" s="7" t="inlineStr"/>
      <c r="O102" s="7" t="inlineStr"/>
      <c r="P102" s="7" t="inlineStr"/>
      <c r="Q102" s="7" t="inlineStr"/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10" t="inlineStr"/>
      <c r="AC102" s="10" t="inlineStr"/>
      <c r="AD102" s="10" t="inlineStr"/>
      <c r="AE102" s="8" t="inlineStr">
        <is>
          <t>Quỳnh</t>
        </is>
      </c>
      <c r="AF102" s="8" t="inlineStr">
        <is>
          <t>Khải</t>
        </is>
      </c>
      <c r="AG102" s="7" t="inlineStr"/>
      <c r="AH102" s="7" t="inlineStr">
        <is>
          <t>Chưa test</t>
        </is>
      </c>
      <c r="AI102" s="10" t="inlineStr"/>
    </row>
    <row r="103" ht="48" customHeight="1">
      <c r="A103" s="8" t="inlineStr">
        <is>
          <t>U-16-TC02</t>
        </is>
      </c>
      <c r="B103" s="8" t="inlineStr">
        <is>
          <t>Empty</t>
        </is>
      </c>
      <c r="C103" s="8" t="inlineStr">
        <is>
          <t>Empty/error</t>
        </is>
      </c>
      <c r="D103" s="8" t="inlineStr">
        <is>
          <t>Xem Buoc_thao_tac</t>
        </is>
      </c>
      <c r="E103" s="7" t="inlineStr">
        <is>
          <t>[User] https://velura.royalai.dev/offers | Cắt mạng hoặc data rỗng</t>
        </is>
      </c>
      <c r="F103" s="7" t="inlineStr"/>
      <c r="G103" s="8" t="inlineStr">
        <is>
          <t>Có empty/error, không trắng/spinner vô hạn (KAN-8).</t>
        </is>
      </c>
      <c r="H103" s="7" t="inlineStr"/>
      <c r="I103" s="7" t="inlineStr"/>
      <c r="J103" s="7" t="inlineStr"/>
      <c r="K103" s="7" t="inlineStr"/>
      <c r="L103" s="7" t="inlineStr"/>
      <c r="M103" s="7" t="inlineStr">
        <is>
          <t>Prod user</t>
        </is>
      </c>
      <c r="N103" s="7" t="inlineStr"/>
      <c r="O103" s="7" t="inlineStr"/>
      <c r="P103" s="7" t="inlineStr"/>
      <c r="Q103" s="7" t="inlineStr"/>
      <c r="R103" s="7" t="inlineStr"/>
      <c r="S103" s="7" t="inlineStr"/>
      <c r="T103" s="7" t="inlineStr"/>
      <c r="U103" s="7" t="inlineStr"/>
      <c r="V103" s="7" t="inlineStr"/>
      <c r="W103" s="7" t="inlineStr"/>
      <c r="X103" s="7" t="inlineStr"/>
      <c r="Y103" s="7" t="inlineStr"/>
      <c r="Z103" s="7" t="inlineStr"/>
      <c r="AA103" s="7" t="inlineStr"/>
      <c r="AB103" s="10" t="inlineStr"/>
      <c r="AC103" s="10" t="inlineStr"/>
      <c r="AD103" s="10" t="inlineStr"/>
      <c r="AE103" s="8" t="inlineStr">
        <is>
          <t>Quỳnh</t>
        </is>
      </c>
      <c r="AF103" s="8" t="inlineStr">
        <is>
          <t>Khải</t>
        </is>
      </c>
      <c r="AG103" s="7" t="inlineStr"/>
      <c r="AH103" s="7" t="inlineStr">
        <is>
          <t>Chưa test</t>
        </is>
      </c>
      <c r="AI103" s="10" t="inlineStr"/>
    </row>
    <row r="104" ht="48" customHeight="1">
      <c r="A104" s="8" t="inlineStr">
        <is>
          <t>U-16-TC03</t>
        </is>
      </c>
      <c r="B104" s="8" t="inlineStr">
        <is>
          <t>Mobile</t>
        </is>
      </c>
      <c r="C104" s="8" t="inlineStr">
        <is>
          <t>Viewport 390</t>
        </is>
      </c>
      <c r="D104" s="8" t="inlineStr">
        <is>
          <t>Xem Buoc_thao_tac</t>
        </is>
      </c>
      <c r="E104" s="7" t="inlineStr">
        <is>
          <t>[User] https://velura.royalai.dev/offers | Chrome device toolbar</t>
        </is>
      </c>
      <c r="F104" s="7" t="inlineStr"/>
      <c r="G104" s="8" t="inlineStr">
        <is>
          <t>Nav, CTA, form dùng được, không che nút.</t>
        </is>
      </c>
      <c r="H104" s="7" t="inlineStr"/>
      <c r="I104" s="7" t="inlineStr"/>
      <c r="J104" s="7" t="inlineStr"/>
      <c r="K104" s="7" t="inlineStr"/>
      <c r="L104" s="7" t="inlineStr"/>
      <c r="M104" s="7" t="inlineStr">
        <is>
          <t>Prod user</t>
        </is>
      </c>
      <c r="N104" s="7" t="inlineStr"/>
      <c r="O104" s="7" t="inlineStr"/>
      <c r="P104" s="7" t="inlineStr"/>
      <c r="Q104" s="7" t="inlineStr"/>
      <c r="R104" s="7" t="inlineStr"/>
      <c r="S104" s="7" t="inlineStr"/>
      <c r="T104" s="7" t="inlineStr"/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10" t="inlineStr"/>
      <c r="AC104" s="10" t="inlineStr"/>
      <c r="AD104" s="10" t="inlineStr"/>
      <c r="AE104" s="8" t="inlineStr">
        <is>
          <t>Quỳnh</t>
        </is>
      </c>
      <c r="AF104" s="8" t="inlineStr">
        <is>
          <t>Khải</t>
        </is>
      </c>
      <c r="AG104" s="7" t="inlineStr"/>
      <c r="AH104" s="7" t="inlineStr">
        <is>
          <t>Chưa test</t>
        </is>
      </c>
      <c r="AI104" s="10" t="inlineStr"/>
    </row>
    <row r="105" ht="48" customHeight="1">
      <c r="A105" s="8" t="inlineStr">
        <is>
          <t>U-16-TC04</t>
        </is>
      </c>
      <c r="B105" s="8" t="inlineStr">
        <is>
          <t>DOCX</t>
        </is>
      </c>
      <c r="C105" s="8" t="inlineStr">
        <is>
          <t>Đối chiếu DOCX cũ</t>
        </is>
      </c>
      <c r="D105" s="8" t="inlineStr">
        <is>
          <t>Xem Buoc_thao_tac</t>
        </is>
      </c>
      <c r="E105" s="7" t="inlineStr">
        <is>
          <t>[User] https://velura.royalai.dev/offers | Mở file quy trình cũ của tab này</t>
        </is>
      </c>
      <c r="F105" s="7" t="inlineStr"/>
      <c r="G105" s="8" t="inlineStr">
        <is>
          <t>Ghi Khớp/Lệch + trích dẫn.</t>
        </is>
      </c>
      <c r="H105" s="7" t="inlineStr"/>
      <c r="I105" s="7" t="inlineStr"/>
      <c r="J105" s="7" t="inlineStr"/>
      <c r="K105" s="7" t="inlineStr"/>
      <c r="L105" s="7" t="inlineStr"/>
      <c r="M105" s="7" t="inlineStr">
        <is>
          <t>Prod user</t>
        </is>
      </c>
      <c r="N105" s="7" t="inlineStr"/>
      <c r="O105" s="7" t="inlineStr"/>
      <c r="P105" s="7" t="inlineStr"/>
      <c r="Q105" s="7" t="inlineStr"/>
      <c r="R105" s="7" t="inlineStr"/>
      <c r="S105" s="7" t="inlineStr"/>
      <c r="T105" s="7" t="inlineStr"/>
      <c r="U105" s="7" t="inlineStr"/>
      <c r="V105" s="7" t="inlineStr"/>
      <c r="W105" s="7" t="inlineStr"/>
      <c r="X105" s="7" t="inlineStr"/>
      <c r="Y105" s="7" t="inlineStr"/>
      <c r="Z105" s="7" t="inlineStr"/>
      <c r="AA105" s="7" t="inlineStr"/>
      <c r="AB105" s="10" t="inlineStr"/>
      <c r="AC105" s="10" t="inlineStr"/>
      <c r="AD105" s="10" t="inlineStr"/>
      <c r="AE105" s="8" t="inlineStr">
        <is>
          <t>Quỳnh</t>
        </is>
      </c>
      <c r="AF105" s="8" t="inlineStr">
        <is>
          <t>Khải</t>
        </is>
      </c>
      <c r="AG105" s="7" t="inlineStr"/>
      <c r="AH105" s="7" t="inlineStr">
        <is>
          <t>Chưa test</t>
        </is>
      </c>
      <c r="AI105" s="10" t="inlineStr"/>
    </row>
    <row r="106" ht="48" customHeight="1">
      <c r="A106" s="8" t="inlineStr">
        <is>
          <t>U-16-TC05</t>
        </is>
      </c>
      <c r="B106" s="8" t="inlineStr">
        <is>
          <t>Happy</t>
        </is>
      </c>
      <c r="C106" s="8" t="inlineStr">
        <is>
          <t>Xem ưu đãi</t>
        </is>
      </c>
      <c r="D106" s="8" t="inlineStr">
        <is>
          <t>Hiển thị KM/voucher đang active → copy mã → checkout apply.</t>
        </is>
      </c>
      <c r="E106" s="7" t="inlineStr">
        <is>
          <t>[User] https://velura.royalai.dev/offers | Có KM active</t>
        </is>
      </c>
      <c r="F106" s="7" t="inlineStr"/>
      <c r="G106" s="8" t="inlineStr">
        <is>
          <t>List mã/điều kiện.</t>
        </is>
      </c>
      <c r="H106" s="7" t="inlineStr"/>
      <c r="I106" s="7" t="inlineStr"/>
      <c r="J106" s="7" t="inlineStr"/>
      <c r="K106" s="7" t="inlineStr"/>
      <c r="L106" s="7" t="inlineStr"/>
      <c r="M106" s="7" t="inlineStr">
        <is>
          <t>Prod user</t>
        </is>
      </c>
      <c r="N106" s="7" t="inlineStr"/>
      <c r="O106" s="7" t="inlineStr"/>
      <c r="P106" s="7" t="inlineStr"/>
      <c r="Q106" s="7" t="inlineStr"/>
      <c r="R106" s="7" t="inlineStr"/>
      <c r="S106" s="7" t="inlineStr"/>
      <c r="T106" s="7" t="inlineStr"/>
      <c r="U106" s="7" t="inlineStr"/>
      <c r="V106" s="7" t="inlineStr"/>
      <c r="W106" s="7" t="inlineStr"/>
      <c r="X106" s="7" t="inlineStr"/>
      <c r="Y106" s="7" t="inlineStr"/>
      <c r="Z106" s="7" t="inlineStr"/>
      <c r="AA106" s="7" t="inlineStr"/>
      <c r="AB106" s="10" t="inlineStr"/>
      <c r="AC106" s="10" t="inlineStr"/>
      <c r="AD106" s="10" t="inlineStr"/>
      <c r="AE106" s="8" t="inlineStr">
        <is>
          <t>Quỳnh</t>
        </is>
      </c>
      <c r="AF106" s="8" t="inlineStr">
        <is>
          <t>Khải</t>
        </is>
      </c>
      <c r="AG106" s="7" t="inlineStr"/>
      <c r="AH106" s="7" t="inlineStr">
        <is>
          <t>Chưa test</t>
        </is>
      </c>
      <c r="AI106" s="10" t="inlineStr"/>
    </row>
    <row r="107" ht="48" customHeight="1">
      <c r="A107" s="8" t="inlineStr">
        <is>
          <t>U-16-TC06</t>
        </is>
      </c>
      <c r="B107" s="8" t="inlineStr">
        <is>
          <t>Happy</t>
        </is>
      </c>
      <c r="C107" s="8" t="inlineStr">
        <is>
          <t>Copy mã</t>
        </is>
      </c>
      <c r="D107" s="8" t="inlineStr">
        <is>
          <t>Hiển thị KM/voucher đang active → copy mã → checkout apply.</t>
        </is>
      </c>
      <c r="E107" s="7" t="inlineStr">
        <is>
          <t>[User] https://velura.royalai.dev/offers | Mã còn hạn</t>
        </is>
      </c>
      <c r="F107" s="7" t="inlineStr"/>
      <c r="G107" s="8" t="inlineStr">
        <is>
          <t>Dùng được ở checkout.</t>
        </is>
      </c>
      <c r="H107" s="7" t="inlineStr"/>
      <c r="I107" s="7" t="inlineStr"/>
      <c r="J107" s="7" t="inlineStr"/>
      <c r="K107" s="7" t="inlineStr"/>
      <c r="L107" s="7" t="inlineStr"/>
      <c r="M107" s="7" t="inlineStr">
        <is>
          <t>Prod user</t>
        </is>
      </c>
      <c r="N107" s="7" t="inlineStr"/>
      <c r="O107" s="7" t="inlineStr"/>
      <c r="P107" s="7" t="inlineStr"/>
      <c r="Q107" s="7" t="inlineStr"/>
      <c r="R107" s="7" t="inlineStr"/>
      <c r="S107" s="7" t="inlineStr"/>
      <c r="T107" s="7" t="inlineStr"/>
      <c r="U107" s="7" t="inlineStr"/>
      <c r="V107" s="7" t="inlineStr"/>
      <c r="W107" s="7" t="inlineStr"/>
      <c r="X107" s="7" t="inlineStr"/>
      <c r="Y107" s="7" t="inlineStr"/>
      <c r="Z107" s="7" t="inlineStr"/>
      <c r="AA107" s="7" t="inlineStr"/>
      <c r="AB107" s="10" t="inlineStr"/>
      <c r="AC107" s="10" t="inlineStr"/>
      <c r="AD107" s="10" t="inlineStr"/>
      <c r="AE107" s="8" t="inlineStr">
        <is>
          <t>Quỳnh</t>
        </is>
      </c>
      <c r="AF107" s="8" t="inlineStr">
        <is>
          <t>Khải</t>
        </is>
      </c>
      <c r="AG107" s="7" t="inlineStr"/>
      <c r="AH107" s="7" t="inlineStr">
        <is>
          <t>Chưa test</t>
        </is>
      </c>
      <c r="AI107" s="10" t="inlineStr"/>
    </row>
    <row r="108" ht="48" customHeight="1">
      <c r="A108" s="8" t="inlineStr">
        <is>
          <t>U-17-TC01</t>
        </is>
      </c>
      <c r="B108" s="8" t="inlineStr">
        <is>
          <t>Happy</t>
        </is>
      </c>
      <c r="C108" s="8" t="inlineStr">
        <is>
          <t>Luồng chính</t>
        </is>
      </c>
      <c r="D108" s="8" t="inlineStr">
        <is>
          <t>Nguồn đúng cho chatbot. Đổi trả 48h sau 'Đã giao'; hàng nguyên tem; hoàn 4–5 ngày làm việc (policy bot).</t>
        </is>
      </c>
      <c r="E108" s="7" t="inlineStr">
        <is>
          <t>[User] https://velura.royalai.dev/policies | Nguồn đúng cho chatbot. Đổi trả 48h sau 'Đã giao'; hàng nguyên tem; hoàn 4–5 ngày làm việc (policy bot).</t>
        </is>
      </c>
      <c r="F108" s="7" t="inlineStr"/>
      <c r="G108" s="8" t="inlineStr">
        <is>
          <t>Đúng UI + API mô tả cột hiện trạng.</t>
        </is>
      </c>
      <c r="H108" s="7" t="inlineStr"/>
      <c r="I108" s="7" t="inlineStr"/>
      <c r="J108" s="7" t="inlineStr"/>
      <c r="K108" s="7" t="inlineStr"/>
      <c r="L108" s="7" t="inlineStr"/>
      <c r="M108" s="7" t="inlineStr">
        <is>
          <t>Prod user</t>
        </is>
      </c>
      <c r="N108" s="7" t="inlineStr"/>
      <c r="O108" s="7" t="inlineStr"/>
      <c r="P108" s="7" t="inlineStr"/>
      <c r="Q108" s="7" t="inlineStr"/>
      <c r="R108" s="7" t="inlineStr"/>
      <c r="S108" s="7" t="inlineStr"/>
      <c r="T108" s="7" t="inlineStr"/>
      <c r="U108" s="7" t="inlineStr"/>
      <c r="V108" s="7" t="inlineStr"/>
      <c r="W108" s="7" t="inlineStr"/>
      <c r="X108" s="7" t="inlineStr"/>
      <c r="Y108" s="7" t="inlineStr"/>
      <c r="Z108" s="7" t="inlineStr"/>
      <c r="AA108" s="7" t="inlineStr"/>
      <c r="AB108" s="10" t="inlineStr"/>
      <c r="AC108" s="10" t="inlineStr"/>
      <c r="AD108" s="10" t="inlineStr"/>
      <c r="AE108" s="8" t="inlineStr">
        <is>
          <t>Hân</t>
        </is>
      </c>
      <c r="AF108" s="8" t="inlineStr">
        <is>
          <t>Ninh</t>
        </is>
      </c>
      <c r="AG108" s="7" t="inlineStr"/>
      <c r="AH108" s="7" t="inlineStr">
        <is>
          <t>Chưa test</t>
        </is>
      </c>
      <c r="AI108" s="10" t="inlineStr"/>
    </row>
    <row r="109" ht="48" customHeight="1">
      <c r="A109" s="8" t="inlineStr">
        <is>
          <t>U-17-TC02</t>
        </is>
      </c>
      <c r="B109" s="8" t="inlineStr">
        <is>
          <t>Empty</t>
        </is>
      </c>
      <c r="C109" s="8" t="inlineStr">
        <is>
          <t>Empty/error</t>
        </is>
      </c>
      <c r="D109" s="8" t="inlineStr">
        <is>
          <t>Xem Buoc_thao_tac</t>
        </is>
      </c>
      <c r="E109" s="7" t="inlineStr">
        <is>
          <t>[User] https://velura.royalai.dev/policies | Cắt mạng hoặc data rỗng</t>
        </is>
      </c>
      <c r="F109" s="7" t="inlineStr"/>
      <c r="G109" s="8" t="inlineStr">
        <is>
          <t>Có empty/error, không trắng/spinner vô hạn (KAN-8).</t>
        </is>
      </c>
      <c r="H109" s="7" t="inlineStr"/>
      <c r="I109" s="7" t="inlineStr"/>
      <c r="J109" s="7" t="inlineStr"/>
      <c r="K109" s="7" t="inlineStr"/>
      <c r="L109" s="7" t="inlineStr"/>
      <c r="M109" s="7" t="inlineStr">
        <is>
          <t>Prod user</t>
        </is>
      </c>
      <c r="N109" s="7" t="inlineStr"/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10" t="inlineStr"/>
      <c r="AC109" s="10" t="inlineStr"/>
      <c r="AD109" s="10" t="inlineStr"/>
      <c r="AE109" s="8" t="inlineStr">
        <is>
          <t>Hân</t>
        </is>
      </c>
      <c r="AF109" s="8" t="inlineStr">
        <is>
          <t>Ninh</t>
        </is>
      </c>
      <c r="AG109" s="7" t="inlineStr"/>
      <c r="AH109" s="7" t="inlineStr">
        <is>
          <t>Chưa test</t>
        </is>
      </c>
      <c r="AI109" s="10" t="inlineStr"/>
    </row>
    <row r="110" ht="48" customHeight="1">
      <c r="A110" s="8" t="inlineStr">
        <is>
          <t>U-17-TC03</t>
        </is>
      </c>
      <c r="B110" s="8" t="inlineStr">
        <is>
          <t>Mobile</t>
        </is>
      </c>
      <c r="C110" s="8" t="inlineStr">
        <is>
          <t>Viewport 390</t>
        </is>
      </c>
      <c r="D110" s="8" t="inlineStr">
        <is>
          <t>Xem Buoc_thao_tac</t>
        </is>
      </c>
      <c r="E110" s="7" t="inlineStr">
        <is>
          <t>[User] https://velura.royalai.dev/policies | Chrome device toolbar</t>
        </is>
      </c>
      <c r="F110" s="7" t="inlineStr"/>
      <c r="G110" s="8" t="inlineStr">
        <is>
          <t>Nav, CTA, form dùng được, không che nút.</t>
        </is>
      </c>
      <c r="H110" s="7" t="inlineStr"/>
      <c r="I110" s="7" t="inlineStr"/>
      <c r="J110" s="7" t="inlineStr"/>
      <c r="K110" s="7" t="inlineStr"/>
      <c r="L110" s="7" t="inlineStr"/>
      <c r="M110" s="7" t="inlineStr">
        <is>
          <t>Prod user</t>
        </is>
      </c>
      <c r="N110" s="7" t="inlineStr"/>
      <c r="O110" s="7" t="inlineStr"/>
      <c r="P110" s="7" t="inlineStr"/>
      <c r="Q110" s="7" t="inlineStr"/>
      <c r="R110" s="7" t="inlineStr"/>
      <c r="S110" s="7" t="inlineStr"/>
      <c r="T110" s="7" t="inlineStr"/>
      <c r="U110" s="7" t="inlineStr"/>
      <c r="V110" s="7" t="inlineStr"/>
      <c r="W110" s="7" t="inlineStr"/>
      <c r="X110" s="7" t="inlineStr"/>
      <c r="Y110" s="7" t="inlineStr"/>
      <c r="Z110" s="7" t="inlineStr"/>
      <c r="AA110" s="7" t="inlineStr"/>
      <c r="AB110" s="10" t="inlineStr"/>
      <c r="AC110" s="10" t="inlineStr"/>
      <c r="AD110" s="10" t="inlineStr"/>
      <c r="AE110" s="8" t="inlineStr">
        <is>
          <t>Hân</t>
        </is>
      </c>
      <c r="AF110" s="8" t="inlineStr">
        <is>
          <t>Ninh</t>
        </is>
      </c>
      <c r="AG110" s="7" t="inlineStr"/>
      <c r="AH110" s="7" t="inlineStr">
        <is>
          <t>Chưa test</t>
        </is>
      </c>
      <c r="AI110" s="10" t="inlineStr"/>
    </row>
    <row r="111" ht="48" customHeight="1">
      <c r="A111" s="8" t="inlineStr">
        <is>
          <t>U-17-TC04</t>
        </is>
      </c>
      <c r="B111" s="8" t="inlineStr">
        <is>
          <t>DOCX</t>
        </is>
      </c>
      <c r="C111" s="8" t="inlineStr">
        <is>
          <t>Đối chiếu DOCX cũ</t>
        </is>
      </c>
      <c r="D111" s="8" t="inlineStr">
        <is>
          <t>Xem Buoc_thao_tac</t>
        </is>
      </c>
      <c r="E111" s="7" t="inlineStr">
        <is>
          <t>[User] https://velura.royalai.dev/policies | Mở file quy trình cũ của tab này</t>
        </is>
      </c>
      <c r="F111" s="7" t="inlineStr"/>
      <c r="G111" s="8" t="inlineStr">
        <is>
          <t>Ghi Khớp/Lệch + trích dẫn.</t>
        </is>
      </c>
      <c r="H111" s="7" t="inlineStr"/>
      <c r="I111" s="7" t="inlineStr"/>
      <c r="J111" s="7" t="inlineStr"/>
      <c r="K111" s="7" t="inlineStr"/>
      <c r="L111" s="7" t="inlineStr"/>
      <c r="M111" s="7" t="inlineStr">
        <is>
          <t>Prod user</t>
        </is>
      </c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7" t="inlineStr"/>
      <c r="V111" s="7" t="inlineStr"/>
      <c r="W111" s="7" t="inlineStr"/>
      <c r="X111" s="7" t="inlineStr"/>
      <c r="Y111" s="7" t="inlineStr"/>
      <c r="Z111" s="7" t="inlineStr"/>
      <c r="AA111" s="7" t="inlineStr"/>
      <c r="AB111" s="10" t="inlineStr"/>
      <c r="AC111" s="10" t="inlineStr"/>
      <c r="AD111" s="10" t="inlineStr"/>
      <c r="AE111" s="8" t="inlineStr">
        <is>
          <t>Hân</t>
        </is>
      </c>
      <c r="AF111" s="8" t="inlineStr">
        <is>
          <t>Ninh</t>
        </is>
      </c>
      <c r="AG111" s="7" t="inlineStr"/>
      <c r="AH111" s="7" t="inlineStr">
        <is>
          <t>Chưa test</t>
        </is>
      </c>
      <c r="AI111" s="10" t="inlineStr"/>
    </row>
    <row r="112" ht="48" customHeight="1">
      <c r="A112" s="8" t="inlineStr">
        <is>
          <t>U-17-TC05</t>
        </is>
      </c>
      <c r="B112" s="8" t="inlineStr">
        <is>
          <t>Happy</t>
        </is>
      </c>
      <c r="C112" s="8" t="inlineStr">
        <is>
          <t>Đọc đổi trả</t>
        </is>
      </c>
      <c r="D112" s="8" t="inlineStr">
        <is>
          <t>Nguồn đúng cho chatbot. Đổi trả 48h sau 'Đã giao'; hàng nguyên tem; hoàn 4–5 ngày làm việc (policy bot).</t>
        </is>
      </c>
      <c r="E112" s="7" t="inlineStr">
        <is>
          <t>[User] https://velura.royalai.dev/policies | Mở policy return</t>
        </is>
      </c>
      <c r="F112" s="7" t="inlineStr"/>
      <c r="G112" s="8" t="inlineStr">
        <is>
          <t>Nêu 48h / tem mác.</t>
        </is>
      </c>
      <c r="H112" s="7" t="inlineStr"/>
      <c r="I112" s="7" t="inlineStr"/>
      <c r="J112" s="7" t="inlineStr"/>
      <c r="K112" s="7" t="inlineStr"/>
      <c r="L112" s="7" t="inlineStr"/>
      <c r="M112" s="7" t="inlineStr">
        <is>
          <t>Prod user</t>
        </is>
      </c>
      <c r="N112" s="7" t="inlineStr"/>
      <c r="O112" s="7" t="inlineStr"/>
      <c r="P112" s="7" t="inlineStr"/>
      <c r="Q112" s="7" t="inlineStr"/>
      <c r="R112" s="7" t="inlineStr"/>
      <c r="S112" s="7" t="inlineStr"/>
      <c r="T112" s="7" t="inlineStr"/>
      <c r="U112" s="7" t="inlineStr"/>
      <c r="V112" s="7" t="inlineStr"/>
      <c r="W112" s="7" t="inlineStr"/>
      <c r="X112" s="7" t="inlineStr"/>
      <c r="Y112" s="7" t="inlineStr"/>
      <c r="Z112" s="7" t="inlineStr"/>
      <c r="AA112" s="7" t="inlineStr"/>
      <c r="AB112" s="10" t="inlineStr"/>
      <c r="AC112" s="10" t="inlineStr"/>
      <c r="AD112" s="10" t="inlineStr"/>
      <c r="AE112" s="8" t="inlineStr">
        <is>
          <t>Hân</t>
        </is>
      </c>
      <c r="AF112" s="8" t="inlineStr">
        <is>
          <t>Ninh</t>
        </is>
      </c>
      <c r="AG112" s="7" t="inlineStr"/>
      <c r="AH112" s="7" t="inlineStr">
        <is>
          <t>Chưa test</t>
        </is>
      </c>
      <c r="AI112" s="10" t="inlineStr"/>
    </row>
    <row r="113" ht="48" customHeight="1">
      <c r="A113" s="8" t="inlineStr">
        <is>
          <t>U-17-TC06</t>
        </is>
      </c>
      <c r="B113" s="8" t="inlineStr">
        <is>
          <t>DOCX</t>
        </is>
      </c>
      <c r="C113" s="8" t="inlineStr">
        <is>
          <t>So DOCX</t>
        </is>
      </c>
      <c r="D113" s="8" t="inlineStr">
        <is>
          <t>Xem Buoc_thao_tac</t>
        </is>
      </c>
      <c r="E113" s="7" t="inlineStr">
        <is>
          <t>[User] https://velura.royalai.dev/policies | In nguyên văn DOCX</t>
        </is>
      </c>
      <c r="F113" s="7" t="inlineStr"/>
      <c r="G113" s="8" t="inlineStr">
        <is>
          <t>Khớp hay lệch DB.</t>
        </is>
      </c>
      <c r="H113" s="7" t="inlineStr"/>
      <c r="I113" s="7" t="inlineStr"/>
      <c r="J113" s="7" t="inlineStr"/>
      <c r="K113" s="7" t="inlineStr"/>
      <c r="L113" s="7" t="inlineStr"/>
      <c r="M113" s="7" t="inlineStr">
        <is>
          <t>Prod user</t>
        </is>
      </c>
      <c r="N113" s="7" t="inlineStr"/>
      <c r="O113" s="7" t="inlineStr"/>
      <c r="P113" s="7" t="inlineStr"/>
      <c r="Q113" s="7" t="inlineStr"/>
      <c r="R113" s="7" t="inlineStr"/>
      <c r="S113" s="7" t="inlineStr"/>
      <c r="T113" s="7" t="inlineStr"/>
      <c r="U113" s="7" t="inlineStr"/>
      <c r="V113" s="7" t="inlineStr"/>
      <c r="W113" s="7" t="inlineStr"/>
      <c r="X113" s="7" t="inlineStr"/>
      <c r="Y113" s="7" t="inlineStr"/>
      <c r="Z113" s="7" t="inlineStr"/>
      <c r="AA113" s="7" t="inlineStr"/>
      <c r="AB113" s="10" t="inlineStr"/>
      <c r="AC113" s="10" t="inlineStr"/>
      <c r="AD113" s="10" t="inlineStr"/>
      <c r="AE113" s="8" t="inlineStr">
        <is>
          <t>Hân</t>
        </is>
      </c>
      <c r="AF113" s="8" t="inlineStr">
        <is>
          <t>Ninh</t>
        </is>
      </c>
      <c r="AG113" s="7" t="inlineStr"/>
      <c r="AH113" s="7" t="inlineStr">
        <is>
          <t>Chưa test</t>
        </is>
      </c>
      <c r="AI113" s="10" t="inlineStr"/>
    </row>
    <row r="114" ht="48" customHeight="1">
      <c r="A114" s="8" t="inlineStr">
        <is>
          <t>U-18-TC01</t>
        </is>
      </c>
      <c r="B114" s="8" t="inlineStr">
        <is>
          <t>Happy</t>
        </is>
      </c>
      <c r="C114" s="8" t="inlineStr">
        <is>
          <t>Luồng chính</t>
        </is>
      </c>
      <c r="D114" s="8" t="inlineStr">
        <is>
          <t>Tim trên header. Add từ PDP. Login migrate.</t>
        </is>
      </c>
      <c r="E114" s="7" t="inlineStr">
        <is>
          <t>[User] https://velura.royalai.dev/wishlist | Tim trên header. Add từ PDP. Login migrate.</t>
        </is>
      </c>
      <c r="F114" s="7" t="inlineStr"/>
      <c r="G114" s="8" t="inlineStr">
        <is>
          <t>Đúng UI + API mô tả cột hiện trạng.</t>
        </is>
      </c>
      <c r="H114" s="7" t="inlineStr"/>
      <c r="I114" s="7" t="inlineStr"/>
      <c r="J114" s="7" t="inlineStr"/>
      <c r="K114" s="7" t="inlineStr"/>
      <c r="L114" s="7" t="inlineStr"/>
      <c r="M114" s="7" t="inlineStr">
        <is>
          <t>Prod user</t>
        </is>
      </c>
      <c r="N114" s="7" t="inlineStr"/>
      <c r="O114" s="7" t="inlineStr"/>
      <c r="P114" s="7" t="inlineStr"/>
      <c r="Q114" s="7" t="inlineStr"/>
      <c r="R114" s="7" t="inlineStr"/>
      <c r="S114" s="7" t="inlineStr"/>
      <c r="T114" s="7" t="inlineStr"/>
      <c r="U114" s="7" t="inlineStr"/>
      <c r="V114" s="7" t="inlineStr"/>
      <c r="W114" s="7" t="inlineStr"/>
      <c r="X114" s="7" t="inlineStr"/>
      <c r="Y114" s="7" t="inlineStr"/>
      <c r="Z114" s="7" t="inlineStr"/>
      <c r="AA114" s="7" t="inlineStr"/>
      <c r="AB114" s="10" t="inlineStr"/>
      <c r="AC114" s="10" t="inlineStr"/>
      <c r="AD114" s="10" t="inlineStr"/>
      <c r="AE114" s="8" t="inlineStr">
        <is>
          <t>Khải</t>
        </is>
      </c>
      <c r="AF114" s="8" t="inlineStr">
        <is>
          <t>Gia</t>
        </is>
      </c>
      <c r="AG114" s="7" t="inlineStr"/>
      <c r="AH114" s="7" t="inlineStr">
        <is>
          <t>Chưa test</t>
        </is>
      </c>
      <c r="AI114" s="10" t="inlineStr"/>
    </row>
    <row r="115" ht="48" customHeight="1">
      <c r="A115" s="8" t="inlineStr">
        <is>
          <t>U-18-TC02</t>
        </is>
      </c>
      <c r="B115" s="8" t="inlineStr">
        <is>
          <t>Empty</t>
        </is>
      </c>
      <c r="C115" s="8" t="inlineStr">
        <is>
          <t>Empty/error</t>
        </is>
      </c>
      <c r="D115" s="8" t="inlineStr">
        <is>
          <t>Xem Buoc_thao_tac</t>
        </is>
      </c>
      <c r="E115" s="7" t="inlineStr">
        <is>
          <t>[User] https://velura.royalai.dev/wishlist | Cắt mạng hoặc data rỗng</t>
        </is>
      </c>
      <c r="F115" s="7" t="inlineStr"/>
      <c r="G115" s="8" t="inlineStr">
        <is>
          <t>Có empty/error, không trắng/spinner vô hạn (KAN-8).</t>
        </is>
      </c>
      <c r="H115" s="7" t="inlineStr"/>
      <c r="I115" s="7" t="inlineStr"/>
      <c r="J115" s="7" t="inlineStr"/>
      <c r="K115" s="7" t="inlineStr"/>
      <c r="L115" s="7" t="inlineStr"/>
      <c r="M115" s="7" t="inlineStr">
        <is>
          <t>Prod user</t>
        </is>
      </c>
      <c r="N115" s="7" t="inlineStr"/>
      <c r="O115" s="7" t="inlineStr"/>
      <c r="P115" s="7" t="inlineStr"/>
      <c r="Q115" s="7" t="inlineStr"/>
      <c r="R115" s="7" t="inlineStr"/>
      <c r="S115" s="7" t="inlineStr"/>
      <c r="T115" s="7" t="inlineStr"/>
      <c r="U115" s="7" t="inlineStr"/>
      <c r="V115" s="7" t="inlineStr"/>
      <c r="W115" s="7" t="inlineStr"/>
      <c r="X115" s="7" t="inlineStr"/>
      <c r="Y115" s="7" t="inlineStr"/>
      <c r="Z115" s="7" t="inlineStr"/>
      <c r="AA115" s="7" t="inlineStr"/>
      <c r="AB115" s="10" t="inlineStr"/>
      <c r="AC115" s="10" t="inlineStr"/>
      <c r="AD115" s="10" t="inlineStr"/>
      <c r="AE115" s="8" t="inlineStr">
        <is>
          <t>Khải</t>
        </is>
      </c>
      <c r="AF115" s="8" t="inlineStr">
        <is>
          <t>Gia</t>
        </is>
      </c>
      <c r="AG115" s="7" t="inlineStr"/>
      <c r="AH115" s="7" t="inlineStr">
        <is>
          <t>Chưa test</t>
        </is>
      </c>
      <c r="AI115" s="10" t="inlineStr"/>
    </row>
    <row r="116" ht="48" customHeight="1">
      <c r="A116" s="8" t="inlineStr">
        <is>
          <t>U-18-TC03</t>
        </is>
      </c>
      <c r="B116" s="8" t="inlineStr">
        <is>
          <t>Mobile</t>
        </is>
      </c>
      <c r="C116" s="8" t="inlineStr">
        <is>
          <t>Viewport 390</t>
        </is>
      </c>
      <c r="D116" s="8" t="inlineStr">
        <is>
          <t>Xem Buoc_thao_tac</t>
        </is>
      </c>
      <c r="E116" s="7" t="inlineStr">
        <is>
          <t>[User] https://velura.royalai.dev/wishlist | Chrome device toolbar</t>
        </is>
      </c>
      <c r="F116" s="7" t="inlineStr"/>
      <c r="G116" s="8" t="inlineStr">
        <is>
          <t>Nav, CTA, form dùng được, không che nút.</t>
        </is>
      </c>
      <c r="H116" s="7" t="inlineStr"/>
      <c r="I116" s="7" t="inlineStr"/>
      <c r="J116" s="7" t="inlineStr"/>
      <c r="K116" s="7" t="inlineStr"/>
      <c r="L116" s="7" t="inlineStr"/>
      <c r="M116" s="7" t="inlineStr">
        <is>
          <t>Prod user</t>
        </is>
      </c>
      <c r="N116" s="7" t="inlineStr"/>
      <c r="O116" s="7" t="inlineStr"/>
      <c r="P116" s="7" t="inlineStr"/>
      <c r="Q116" s="7" t="inlineStr"/>
      <c r="R116" s="7" t="inlineStr"/>
      <c r="S116" s="7" t="inlineStr"/>
      <c r="T116" s="7" t="inlineStr"/>
      <c r="U116" s="7" t="inlineStr"/>
      <c r="V116" s="7" t="inlineStr"/>
      <c r="W116" s="7" t="inlineStr"/>
      <c r="X116" s="7" t="inlineStr"/>
      <c r="Y116" s="7" t="inlineStr"/>
      <c r="Z116" s="7" t="inlineStr"/>
      <c r="AA116" s="7" t="inlineStr"/>
      <c r="AB116" s="10" t="inlineStr"/>
      <c r="AC116" s="10" t="inlineStr"/>
      <c r="AD116" s="10" t="inlineStr"/>
      <c r="AE116" s="8" t="inlineStr">
        <is>
          <t>Khải</t>
        </is>
      </c>
      <c r="AF116" s="8" t="inlineStr">
        <is>
          <t>Gia</t>
        </is>
      </c>
      <c r="AG116" s="7" t="inlineStr"/>
      <c r="AH116" s="7" t="inlineStr">
        <is>
          <t>Chưa test</t>
        </is>
      </c>
      <c r="AI116" s="10" t="inlineStr"/>
    </row>
    <row r="117" ht="48" customHeight="1">
      <c r="A117" s="8" t="inlineStr">
        <is>
          <t>U-18-TC04</t>
        </is>
      </c>
      <c r="B117" s="8" t="inlineStr">
        <is>
          <t>DOCX</t>
        </is>
      </c>
      <c r="C117" s="8" t="inlineStr">
        <is>
          <t>Đối chiếu DOCX cũ</t>
        </is>
      </c>
      <c r="D117" s="8" t="inlineStr">
        <is>
          <t>Xem Buoc_thao_tac</t>
        </is>
      </c>
      <c r="E117" s="7" t="inlineStr">
        <is>
          <t>[User] https://velura.royalai.dev/wishlist | Mở file quy trình cũ của tab này</t>
        </is>
      </c>
      <c r="F117" s="7" t="inlineStr"/>
      <c r="G117" s="8" t="inlineStr">
        <is>
          <t>Ghi Khớp/Lệch + trích dẫn.</t>
        </is>
      </c>
      <c r="H117" s="7" t="inlineStr"/>
      <c r="I117" s="7" t="inlineStr"/>
      <c r="J117" s="7" t="inlineStr"/>
      <c r="K117" s="7" t="inlineStr"/>
      <c r="L117" s="7" t="inlineStr"/>
      <c r="M117" s="7" t="inlineStr">
        <is>
          <t>Prod user</t>
        </is>
      </c>
      <c r="N117" s="7" t="inlineStr"/>
      <c r="O117" s="7" t="inlineStr"/>
      <c r="P117" s="7" t="inlineStr"/>
      <c r="Q117" s="7" t="inlineStr"/>
      <c r="R117" s="7" t="inlineStr"/>
      <c r="S117" s="7" t="inlineStr"/>
      <c r="T117" s="7" t="inlineStr"/>
      <c r="U117" s="7" t="inlineStr"/>
      <c r="V117" s="7" t="inlineStr"/>
      <c r="W117" s="7" t="inlineStr"/>
      <c r="X117" s="7" t="inlineStr"/>
      <c r="Y117" s="7" t="inlineStr"/>
      <c r="Z117" s="7" t="inlineStr"/>
      <c r="AA117" s="7" t="inlineStr"/>
      <c r="AB117" s="10" t="inlineStr"/>
      <c r="AC117" s="10" t="inlineStr"/>
      <c r="AD117" s="10" t="inlineStr"/>
      <c r="AE117" s="8" t="inlineStr">
        <is>
          <t>Khải</t>
        </is>
      </c>
      <c r="AF117" s="8" t="inlineStr">
        <is>
          <t>Gia</t>
        </is>
      </c>
      <c r="AG117" s="7" t="inlineStr"/>
      <c r="AH117" s="7" t="inlineStr">
        <is>
          <t>Chưa test</t>
        </is>
      </c>
      <c r="AI117" s="10" t="inlineStr"/>
    </row>
    <row r="118" ht="48" customHeight="1">
      <c r="A118" s="8" t="inlineStr">
        <is>
          <t>U-18-TC05</t>
        </is>
      </c>
      <c r="B118" s="8" t="inlineStr">
        <is>
          <t>Happy</t>
        </is>
      </c>
      <c r="C118" s="8" t="inlineStr">
        <is>
          <t>Xem list</t>
        </is>
      </c>
      <c r="D118" s="8" t="inlineStr">
        <is>
          <t>Tim trên header. Add từ PDP. Login migrate.</t>
        </is>
      </c>
      <c r="E118" s="7" t="inlineStr">
        <is>
          <t>[User] https://velura.royalai.dev/wishlist | Đã tim ≥1 SP</t>
        </is>
      </c>
      <c r="F118" s="7" t="inlineStr"/>
      <c r="G118" s="8" t="inlineStr">
        <is>
          <t>Đúng sản phẩm.</t>
        </is>
      </c>
      <c r="H118" s="7" t="inlineStr"/>
      <c r="I118" s="7" t="inlineStr"/>
      <c r="J118" s="7" t="inlineStr"/>
      <c r="K118" s="7" t="inlineStr"/>
      <c r="L118" s="7" t="inlineStr"/>
      <c r="M118" s="7" t="inlineStr">
        <is>
          <t>Prod user</t>
        </is>
      </c>
      <c r="N118" s="7" t="inlineStr"/>
      <c r="O118" s="7" t="inlineStr"/>
      <c r="P118" s="7" t="inlineStr"/>
      <c r="Q118" s="7" t="inlineStr"/>
      <c r="R118" s="7" t="inlineStr"/>
      <c r="S118" s="7" t="inlineStr"/>
      <c r="T118" s="7" t="inlineStr"/>
      <c r="U118" s="7" t="inlineStr"/>
      <c r="V118" s="7" t="inlineStr"/>
      <c r="W118" s="7" t="inlineStr"/>
      <c r="X118" s="7" t="inlineStr"/>
      <c r="Y118" s="7" t="inlineStr"/>
      <c r="Z118" s="7" t="inlineStr"/>
      <c r="AA118" s="7" t="inlineStr"/>
      <c r="AB118" s="10" t="inlineStr"/>
      <c r="AC118" s="10" t="inlineStr"/>
      <c r="AD118" s="10" t="inlineStr"/>
      <c r="AE118" s="8" t="inlineStr">
        <is>
          <t>Khải</t>
        </is>
      </c>
      <c r="AF118" s="8" t="inlineStr">
        <is>
          <t>Gia</t>
        </is>
      </c>
      <c r="AG118" s="7" t="inlineStr"/>
      <c r="AH118" s="7" t="inlineStr">
        <is>
          <t>Chưa test</t>
        </is>
      </c>
      <c r="AI118" s="10" t="inlineStr"/>
    </row>
    <row r="119" ht="48" customHeight="1">
      <c r="A119" s="8" t="inlineStr">
        <is>
          <t>U-18-TC06</t>
        </is>
      </c>
      <c r="B119" s="8" t="inlineStr">
        <is>
          <t>Empty</t>
        </is>
      </c>
      <c r="C119" s="8" t="inlineStr">
        <is>
          <t>Chưa tim</t>
        </is>
      </c>
      <c r="D119" s="8" t="inlineStr">
        <is>
          <t>Xem Buoc_thao_tac</t>
        </is>
      </c>
      <c r="E119" s="7" t="inlineStr">
        <is>
          <t>[User] https://velura.royalai.dev/wishlist | Wishlist trống</t>
        </is>
      </c>
      <c r="F119" s="7" t="inlineStr"/>
      <c r="G119" s="8" t="inlineStr">
        <is>
          <t>Empty state (KAN-8).</t>
        </is>
      </c>
      <c r="H119" s="7" t="inlineStr"/>
      <c r="I119" s="7" t="inlineStr"/>
      <c r="J119" s="7" t="inlineStr"/>
      <c r="K119" s="7" t="inlineStr"/>
      <c r="L119" s="7" t="inlineStr"/>
      <c r="M119" s="7" t="inlineStr">
        <is>
          <t>Prod user</t>
        </is>
      </c>
      <c r="N119" s="7" t="inlineStr"/>
      <c r="O119" s="7" t="inlineStr"/>
      <c r="P119" s="7" t="inlineStr"/>
      <c r="Q119" s="7" t="inlineStr"/>
      <c r="R119" s="7" t="inlineStr"/>
      <c r="S119" s="7" t="inlineStr"/>
      <c r="T119" s="7" t="inlineStr"/>
      <c r="U119" s="7" t="inlineStr"/>
      <c r="V119" s="7" t="inlineStr"/>
      <c r="W119" s="7" t="inlineStr"/>
      <c r="X119" s="7" t="inlineStr"/>
      <c r="Y119" s="7" t="inlineStr"/>
      <c r="Z119" s="7" t="inlineStr"/>
      <c r="AA119" s="7" t="inlineStr"/>
      <c r="AB119" s="10" t="inlineStr"/>
      <c r="AC119" s="10" t="inlineStr"/>
      <c r="AD119" s="10" t="inlineStr"/>
      <c r="AE119" s="8" t="inlineStr">
        <is>
          <t>Khải</t>
        </is>
      </c>
      <c r="AF119" s="8" t="inlineStr">
        <is>
          <t>Gia</t>
        </is>
      </c>
      <c r="AG119" s="7" t="inlineStr"/>
      <c r="AH119" s="7" t="inlineStr">
        <is>
          <t>Chưa test</t>
        </is>
      </c>
      <c r="AI119" s="10" t="inlineStr"/>
    </row>
    <row r="120" ht="48" customHeight="1">
      <c r="A120" s="8" t="inlineStr">
        <is>
          <t>U-18-TC07</t>
        </is>
      </c>
      <c r="B120" s="8" t="inlineStr">
        <is>
          <t>Happy</t>
        </is>
      </c>
      <c r="C120" s="8" t="inlineStr">
        <is>
          <t>Sang giỏ</t>
        </is>
      </c>
      <c r="D120" s="8" t="inlineStr">
        <is>
          <t>Tim trên header. Add từ PDP. Login migrate.</t>
        </is>
      </c>
      <c r="E120" s="7" t="inlineStr">
        <is>
          <t>[User] https://velura.royalai.dev/wishlist | Còn hàng</t>
        </is>
      </c>
      <c r="F120" s="7" t="inlineStr"/>
      <c r="G120" s="8" t="inlineStr">
        <is>
          <t>Add cart từ wishlist.</t>
        </is>
      </c>
      <c r="H120" s="7" t="inlineStr"/>
      <c r="I120" s="7" t="inlineStr"/>
      <c r="J120" s="7" t="inlineStr"/>
      <c r="K120" s="7" t="inlineStr"/>
      <c r="L120" s="7" t="inlineStr"/>
      <c r="M120" s="7" t="inlineStr">
        <is>
          <t>Prod user</t>
        </is>
      </c>
      <c r="N120" s="7" t="inlineStr"/>
      <c r="O120" s="7" t="inlineStr"/>
      <c r="P120" s="7" t="inlineStr"/>
      <c r="Q120" s="7" t="inlineStr"/>
      <c r="R120" s="7" t="inlineStr"/>
      <c r="S120" s="7" t="inlineStr"/>
      <c r="T120" s="7" t="inlineStr"/>
      <c r="U120" s="7" t="inlineStr"/>
      <c r="V120" s="7" t="inlineStr"/>
      <c r="W120" s="7" t="inlineStr"/>
      <c r="X120" s="7" t="inlineStr"/>
      <c r="Y120" s="7" t="inlineStr"/>
      <c r="Z120" s="7" t="inlineStr"/>
      <c r="AA120" s="7" t="inlineStr"/>
      <c r="AB120" s="10" t="inlineStr"/>
      <c r="AC120" s="10" t="inlineStr"/>
      <c r="AD120" s="10" t="inlineStr"/>
      <c r="AE120" s="8" t="inlineStr">
        <is>
          <t>Khải</t>
        </is>
      </c>
      <c r="AF120" s="8" t="inlineStr">
        <is>
          <t>Gia</t>
        </is>
      </c>
      <c r="AG120" s="7" t="inlineStr"/>
      <c r="AH120" s="7" t="inlineStr">
        <is>
          <t>Chưa test</t>
        </is>
      </c>
      <c r="AI120" s="10" t="inlineStr"/>
    </row>
    <row r="121" ht="48" customHeight="1">
      <c r="A121" s="8" t="inlineStr">
        <is>
          <t>U-19-TC01</t>
        </is>
      </c>
      <c r="B121" s="8" t="inlineStr">
        <is>
          <t>Happy</t>
        </is>
      </c>
      <c r="C121" s="8" t="inlineStr">
        <is>
          <t>Luồng chính</t>
        </is>
      </c>
      <c r="D121" s="8" t="inlineStr">
        <is>
          <t>Sửa SL, xóa dòng, CTA checkout. Badge header.</t>
        </is>
      </c>
      <c r="E121" s="7" t="inlineStr">
        <is>
          <t>[User] https://velura.royalai.dev/cart | Sửa SL, xóa dòng, CTA checkout. Badge header.</t>
        </is>
      </c>
      <c r="F121" s="7" t="inlineStr"/>
      <c r="G121" s="8" t="inlineStr">
        <is>
          <t>Đúng UI + API mô tả cột hiện trạng.</t>
        </is>
      </c>
      <c r="H121" s="7" t="inlineStr"/>
      <c r="I121" s="7" t="inlineStr"/>
      <c r="J121" s="7" t="inlineStr"/>
      <c r="K121" s="7" t="inlineStr"/>
      <c r="L121" s="7" t="inlineStr"/>
      <c r="M121" s="7" t="inlineStr">
        <is>
          <t>Prod user</t>
        </is>
      </c>
      <c r="N121" s="7" t="inlineStr"/>
      <c r="O121" s="7" t="inlineStr"/>
      <c r="P121" s="7" t="inlineStr"/>
      <c r="Q121" s="7" t="inlineStr"/>
      <c r="R121" s="7" t="inlineStr"/>
      <c r="S121" s="7" t="inlineStr"/>
      <c r="T121" s="7" t="inlineStr"/>
      <c r="U121" s="7" t="inlineStr"/>
      <c r="V121" s="7" t="inlineStr"/>
      <c r="W121" s="7" t="inlineStr"/>
      <c r="X121" s="7" t="inlineStr"/>
      <c r="Y121" s="7" t="inlineStr"/>
      <c r="Z121" s="7" t="inlineStr"/>
      <c r="AA121" s="7" t="inlineStr"/>
      <c r="AB121" s="10" t="inlineStr"/>
      <c r="AC121" s="10" t="inlineStr"/>
      <c r="AD121" s="10" t="inlineStr"/>
      <c r="AE121" s="8" t="inlineStr">
        <is>
          <t>Quỳnh</t>
        </is>
      </c>
      <c r="AF121" s="8" t="inlineStr">
        <is>
          <t>Khải</t>
        </is>
      </c>
      <c r="AG121" s="7" t="inlineStr"/>
      <c r="AH121" s="7" t="inlineStr">
        <is>
          <t>Chưa test</t>
        </is>
      </c>
      <c r="AI121" s="10" t="inlineStr"/>
    </row>
    <row r="122" ht="48" customHeight="1">
      <c r="A122" s="8" t="inlineStr">
        <is>
          <t>U-19-TC02</t>
        </is>
      </c>
      <c r="B122" s="8" t="inlineStr">
        <is>
          <t>Empty</t>
        </is>
      </c>
      <c r="C122" s="8" t="inlineStr">
        <is>
          <t>Empty/error</t>
        </is>
      </c>
      <c r="D122" s="8" t="inlineStr">
        <is>
          <t>Xem Buoc_thao_tac</t>
        </is>
      </c>
      <c r="E122" s="7" t="inlineStr">
        <is>
          <t>[User] https://velura.royalai.dev/cart | Cắt mạng hoặc data rỗng</t>
        </is>
      </c>
      <c r="F122" s="7" t="inlineStr"/>
      <c r="G122" s="8" t="inlineStr">
        <is>
          <t>Có empty/error, không trắng/spinner vô hạn (KAN-8).</t>
        </is>
      </c>
      <c r="H122" s="7" t="inlineStr"/>
      <c r="I122" s="7" t="inlineStr"/>
      <c r="J122" s="7" t="inlineStr"/>
      <c r="K122" s="7" t="inlineStr"/>
      <c r="L122" s="7" t="inlineStr"/>
      <c r="M122" s="7" t="inlineStr">
        <is>
          <t>Prod user</t>
        </is>
      </c>
      <c r="N122" s="7" t="inlineStr"/>
      <c r="O122" s="7" t="inlineStr"/>
      <c r="P122" s="7" t="inlineStr"/>
      <c r="Q122" s="7" t="inlineStr"/>
      <c r="R122" s="7" t="inlineStr"/>
      <c r="S122" s="7" t="inlineStr"/>
      <c r="T122" s="7" t="inlineStr"/>
      <c r="U122" s="7" t="inlineStr"/>
      <c r="V122" s="7" t="inlineStr"/>
      <c r="W122" s="7" t="inlineStr"/>
      <c r="X122" s="7" t="inlineStr"/>
      <c r="Y122" s="7" t="inlineStr"/>
      <c r="Z122" s="7" t="inlineStr"/>
      <c r="AA122" s="7" t="inlineStr"/>
      <c r="AB122" s="10" t="inlineStr"/>
      <c r="AC122" s="10" t="inlineStr"/>
      <c r="AD122" s="10" t="inlineStr"/>
      <c r="AE122" s="8" t="inlineStr">
        <is>
          <t>Quỳnh</t>
        </is>
      </c>
      <c r="AF122" s="8" t="inlineStr">
        <is>
          <t>Khải</t>
        </is>
      </c>
      <c r="AG122" s="7" t="inlineStr"/>
      <c r="AH122" s="7" t="inlineStr">
        <is>
          <t>Chưa test</t>
        </is>
      </c>
      <c r="AI122" s="10" t="inlineStr"/>
    </row>
    <row r="123" ht="48" customHeight="1">
      <c r="A123" s="8" t="inlineStr">
        <is>
          <t>U-19-TC03</t>
        </is>
      </c>
      <c r="B123" s="8" t="inlineStr">
        <is>
          <t>Mobile</t>
        </is>
      </c>
      <c r="C123" s="8" t="inlineStr">
        <is>
          <t>Viewport 390</t>
        </is>
      </c>
      <c r="D123" s="8" t="inlineStr">
        <is>
          <t>Xem Buoc_thao_tac</t>
        </is>
      </c>
      <c r="E123" s="7" t="inlineStr">
        <is>
          <t>[User] https://velura.royalai.dev/cart | Chrome device toolbar</t>
        </is>
      </c>
      <c r="F123" s="7" t="inlineStr"/>
      <c r="G123" s="8" t="inlineStr">
        <is>
          <t>Nav, CTA, form dùng được, không che nút.</t>
        </is>
      </c>
      <c r="H123" s="7" t="inlineStr"/>
      <c r="I123" s="7" t="inlineStr"/>
      <c r="J123" s="7" t="inlineStr"/>
      <c r="K123" s="7" t="inlineStr"/>
      <c r="L123" s="7" t="inlineStr"/>
      <c r="M123" s="7" t="inlineStr">
        <is>
          <t>Prod user</t>
        </is>
      </c>
      <c r="N123" s="7" t="inlineStr"/>
      <c r="O123" s="7" t="inlineStr"/>
      <c r="P123" s="7" t="inlineStr"/>
      <c r="Q123" s="7" t="inlineStr"/>
      <c r="R123" s="7" t="inlineStr"/>
      <c r="S123" s="7" t="inlineStr"/>
      <c r="T123" s="7" t="inlineStr"/>
      <c r="U123" s="7" t="inlineStr"/>
      <c r="V123" s="7" t="inlineStr"/>
      <c r="W123" s="7" t="inlineStr"/>
      <c r="X123" s="7" t="inlineStr"/>
      <c r="Y123" s="7" t="inlineStr"/>
      <c r="Z123" s="7" t="inlineStr"/>
      <c r="AA123" s="7" t="inlineStr"/>
      <c r="AB123" s="10" t="inlineStr"/>
      <c r="AC123" s="10" t="inlineStr"/>
      <c r="AD123" s="10" t="inlineStr"/>
      <c r="AE123" s="8" t="inlineStr">
        <is>
          <t>Quỳnh</t>
        </is>
      </c>
      <c r="AF123" s="8" t="inlineStr">
        <is>
          <t>Khải</t>
        </is>
      </c>
      <c r="AG123" s="7" t="inlineStr"/>
      <c r="AH123" s="7" t="inlineStr">
        <is>
          <t>Chưa test</t>
        </is>
      </c>
      <c r="AI123" s="10" t="inlineStr"/>
    </row>
    <row r="124" ht="48" customHeight="1">
      <c r="A124" s="8" t="inlineStr">
        <is>
          <t>U-19-TC04</t>
        </is>
      </c>
      <c r="B124" s="8" t="inlineStr">
        <is>
          <t>DOCX</t>
        </is>
      </c>
      <c r="C124" s="8" t="inlineStr">
        <is>
          <t>Đối chiếu DOCX cũ</t>
        </is>
      </c>
      <c r="D124" s="8" t="inlineStr">
        <is>
          <t>Xem Buoc_thao_tac</t>
        </is>
      </c>
      <c r="E124" s="7" t="inlineStr">
        <is>
          <t>[User] https://velura.royalai.dev/cart | Mở file quy trình cũ của tab này</t>
        </is>
      </c>
      <c r="F124" s="7" t="inlineStr"/>
      <c r="G124" s="8" t="inlineStr">
        <is>
          <t>Ghi Khớp/Lệch + trích dẫn.</t>
        </is>
      </c>
      <c r="H124" s="7" t="inlineStr"/>
      <c r="I124" s="7" t="inlineStr"/>
      <c r="J124" s="7" t="inlineStr"/>
      <c r="K124" s="7" t="inlineStr"/>
      <c r="L124" s="7" t="inlineStr"/>
      <c r="M124" s="7" t="inlineStr">
        <is>
          <t>Prod user</t>
        </is>
      </c>
      <c r="N124" s="7" t="inlineStr"/>
      <c r="O124" s="7" t="inlineStr"/>
      <c r="P124" s="7" t="inlineStr"/>
      <c r="Q124" s="7" t="inlineStr"/>
      <c r="R124" s="7" t="inlineStr"/>
      <c r="S124" s="7" t="inlineStr"/>
      <c r="T124" s="7" t="inlineStr"/>
      <c r="U124" s="7" t="inlineStr"/>
      <c r="V124" s="7" t="inlineStr"/>
      <c r="W124" s="7" t="inlineStr"/>
      <c r="X124" s="7" t="inlineStr"/>
      <c r="Y124" s="7" t="inlineStr"/>
      <c r="Z124" s="7" t="inlineStr"/>
      <c r="AA124" s="7" t="inlineStr"/>
      <c r="AB124" s="10" t="inlineStr"/>
      <c r="AC124" s="10" t="inlineStr"/>
      <c r="AD124" s="10" t="inlineStr"/>
      <c r="AE124" s="8" t="inlineStr">
        <is>
          <t>Quỳnh</t>
        </is>
      </c>
      <c r="AF124" s="8" t="inlineStr">
        <is>
          <t>Khải</t>
        </is>
      </c>
      <c r="AG124" s="7" t="inlineStr"/>
      <c r="AH124" s="7" t="inlineStr">
        <is>
          <t>Chưa test</t>
        </is>
      </c>
      <c r="AI124" s="10" t="inlineStr"/>
    </row>
    <row r="125" ht="48" customHeight="1">
      <c r="A125" s="8" t="inlineStr">
        <is>
          <t>U-19-TC05</t>
        </is>
      </c>
      <c r="B125" s="8" t="inlineStr">
        <is>
          <t>Happy</t>
        </is>
      </c>
      <c r="C125" s="8" t="inlineStr">
        <is>
          <t>Sửa SL</t>
        </is>
      </c>
      <c r="D125" s="8" t="inlineStr">
        <is>
          <t>Sửa SL, xóa dòng, CTA checkout. Badge header.</t>
        </is>
      </c>
      <c r="E125" s="7" t="inlineStr">
        <is>
          <t>[User] https://velura.royalai.dev/cart | Giỏ có hàng</t>
        </is>
      </c>
      <c r="F125" s="7" t="inlineStr"/>
      <c r="G125" s="8" t="inlineStr">
        <is>
          <t>Thành tiền đổi.</t>
        </is>
      </c>
      <c r="H125" s="7" t="inlineStr"/>
      <c r="I125" s="7" t="inlineStr"/>
      <c r="J125" s="7" t="inlineStr"/>
      <c r="K125" s="7" t="inlineStr"/>
      <c r="L125" s="7" t="inlineStr"/>
      <c r="M125" s="7" t="inlineStr">
        <is>
          <t>Prod user</t>
        </is>
      </c>
      <c r="N125" s="7" t="inlineStr"/>
      <c r="O125" s="7" t="inlineStr"/>
      <c r="P125" s="7" t="inlineStr"/>
      <c r="Q125" s="7" t="inlineStr"/>
      <c r="R125" s="7" t="inlineStr"/>
      <c r="S125" s="7" t="inlineStr"/>
      <c r="T125" s="7" t="inlineStr"/>
      <c r="U125" s="7" t="inlineStr"/>
      <c r="V125" s="7" t="inlineStr"/>
      <c r="W125" s="7" t="inlineStr"/>
      <c r="X125" s="7" t="inlineStr"/>
      <c r="Y125" s="7" t="inlineStr"/>
      <c r="Z125" s="7" t="inlineStr"/>
      <c r="AA125" s="7" t="inlineStr"/>
      <c r="AB125" s="10" t="inlineStr"/>
      <c r="AC125" s="10" t="inlineStr"/>
      <c r="AD125" s="10" t="inlineStr"/>
      <c r="AE125" s="8" t="inlineStr">
        <is>
          <t>Quỳnh</t>
        </is>
      </c>
      <c r="AF125" s="8" t="inlineStr">
        <is>
          <t>Khải</t>
        </is>
      </c>
      <c r="AG125" s="7" t="inlineStr"/>
      <c r="AH125" s="7" t="inlineStr">
        <is>
          <t>Chưa test</t>
        </is>
      </c>
      <c r="AI125" s="10" t="inlineStr"/>
    </row>
    <row r="126" ht="48" customHeight="1">
      <c r="A126" s="8" t="inlineStr">
        <is>
          <t>U-19-TC06</t>
        </is>
      </c>
      <c r="B126" s="8" t="inlineStr">
        <is>
          <t>Empty</t>
        </is>
      </c>
      <c r="C126" s="8" t="inlineStr">
        <is>
          <t>Giỏ trống</t>
        </is>
      </c>
      <c r="D126" s="8" t="inlineStr">
        <is>
          <t>Xem Buoc_thao_tac</t>
        </is>
      </c>
      <c r="E126" s="7" t="inlineStr">
        <is>
          <t>[User] https://velura.royalai.dev/cart | Xóa hết</t>
        </is>
      </c>
      <c r="F126" s="7" t="inlineStr"/>
      <c r="G126" s="8" t="inlineStr">
        <is>
          <t>Empty + CTA mua (KAN-8).</t>
        </is>
      </c>
      <c r="H126" s="7" t="inlineStr"/>
      <c r="I126" s="7" t="inlineStr"/>
      <c r="J126" s="7" t="inlineStr"/>
      <c r="K126" s="7" t="inlineStr"/>
      <c r="L126" s="7" t="inlineStr"/>
      <c r="M126" s="7" t="inlineStr">
        <is>
          <t>Prod user</t>
        </is>
      </c>
      <c r="N126" s="7" t="inlineStr"/>
      <c r="O126" s="7" t="inlineStr"/>
      <c r="P126" s="7" t="inlineStr"/>
      <c r="Q126" s="7" t="inlineStr"/>
      <c r="R126" s="7" t="inlineStr"/>
      <c r="S126" s="7" t="inlineStr"/>
      <c r="T126" s="7" t="inlineStr"/>
      <c r="U126" s="7" t="inlineStr"/>
      <c r="V126" s="7" t="inlineStr"/>
      <c r="W126" s="7" t="inlineStr"/>
      <c r="X126" s="7" t="inlineStr"/>
      <c r="Y126" s="7" t="inlineStr"/>
      <c r="Z126" s="7" t="inlineStr"/>
      <c r="AA126" s="7" t="inlineStr"/>
      <c r="AB126" s="10" t="inlineStr"/>
      <c r="AC126" s="10" t="inlineStr"/>
      <c r="AD126" s="10" t="inlineStr"/>
      <c r="AE126" s="8" t="inlineStr">
        <is>
          <t>Quỳnh</t>
        </is>
      </c>
      <c r="AF126" s="8" t="inlineStr">
        <is>
          <t>Khải</t>
        </is>
      </c>
      <c r="AG126" s="7" t="inlineStr"/>
      <c r="AH126" s="7" t="inlineStr">
        <is>
          <t>Chưa test</t>
        </is>
      </c>
      <c r="AI126" s="10" t="inlineStr"/>
    </row>
    <row r="127" ht="48" customHeight="1">
      <c r="A127" s="8" t="inlineStr">
        <is>
          <t>U-19-TC07</t>
        </is>
      </c>
      <c r="B127" s="8" t="inlineStr">
        <is>
          <t>Negative</t>
        </is>
      </c>
      <c r="C127" s="8" t="inlineStr">
        <is>
          <t>Overstock</t>
        </is>
      </c>
      <c r="D127" s="8" t="inlineStr">
        <is>
          <t>Xem Buoc_thao_tac</t>
        </is>
      </c>
      <c r="E127" s="7" t="inlineStr">
        <is>
          <t>[User] https://velura.royalai.dev/cart | SL &gt; tồn</t>
        </is>
      </c>
      <c r="F127" s="7" t="inlineStr"/>
      <c r="G127" s="8" t="inlineStr">
        <is>
          <t>Chặn, thông báo.</t>
        </is>
      </c>
      <c r="H127" s="7" t="inlineStr"/>
      <c r="I127" s="7" t="inlineStr"/>
      <c r="J127" s="7" t="inlineStr"/>
      <c r="K127" s="7" t="inlineStr"/>
      <c r="L127" s="7" t="inlineStr"/>
      <c r="M127" s="7" t="inlineStr">
        <is>
          <t>Prod user</t>
        </is>
      </c>
      <c r="N127" s="7" t="inlineStr"/>
      <c r="O127" s="7" t="inlineStr"/>
      <c r="P127" s="7" t="inlineStr"/>
      <c r="Q127" s="7" t="inlineStr"/>
      <c r="R127" s="7" t="inlineStr"/>
      <c r="S127" s="7" t="inlineStr"/>
      <c r="T127" s="7" t="inlineStr"/>
      <c r="U127" s="7" t="inlineStr"/>
      <c r="V127" s="7" t="inlineStr"/>
      <c r="W127" s="7" t="inlineStr"/>
      <c r="X127" s="7" t="inlineStr"/>
      <c r="Y127" s="7" t="inlineStr"/>
      <c r="Z127" s="7" t="inlineStr"/>
      <c r="AA127" s="7" t="inlineStr"/>
      <c r="AB127" s="10" t="inlineStr"/>
      <c r="AC127" s="10" t="inlineStr"/>
      <c r="AD127" s="10" t="inlineStr"/>
      <c r="AE127" s="8" t="inlineStr">
        <is>
          <t>Quỳnh</t>
        </is>
      </c>
      <c r="AF127" s="8" t="inlineStr">
        <is>
          <t>Khải</t>
        </is>
      </c>
      <c r="AG127" s="7" t="inlineStr"/>
      <c r="AH127" s="7" t="inlineStr">
        <is>
          <t>Chưa test</t>
        </is>
      </c>
      <c r="AI127" s="10" t="inlineStr"/>
    </row>
    <row r="128" ht="48" customHeight="1">
      <c r="A128" s="8" t="inlineStr">
        <is>
          <t>U-20-TC01</t>
        </is>
      </c>
      <c r="B128" s="8" t="inlineStr">
        <is>
          <t>Happy</t>
        </is>
      </c>
      <c r="C128" s="8" t="inlineStr">
        <is>
          <t>Luồng chính</t>
        </is>
      </c>
      <c r="D128" s="8" t="inlineStr">
        <is>
          <t>Sửa tên, SĐT, địa chỉ mặc định. Dropdown 'Tài khoản' chỉ khi logged in.</t>
        </is>
      </c>
      <c r="E128" s="7" t="inlineStr">
        <is>
          <t>[User] https://velura.royalai.dev/account/profile | Sửa tên, SĐT, địa chỉ mặc định. Dropdown 'Tài khoản' chỉ khi logged in.</t>
        </is>
      </c>
      <c r="F128" s="7" t="inlineStr"/>
      <c r="G128" s="8" t="inlineStr">
        <is>
          <t>Đúng UI + API mô tả cột hiện trạng.</t>
        </is>
      </c>
      <c r="H128" s="7" t="inlineStr"/>
      <c r="I128" s="7" t="inlineStr"/>
      <c r="J128" s="7" t="inlineStr"/>
      <c r="K128" s="7" t="inlineStr"/>
      <c r="L128" s="7" t="inlineStr"/>
      <c r="M128" s="7" t="inlineStr">
        <is>
          <t>Prod user</t>
        </is>
      </c>
      <c r="N128" s="7" t="inlineStr"/>
      <c r="O128" s="7" t="inlineStr"/>
      <c r="P128" s="7" t="inlineStr"/>
      <c r="Q128" s="7" t="inlineStr"/>
      <c r="R128" s="7" t="inlineStr"/>
      <c r="S128" s="7" t="inlineStr"/>
      <c r="T128" s="7" t="inlineStr"/>
      <c r="U128" s="7" t="inlineStr"/>
      <c r="V128" s="7" t="inlineStr"/>
      <c r="W128" s="7" t="inlineStr"/>
      <c r="X128" s="7" t="inlineStr"/>
      <c r="Y128" s="7" t="inlineStr"/>
      <c r="Z128" s="7" t="inlineStr"/>
      <c r="AA128" s="7" t="inlineStr"/>
      <c r="AB128" s="10" t="inlineStr"/>
      <c r="AC128" s="10" t="inlineStr"/>
      <c r="AD128" s="10" t="inlineStr"/>
      <c r="AE128" s="8" t="inlineStr">
        <is>
          <t>Uyên</t>
        </is>
      </c>
      <c r="AF128" s="8" t="inlineStr">
        <is>
          <t>Quỳnh</t>
        </is>
      </c>
      <c r="AG128" s="7" t="inlineStr"/>
      <c r="AH128" s="7" t="inlineStr">
        <is>
          <t>Chưa test</t>
        </is>
      </c>
      <c r="AI128" s="10" t="inlineStr"/>
    </row>
    <row r="129" ht="48" customHeight="1">
      <c r="A129" s="8" t="inlineStr">
        <is>
          <t>U-20-TC02</t>
        </is>
      </c>
      <c r="B129" s="8" t="inlineStr">
        <is>
          <t>Empty</t>
        </is>
      </c>
      <c r="C129" s="8" t="inlineStr">
        <is>
          <t>Empty/error</t>
        </is>
      </c>
      <c r="D129" s="8" t="inlineStr">
        <is>
          <t>Xem Buoc_thao_tac</t>
        </is>
      </c>
      <c r="E129" s="7" t="inlineStr">
        <is>
          <t>[User] https://velura.royalai.dev/account/profile | Cắt mạng hoặc data rỗng</t>
        </is>
      </c>
      <c r="F129" s="7" t="inlineStr"/>
      <c r="G129" s="8" t="inlineStr">
        <is>
          <t>Có empty/error, không trắng/spinner vô hạn (KAN-8).</t>
        </is>
      </c>
      <c r="H129" s="7" t="inlineStr"/>
      <c r="I129" s="7" t="inlineStr"/>
      <c r="J129" s="7" t="inlineStr"/>
      <c r="K129" s="7" t="inlineStr"/>
      <c r="L129" s="7" t="inlineStr"/>
      <c r="M129" s="7" t="inlineStr">
        <is>
          <t>Prod user</t>
        </is>
      </c>
      <c r="N129" s="7" t="inlineStr"/>
      <c r="O129" s="7" t="inlineStr"/>
      <c r="P129" s="7" t="inlineStr"/>
      <c r="Q129" s="7" t="inlineStr"/>
      <c r="R129" s="7" t="inlineStr"/>
      <c r="S129" s="7" t="inlineStr"/>
      <c r="T129" s="7" t="inlineStr"/>
      <c r="U129" s="7" t="inlineStr"/>
      <c r="V129" s="7" t="inlineStr"/>
      <c r="W129" s="7" t="inlineStr"/>
      <c r="X129" s="7" t="inlineStr"/>
      <c r="Y129" s="7" t="inlineStr"/>
      <c r="Z129" s="7" t="inlineStr"/>
      <c r="AA129" s="7" t="inlineStr"/>
      <c r="AB129" s="10" t="inlineStr"/>
      <c r="AC129" s="10" t="inlineStr"/>
      <c r="AD129" s="10" t="inlineStr"/>
      <c r="AE129" s="8" t="inlineStr">
        <is>
          <t>Uyên</t>
        </is>
      </c>
      <c r="AF129" s="8" t="inlineStr">
        <is>
          <t>Quỳnh</t>
        </is>
      </c>
      <c r="AG129" s="7" t="inlineStr"/>
      <c r="AH129" s="7" t="inlineStr">
        <is>
          <t>Chưa test</t>
        </is>
      </c>
      <c r="AI129" s="10" t="inlineStr"/>
    </row>
    <row r="130" ht="48" customHeight="1">
      <c r="A130" s="8" t="inlineStr">
        <is>
          <t>U-20-TC03</t>
        </is>
      </c>
      <c r="B130" s="8" t="inlineStr">
        <is>
          <t>Mobile</t>
        </is>
      </c>
      <c r="C130" s="8" t="inlineStr">
        <is>
          <t>Viewport 390</t>
        </is>
      </c>
      <c r="D130" s="8" t="inlineStr">
        <is>
          <t>Xem Buoc_thao_tac</t>
        </is>
      </c>
      <c r="E130" s="7" t="inlineStr">
        <is>
          <t>[User] https://velura.royalai.dev/account/profile | Chrome device toolbar</t>
        </is>
      </c>
      <c r="F130" s="7" t="inlineStr"/>
      <c r="G130" s="8" t="inlineStr">
        <is>
          <t>Nav, CTA, form dùng được, không che nút.</t>
        </is>
      </c>
      <c r="H130" s="7" t="inlineStr"/>
      <c r="I130" s="7" t="inlineStr"/>
      <c r="J130" s="7" t="inlineStr"/>
      <c r="K130" s="7" t="inlineStr"/>
      <c r="L130" s="7" t="inlineStr"/>
      <c r="M130" s="7" t="inlineStr">
        <is>
          <t>Prod user</t>
        </is>
      </c>
      <c r="N130" s="7" t="inlineStr"/>
      <c r="O130" s="7" t="inlineStr"/>
      <c r="P130" s="7" t="inlineStr"/>
      <c r="Q130" s="7" t="inlineStr"/>
      <c r="R130" s="7" t="inlineStr"/>
      <c r="S130" s="7" t="inlineStr"/>
      <c r="T130" s="7" t="inlineStr"/>
      <c r="U130" s="7" t="inlineStr"/>
      <c r="V130" s="7" t="inlineStr"/>
      <c r="W130" s="7" t="inlineStr"/>
      <c r="X130" s="7" t="inlineStr"/>
      <c r="Y130" s="7" t="inlineStr"/>
      <c r="Z130" s="7" t="inlineStr"/>
      <c r="AA130" s="7" t="inlineStr"/>
      <c r="AB130" s="10" t="inlineStr"/>
      <c r="AC130" s="10" t="inlineStr"/>
      <c r="AD130" s="10" t="inlineStr"/>
      <c r="AE130" s="8" t="inlineStr">
        <is>
          <t>Uyên</t>
        </is>
      </c>
      <c r="AF130" s="8" t="inlineStr">
        <is>
          <t>Quỳnh</t>
        </is>
      </c>
      <c r="AG130" s="7" t="inlineStr"/>
      <c r="AH130" s="7" t="inlineStr">
        <is>
          <t>Chưa test</t>
        </is>
      </c>
      <c r="AI130" s="10" t="inlineStr"/>
    </row>
    <row r="131" ht="48" customHeight="1">
      <c r="A131" s="8" t="inlineStr">
        <is>
          <t>U-20-TC04</t>
        </is>
      </c>
      <c r="B131" s="8" t="inlineStr">
        <is>
          <t>DOCX</t>
        </is>
      </c>
      <c r="C131" s="8" t="inlineStr">
        <is>
          <t>Đối chiếu DOCX cũ</t>
        </is>
      </c>
      <c r="D131" s="8" t="inlineStr">
        <is>
          <t>Xem Buoc_thao_tac</t>
        </is>
      </c>
      <c r="E131" s="7" t="inlineStr">
        <is>
          <t>[User] https://velura.royalai.dev/account/profile | Mở file quy trình cũ của tab này</t>
        </is>
      </c>
      <c r="F131" s="7" t="inlineStr"/>
      <c r="G131" s="8" t="inlineStr">
        <is>
          <t>Ghi Khớp/Lệch + trích dẫn.</t>
        </is>
      </c>
      <c r="H131" s="7" t="inlineStr"/>
      <c r="I131" s="7" t="inlineStr"/>
      <c r="J131" s="7" t="inlineStr"/>
      <c r="K131" s="7" t="inlineStr"/>
      <c r="L131" s="7" t="inlineStr"/>
      <c r="M131" s="7" t="inlineStr">
        <is>
          <t>Prod user</t>
        </is>
      </c>
      <c r="N131" s="7" t="inlineStr"/>
      <c r="O131" s="7" t="inlineStr"/>
      <c r="P131" s="7" t="inlineStr"/>
      <c r="Q131" s="7" t="inlineStr"/>
      <c r="R131" s="7" t="inlineStr"/>
      <c r="S131" s="7" t="inlineStr"/>
      <c r="T131" s="7" t="inlineStr"/>
      <c r="U131" s="7" t="inlineStr"/>
      <c r="V131" s="7" t="inlineStr"/>
      <c r="W131" s="7" t="inlineStr"/>
      <c r="X131" s="7" t="inlineStr"/>
      <c r="Y131" s="7" t="inlineStr"/>
      <c r="Z131" s="7" t="inlineStr"/>
      <c r="AA131" s="7" t="inlineStr"/>
      <c r="AB131" s="10" t="inlineStr"/>
      <c r="AC131" s="10" t="inlineStr"/>
      <c r="AD131" s="10" t="inlineStr"/>
      <c r="AE131" s="8" t="inlineStr">
        <is>
          <t>Uyên</t>
        </is>
      </c>
      <c r="AF131" s="8" t="inlineStr">
        <is>
          <t>Quỳnh</t>
        </is>
      </c>
      <c r="AG131" s="7" t="inlineStr"/>
      <c r="AH131" s="7" t="inlineStr">
        <is>
          <t>Chưa test</t>
        </is>
      </c>
      <c r="AI131" s="10" t="inlineStr"/>
    </row>
    <row r="132" ht="48" customHeight="1">
      <c r="A132" s="8" t="inlineStr">
        <is>
          <t>U-20-TC05</t>
        </is>
      </c>
      <c r="B132" s="8" t="inlineStr">
        <is>
          <t>Happy</t>
        </is>
      </c>
      <c r="C132" s="8" t="inlineStr">
        <is>
          <t>Sửa địa chỉ</t>
        </is>
      </c>
      <c r="D132" s="8" t="inlineStr">
        <is>
          <t>Sửa tên, SĐT, địa chỉ mặc định. Dropdown 'Tài khoản' chỉ khi logged in.</t>
        </is>
      </c>
      <c r="E132" s="7" t="inlineStr">
        <is>
          <t>[User] https://velura.royalai.dev/account/profile | Member</t>
        </is>
      </c>
      <c r="F132" s="7" t="inlineStr"/>
      <c r="G132" s="8" t="inlineStr">
        <is>
          <t>PATCH thành công, reload đúng.</t>
        </is>
      </c>
      <c r="H132" s="7" t="inlineStr"/>
      <c r="I132" s="7" t="inlineStr"/>
      <c r="J132" s="7" t="inlineStr"/>
      <c r="K132" s="7" t="inlineStr"/>
      <c r="L132" s="7" t="inlineStr"/>
      <c r="M132" s="7" t="inlineStr">
        <is>
          <t>Prod user</t>
        </is>
      </c>
      <c r="N132" s="7" t="inlineStr"/>
      <c r="O132" s="7" t="inlineStr"/>
      <c r="P132" s="7" t="inlineStr"/>
      <c r="Q132" s="7" t="inlineStr"/>
      <c r="R132" s="7" t="inlineStr"/>
      <c r="S132" s="7" t="inlineStr"/>
      <c r="T132" s="7" t="inlineStr"/>
      <c r="U132" s="7" t="inlineStr"/>
      <c r="V132" s="7" t="inlineStr"/>
      <c r="W132" s="7" t="inlineStr"/>
      <c r="X132" s="7" t="inlineStr"/>
      <c r="Y132" s="7" t="inlineStr"/>
      <c r="Z132" s="7" t="inlineStr"/>
      <c r="AA132" s="7" t="inlineStr"/>
      <c r="AB132" s="10" t="inlineStr"/>
      <c r="AC132" s="10" t="inlineStr"/>
      <c r="AD132" s="10" t="inlineStr"/>
      <c r="AE132" s="8" t="inlineStr">
        <is>
          <t>Uyên</t>
        </is>
      </c>
      <c r="AF132" s="8" t="inlineStr">
        <is>
          <t>Quỳnh</t>
        </is>
      </c>
      <c r="AG132" s="7" t="inlineStr"/>
      <c r="AH132" s="7" t="inlineStr">
        <is>
          <t>Chưa test</t>
        </is>
      </c>
      <c r="AI132" s="10" t="inlineStr"/>
    </row>
    <row r="133" ht="48" customHeight="1">
      <c r="A133" s="8" t="inlineStr">
        <is>
          <t>U-20-TC06</t>
        </is>
      </c>
      <c r="B133" s="8" t="inlineStr">
        <is>
          <t>Permission</t>
        </is>
      </c>
      <c r="C133" s="8" t="inlineStr">
        <is>
          <t>Chưa login</t>
        </is>
      </c>
      <c r="D133" s="8" t="inlineStr">
        <is>
          <t>Xem Buoc_thao_tac</t>
        </is>
      </c>
      <c r="E133" s="7" t="inlineStr">
        <is>
          <t>[User] https://velura.royalai.dev/account/profile | Guest mở URL</t>
        </is>
      </c>
      <c r="F133" s="7" t="inlineStr"/>
      <c r="G133" s="8" t="inlineStr">
        <is>
          <t>Phải đẩy signin hoặc read-only rõ.</t>
        </is>
      </c>
      <c r="H133" s="7" t="inlineStr"/>
      <c r="I133" s="7" t="inlineStr"/>
      <c r="J133" s="7" t="inlineStr"/>
      <c r="K133" s="7" t="inlineStr"/>
      <c r="L133" s="7" t="inlineStr"/>
      <c r="M133" s="7" t="inlineStr">
        <is>
          <t>Prod user</t>
        </is>
      </c>
      <c r="N133" s="7" t="inlineStr"/>
      <c r="O133" s="7" t="inlineStr"/>
      <c r="P133" s="7" t="inlineStr"/>
      <c r="Q133" s="7" t="inlineStr"/>
      <c r="R133" s="7" t="inlineStr"/>
      <c r="S133" s="7" t="inlineStr"/>
      <c r="T133" s="7" t="inlineStr"/>
      <c r="U133" s="7" t="inlineStr"/>
      <c r="V133" s="7" t="inlineStr"/>
      <c r="W133" s="7" t="inlineStr"/>
      <c r="X133" s="7" t="inlineStr"/>
      <c r="Y133" s="7" t="inlineStr"/>
      <c r="Z133" s="7" t="inlineStr"/>
      <c r="AA133" s="7" t="inlineStr"/>
      <c r="AB133" s="10" t="inlineStr"/>
      <c r="AC133" s="10" t="inlineStr"/>
      <c r="AD133" s="10" t="inlineStr"/>
      <c r="AE133" s="8" t="inlineStr">
        <is>
          <t>Uyên</t>
        </is>
      </c>
      <c r="AF133" s="8" t="inlineStr">
        <is>
          <t>Quỳnh</t>
        </is>
      </c>
      <c r="AG133" s="7" t="inlineStr"/>
      <c r="AH133" s="7" t="inlineStr">
        <is>
          <t>Chưa test</t>
        </is>
      </c>
      <c r="AI133" s="10" t="inlineStr"/>
    </row>
    <row r="134" ht="48" customHeight="1">
      <c r="A134" s="8" t="inlineStr">
        <is>
          <t>U-21-TC01</t>
        </is>
      </c>
      <c r="B134" s="8" t="inlineStr">
        <is>
          <t>Happy</t>
        </is>
      </c>
      <c r="C134" s="8" t="inlineStr">
        <is>
          <t>Luồng chính</t>
        </is>
      </c>
      <c r="D134" s="8" t="inlineStr">
        <is>
          <t>Guest/member nhập mã + SĐT → timeline trạng thái.</t>
        </is>
      </c>
      <c r="E134" s="7" t="inlineStr">
        <is>
          <t>[User] https://velura.royalai.dev/account/track | Guest/member nhập mã + SĐT → timeline trạng thái.</t>
        </is>
      </c>
      <c r="F134" s="7" t="inlineStr"/>
      <c r="G134" s="8" t="inlineStr">
        <is>
          <t>Đúng UI + API mô tả cột hiện trạng.</t>
        </is>
      </c>
      <c r="H134" s="7" t="inlineStr"/>
      <c r="I134" s="7" t="inlineStr"/>
      <c r="J134" s="7" t="inlineStr"/>
      <c r="K134" s="7" t="inlineStr"/>
      <c r="L134" s="7" t="inlineStr"/>
      <c r="M134" s="7" t="inlineStr">
        <is>
          <t>Prod user</t>
        </is>
      </c>
      <c r="N134" s="7" t="inlineStr"/>
      <c r="O134" s="7" t="inlineStr"/>
      <c r="P134" s="7" t="inlineStr"/>
      <c r="Q134" s="7" t="inlineStr"/>
      <c r="R134" s="7" t="inlineStr"/>
      <c r="S134" s="7" t="inlineStr"/>
      <c r="T134" s="7" t="inlineStr"/>
      <c r="U134" s="7" t="inlineStr"/>
      <c r="V134" s="7" t="inlineStr"/>
      <c r="W134" s="7" t="inlineStr"/>
      <c r="X134" s="7" t="inlineStr"/>
      <c r="Y134" s="7" t="inlineStr"/>
      <c r="Z134" s="7" t="inlineStr"/>
      <c r="AA134" s="7" t="inlineStr"/>
      <c r="AB134" s="10" t="inlineStr"/>
      <c r="AC134" s="10" t="inlineStr"/>
      <c r="AD134" s="10" t="inlineStr"/>
      <c r="AE134" s="8" t="inlineStr">
        <is>
          <t>Quỳnh</t>
        </is>
      </c>
      <c r="AF134" s="8" t="inlineStr">
        <is>
          <t>Khải</t>
        </is>
      </c>
      <c r="AG134" s="7" t="inlineStr"/>
      <c r="AH134" s="7" t="inlineStr">
        <is>
          <t>Chưa test</t>
        </is>
      </c>
      <c r="AI134" s="10" t="inlineStr"/>
    </row>
    <row r="135" ht="48" customHeight="1">
      <c r="A135" s="8" t="inlineStr">
        <is>
          <t>U-21-TC02</t>
        </is>
      </c>
      <c r="B135" s="8" t="inlineStr">
        <is>
          <t>Empty</t>
        </is>
      </c>
      <c r="C135" s="8" t="inlineStr">
        <is>
          <t>Empty/error</t>
        </is>
      </c>
      <c r="D135" s="8" t="inlineStr">
        <is>
          <t>Xem Buoc_thao_tac</t>
        </is>
      </c>
      <c r="E135" s="7" t="inlineStr">
        <is>
          <t>[User] https://velura.royalai.dev/account/track | Cắt mạng hoặc data rỗng</t>
        </is>
      </c>
      <c r="F135" s="7" t="inlineStr"/>
      <c r="G135" s="8" t="inlineStr">
        <is>
          <t>Có empty/error, không trắng/spinner vô hạn (KAN-8).</t>
        </is>
      </c>
      <c r="H135" s="7" t="inlineStr"/>
      <c r="I135" s="7" t="inlineStr"/>
      <c r="J135" s="7" t="inlineStr"/>
      <c r="K135" s="7" t="inlineStr"/>
      <c r="L135" s="7" t="inlineStr"/>
      <c r="M135" s="7" t="inlineStr">
        <is>
          <t>Prod user</t>
        </is>
      </c>
      <c r="N135" s="7" t="inlineStr"/>
      <c r="O135" s="7" t="inlineStr"/>
      <c r="P135" s="7" t="inlineStr"/>
      <c r="Q135" s="7" t="inlineStr"/>
      <c r="R135" s="7" t="inlineStr"/>
      <c r="S135" s="7" t="inlineStr"/>
      <c r="T135" s="7" t="inlineStr"/>
      <c r="U135" s="7" t="inlineStr"/>
      <c r="V135" s="7" t="inlineStr"/>
      <c r="W135" s="7" t="inlineStr"/>
      <c r="X135" s="7" t="inlineStr"/>
      <c r="Y135" s="7" t="inlineStr"/>
      <c r="Z135" s="7" t="inlineStr"/>
      <c r="AA135" s="7" t="inlineStr"/>
      <c r="AB135" s="10" t="inlineStr"/>
      <c r="AC135" s="10" t="inlineStr"/>
      <c r="AD135" s="10" t="inlineStr"/>
      <c r="AE135" s="8" t="inlineStr">
        <is>
          <t>Quỳnh</t>
        </is>
      </c>
      <c r="AF135" s="8" t="inlineStr">
        <is>
          <t>Khải</t>
        </is>
      </c>
      <c r="AG135" s="7" t="inlineStr"/>
      <c r="AH135" s="7" t="inlineStr">
        <is>
          <t>Chưa test</t>
        </is>
      </c>
      <c r="AI135" s="10" t="inlineStr"/>
    </row>
    <row r="136" ht="48" customHeight="1">
      <c r="A136" s="8" t="inlineStr">
        <is>
          <t>U-21-TC03</t>
        </is>
      </c>
      <c r="B136" s="8" t="inlineStr">
        <is>
          <t>Mobile</t>
        </is>
      </c>
      <c r="C136" s="8" t="inlineStr">
        <is>
          <t>Viewport 390</t>
        </is>
      </c>
      <c r="D136" s="8" t="inlineStr">
        <is>
          <t>Xem Buoc_thao_tac</t>
        </is>
      </c>
      <c r="E136" s="7" t="inlineStr">
        <is>
          <t>[User] https://velura.royalai.dev/account/track | Chrome device toolbar</t>
        </is>
      </c>
      <c r="F136" s="7" t="inlineStr"/>
      <c r="G136" s="8" t="inlineStr">
        <is>
          <t>Nav, CTA, form dùng được, không che nút.</t>
        </is>
      </c>
      <c r="H136" s="7" t="inlineStr"/>
      <c r="I136" s="7" t="inlineStr"/>
      <c r="J136" s="7" t="inlineStr"/>
      <c r="K136" s="7" t="inlineStr"/>
      <c r="L136" s="7" t="inlineStr"/>
      <c r="M136" s="7" t="inlineStr">
        <is>
          <t>Prod user</t>
        </is>
      </c>
      <c r="N136" s="7" t="inlineStr"/>
      <c r="O136" s="7" t="inlineStr"/>
      <c r="P136" s="7" t="inlineStr"/>
      <c r="Q136" s="7" t="inlineStr"/>
      <c r="R136" s="7" t="inlineStr"/>
      <c r="S136" s="7" t="inlineStr"/>
      <c r="T136" s="7" t="inlineStr"/>
      <c r="U136" s="7" t="inlineStr"/>
      <c r="V136" s="7" t="inlineStr"/>
      <c r="W136" s="7" t="inlineStr"/>
      <c r="X136" s="7" t="inlineStr"/>
      <c r="Y136" s="7" t="inlineStr"/>
      <c r="Z136" s="7" t="inlineStr"/>
      <c r="AA136" s="7" t="inlineStr"/>
      <c r="AB136" s="10" t="inlineStr"/>
      <c r="AC136" s="10" t="inlineStr"/>
      <c r="AD136" s="10" t="inlineStr"/>
      <c r="AE136" s="8" t="inlineStr">
        <is>
          <t>Quỳnh</t>
        </is>
      </c>
      <c r="AF136" s="8" t="inlineStr">
        <is>
          <t>Khải</t>
        </is>
      </c>
      <c r="AG136" s="7" t="inlineStr"/>
      <c r="AH136" s="7" t="inlineStr">
        <is>
          <t>Chưa test</t>
        </is>
      </c>
      <c r="AI136" s="10" t="inlineStr"/>
    </row>
    <row r="137" ht="48" customHeight="1">
      <c r="A137" s="8" t="inlineStr">
        <is>
          <t>U-21-TC04</t>
        </is>
      </c>
      <c r="B137" s="8" t="inlineStr">
        <is>
          <t>DOCX</t>
        </is>
      </c>
      <c r="C137" s="8" t="inlineStr">
        <is>
          <t>Đối chiếu DOCX cũ</t>
        </is>
      </c>
      <c r="D137" s="8" t="inlineStr">
        <is>
          <t>Xem Buoc_thao_tac</t>
        </is>
      </c>
      <c r="E137" s="7" t="inlineStr">
        <is>
          <t>[User] https://velura.royalai.dev/account/track | Mở file quy trình cũ của tab này</t>
        </is>
      </c>
      <c r="F137" s="7" t="inlineStr"/>
      <c r="G137" s="8" t="inlineStr">
        <is>
          <t>Ghi Khớp/Lệch + trích dẫn.</t>
        </is>
      </c>
      <c r="H137" s="7" t="inlineStr"/>
      <c r="I137" s="7" t="inlineStr"/>
      <c r="J137" s="7" t="inlineStr"/>
      <c r="K137" s="7" t="inlineStr"/>
      <c r="L137" s="7" t="inlineStr"/>
      <c r="M137" s="7" t="inlineStr">
        <is>
          <t>Prod user</t>
        </is>
      </c>
      <c r="N137" s="7" t="inlineStr"/>
      <c r="O137" s="7" t="inlineStr"/>
      <c r="P137" s="7" t="inlineStr"/>
      <c r="Q137" s="7" t="inlineStr"/>
      <c r="R137" s="7" t="inlineStr"/>
      <c r="S137" s="7" t="inlineStr"/>
      <c r="T137" s="7" t="inlineStr"/>
      <c r="U137" s="7" t="inlineStr"/>
      <c r="V137" s="7" t="inlineStr"/>
      <c r="W137" s="7" t="inlineStr"/>
      <c r="X137" s="7" t="inlineStr"/>
      <c r="Y137" s="7" t="inlineStr"/>
      <c r="Z137" s="7" t="inlineStr"/>
      <c r="AA137" s="7" t="inlineStr"/>
      <c r="AB137" s="10" t="inlineStr"/>
      <c r="AC137" s="10" t="inlineStr"/>
      <c r="AD137" s="10" t="inlineStr"/>
      <c r="AE137" s="8" t="inlineStr">
        <is>
          <t>Quỳnh</t>
        </is>
      </c>
      <c r="AF137" s="8" t="inlineStr">
        <is>
          <t>Khải</t>
        </is>
      </c>
      <c r="AG137" s="7" t="inlineStr"/>
      <c r="AH137" s="7" t="inlineStr">
        <is>
          <t>Chưa test</t>
        </is>
      </c>
      <c r="AI137" s="10" t="inlineStr"/>
    </row>
    <row r="138" ht="48" customHeight="1">
      <c r="A138" s="8" t="inlineStr">
        <is>
          <t>U-21-TC05</t>
        </is>
      </c>
      <c r="B138" s="8" t="inlineStr">
        <is>
          <t>Happy</t>
        </is>
      </c>
      <c r="C138" s="8" t="inlineStr">
        <is>
          <t>Mã đúng</t>
        </is>
      </c>
      <c r="D138" s="8" t="inlineStr">
        <is>
          <t>Guest/member nhập mã + SĐT → timeline trạng thái.</t>
        </is>
      </c>
      <c r="E138" s="7" t="inlineStr">
        <is>
          <t>[User] https://velura.royalai.dev/account/track | Đơn UAT</t>
        </is>
      </c>
      <c r="F138" s="7" t="inlineStr"/>
      <c r="G138" s="8" t="inlineStr">
        <is>
          <t>Hiện status.</t>
        </is>
      </c>
      <c r="H138" s="7" t="inlineStr"/>
      <c r="I138" s="7" t="inlineStr"/>
      <c r="J138" s="7" t="inlineStr"/>
      <c r="K138" s="7" t="inlineStr"/>
      <c r="L138" s="7" t="inlineStr"/>
      <c r="M138" s="7" t="inlineStr">
        <is>
          <t>Prod user</t>
        </is>
      </c>
      <c r="N138" s="7" t="inlineStr"/>
      <c r="O138" s="7" t="inlineStr"/>
      <c r="P138" s="7" t="inlineStr"/>
      <c r="Q138" s="7" t="inlineStr"/>
      <c r="R138" s="7" t="inlineStr"/>
      <c r="S138" s="7" t="inlineStr"/>
      <c r="T138" s="7" t="inlineStr"/>
      <c r="U138" s="7" t="inlineStr"/>
      <c r="V138" s="7" t="inlineStr"/>
      <c r="W138" s="7" t="inlineStr"/>
      <c r="X138" s="7" t="inlineStr"/>
      <c r="Y138" s="7" t="inlineStr"/>
      <c r="Z138" s="7" t="inlineStr"/>
      <c r="AA138" s="7" t="inlineStr"/>
      <c r="AB138" s="10" t="inlineStr"/>
      <c r="AC138" s="10" t="inlineStr"/>
      <c r="AD138" s="10" t="inlineStr"/>
      <c r="AE138" s="8" t="inlineStr">
        <is>
          <t>Quỳnh</t>
        </is>
      </c>
      <c r="AF138" s="8" t="inlineStr">
        <is>
          <t>Khải</t>
        </is>
      </c>
      <c r="AG138" s="7" t="inlineStr"/>
      <c r="AH138" s="7" t="inlineStr">
        <is>
          <t>Chưa test</t>
        </is>
      </c>
      <c r="AI138" s="10" t="inlineStr"/>
    </row>
    <row r="139" ht="48" customHeight="1">
      <c r="A139" s="8" t="inlineStr">
        <is>
          <t>U-21-TC06</t>
        </is>
      </c>
      <c r="B139" s="8" t="inlineStr">
        <is>
          <t>Negative</t>
        </is>
      </c>
      <c r="C139" s="8" t="inlineStr">
        <is>
          <t>Mã sai</t>
        </is>
      </c>
      <c r="D139" s="8" t="inlineStr">
        <is>
          <t>Xem Buoc_thao_tac</t>
        </is>
      </c>
      <c r="E139" s="7" t="inlineStr">
        <is>
          <t>[User] https://velura.royalai.dev/account/track | TRACK-XXX</t>
        </is>
      </c>
      <c r="F139" s="7" t="inlineStr"/>
      <c r="G139" s="8" t="inlineStr">
        <is>
          <t>Không lộ đơn người khác.</t>
        </is>
      </c>
      <c r="H139" s="7" t="inlineStr"/>
      <c r="I139" s="7" t="inlineStr"/>
      <c r="J139" s="7" t="inlineStr"/>
      <c r="K139" s="7" t="inlineStr"/>
      <c r="L139" s="7" t="inlineStr"/>
      <c r="M139" s="7" t="inlineStr">
        <is>
          <t>Prod user</t>
        </is>
      </c>
      <c r="N139" s="7" t="inlineStr"/>
      <c r="O139" s="7" t="inlineStr"/>
      <c r="P139" s="7" t="inlineStr"/>
      <c r="Q139" s="7" t="inlineStr"/>
      <c r="R139" s="7" t="inlineStr"/>
      <c r="S139" s="7" t="inlineStr"/>
      <c r="T139" s="7" t="inlineStr"/>
      <c r="U139" s="7" t="inlineStr"/>
      <c r="V139" s="7" t="inlineStr"/>
      <c r="W139" s="7" t="inlineStr"/>
      <c r="X139" s="7" t="inlineStr"/>
      <c r="Y139" s="7" t="inlineStr"/>
      <c r="Z139" s="7" t="inlineStr"/>
      <c r="AA139" s="7" t="inlineStr"/>
      <c r="AB139" s="10" t="inlineStr"/>
      <c r="AC139" s="10" t="inlineStr"/>
      <c r="AD139" s="10" t="inlineStr"/>
      <c r="AE139" s="8" t="inlineStr">
        <is>
          <t>Quỳnh</t>
        </is>
      </c>
      <c r="AF139" s="8" t="inlineStr">
        <is>
          <t>Khải</t>
        </is>
      </c>
      <c r="AG139" s="7" t="inlineStr"/>
      <c r="AH139" s="7" t="inlineStr">
        <is>
          <t>Chưa test</t>
        </is>
      </c>
      <c r="AI139" s="10" t="inlineStr"/>
    </row>
    <row r="140" ht="48" customHeight="1">
      <c r="A140" s="8" t="inlineStr">
        <is>
          <t>U-22-TC01</t>
        </is>
      </c>
      <c r="B140" s="8" t="inlineStr">
        <is>
          <t>Happy</t>
        </is>
      </c>
      <c r="C140" s="8" t="inlineStr">
        <is>
          <t>Luồng chính</t>
        </is>
      </c>
      <c r="D140" s="8" t="inlineStr">
        <is>
          <t>Member xem list đơn → vào chi tiết.</t>
        </is>
      </c>
      <c r="E140" s="7" t="inlineStr">
        <is>
          <t>[User] https://velura.royalai.dev/account/orders | Member xem list đơn → vào chi tiết.</t>
        </is>
      </c>
      <c r="F140" s="7" t="inlineStr"/>
      <c r="G140" s="8" t="inlineStr">
        <is>
          <t>Đúng UI + API mô tả cột hiện trạng.</t>
        </is>
      </c>
      <c r="H140" s="7" t="inlineStr"/>
      <c r="I140" s="7" t="inlineStr"/>
      <c r="J140" s="7" t="inlineStr"/>
      <c r="K140" s="7" t="inlineStr"/>
      <c r="L140" s="7" t="inlineStr"/>
      <c r="M140" s="7" t="inlineStr">
        <is>
          <t>Prod user</t>
        </is>
      </c>
      <c r="N140" s="7" t="inlineStr"/>
      <c r="O140" s="7" t="inlineStr"/>
      <c r="P140" s="7" t="inlineStr"/>
      <c r="Q140" s="7" t="inlineStr"/>
      <c r="R140" s="7" t="inlineStr"/>
      <c r="S140" s="7" t="inlineStr"/>
      <c r="T140" s="7" t="inlineStr"/>
      <c r="U140" s="7" t="inlineStr"/>
      <c r="V140" s="7" t="inlineStr"/>
      <c r="W140" s="7" t="inlineStr"/>
      <c r="X140" s="7" t="inlineStr"/>
      <c r="Y140" s="7" t="inlineStr"/>
      <c r="Z140" s="7" t="inlineStr"/>
      <c r="AA140" s="7" t="inlineStr"/>
      <c r="AB140" s="10" t="inlineStr"/>
      <c r="AC140" s="10" t="inlineStr"/>
      <c r="AD140" s="10" t="inlineStr"/>
      <c r="AE140" s="8" t="inlineStr">
        <is>
          <t>Uyên</t>
        </is>
      </c>
      <c r="AF140" s="8" t="inlineStr">
        <is>
          <t>Quỳnh</t>
        </is>
      </c>
      <c r="AG140" s="7" t="inlineStr"/>
      <c r="AH140" s="7" t="inlineStr">
        <is>
          <t>Chưa test</t>
        </is>
      </c>
      <c r="AI140" s="10" t="inlineStr"/>
    </row>
    <row r="141" ht="48" customHeight="1">
      <c r="A141" s="8" t="inlineStr">
        <is>
          <t>U-22-TC02</t>
        </is>
      </c>
      <c r="B141" s="8" t="inlineStr">
        <is>
          <t>Empty</t>
        </is>
      </c>
      <c r="C141" s="8" t="inlineStr">
        <is>
          <t>Empty/error</t>
        </is>
      </c>
      <c r="D141" s="8" t="inlineStr">
        <is>
          <t>Xem Buoc_thao_tac</t>
        </is>
      </c>
      <c r="E141" s="7" t="inlineStr">
        <is>
          <t>[User] https://velura.royalai.dev/account/orders | Cắt mạng hoặc data rỗng</t>
        </is>
      </c>
      <c r="F141" s="7" t="inlineStr"/>
      <c r="G141" s="8" t="inlineStr">
        <is>
          <t>Có empty/error, không trắng/spinner vô hạn (KAN-8).</t>
        </is>
      </c>
      <c r="H141" s="7" t="inlineStr"/>
      <c r="I141" s="7" t="inlineStr"/>
      <c r="J141" s="7" t="inlineStr"/>
      <c r="K141" s="7" t="inlineStr"/>
      <c r="L141" s="7" t="inlineStr"/>
      <c r="M141" s="7" t="inlineStr">
        <is>
          <t>Prod user</t>
        </is>
      </c>
      <c r="N141" s="7" t="inlineStr"/>
      <c r="O141" s="7" t="inlineStr"/>
      <c r="P141" s="7" t="inlineStr"/>
      <c r="Q141" s="7" t="inlineStr"/>
      <c r="R141" s="7" t="inlineStr"/>
      <c r="S141" s="7" t="inlineStr"/>
      <c r="T141" s="7" t="inlineStr"/>
      <c r="U141" s="7" t="inlineStr"/>
      <c r="V141" s="7" t="inlineStr"/>
      <c r="W141" s="7" t="inlineStr"/>
      <c r="X141" s="7" t="inlineStr"/>
      <c r="Y141" s="7" t="inlineStr"/>
      <c r="Z141" s="7" t="inlineStr"/>
      <c r="AA141" s="7" t="inlineStr"/>
      <c r="AB141" s="10" t="inlineStr"/>
      <c r="AC141" s="10" t="inlineStr"/>
      <c r="AD141" s="10" t="inlineStr"/>
      <c r="AE141" s="8" t="inlineStr">
        <is>
          <t>Uyên</t>
        </is>
      </c>
      <c r="AF141" s="8" t="inlineStr">
        <is>
          <t>Quỳnh</t>
        </is>
      </c>
      <c r="AG141" s="7" t="inlineStr"/>
      <c r="AH141" s="7" t="inlineStr">
        <is>
          <t>Chưa test</t>
        </is>
      </c>
      <c r="AI141" s="10" t="inlineStr"/>
    </row>
    <row r="142" ht="48" customHeight="1">
      <c r="A142" s="8" t="inlineStr">
        <is>
          <t>U-22-TC03</t>
        </is>
      </c>
      <c r="B142" s="8" t="inlineStr">
        <is>
          <t>Mobile</t>
        </is>
      </c>
      <c r="C142" s="8" t="inlineStr">
        <is>
          <t>Viewport 390</t>
        </is>
      </c>
      <c r="D142" s="8" t="inlineStr">
        <is>
          <t>Xem Buoc_thao_tac</t>
        </is>
      </c>
      <c r="E142" s="7" t="inlineStr">
        <is>
          <t>[User] https://velura.royalai.dev/account/orders | Chrome device toolbar</t>
        </is>
      </c>
      <c r="F142" s="7" t="inlineStr"/>
      <c r="G142" s="8" t="inlineStr">
        <is>
          <t>Nav, CTA, form dùng được, không che nút.</t>
        </is>
      </c>
      <c r="H142" s="7" t="inlineStr"/>
      <c r="I142" s="7" t="inlineStr"/>
      <c r="J142" s="7" t="inlineStr"/>
      <c r="K142" s="7" t="inlineStr"/>
      <c r="L142" s="7" t="inlineStr"/>
      <c r="M142" s="7" t="inlineStr">
        <is>
          <t>Prod user</t>
        </is>
      </c>
      <c r="N142" s="7" t="inlineStr"/>
      <c r="O142" s="7" t="inlineStr"/>
      <c r="P142" s="7" t="inlineStr"/>
      <c r="Q142" s="7" t="inlineStr"/>
      <c r="R142" s="7" t="inlineStr"/>
      <c r="S142" s="7" t="inlineStr"/>
      <c r="T142" s="7" t="inlineStr"/>
      <c r="U142" s="7" t="inlineStr"/>
      <c r="V142" s="7" t="inlineStr"/>
      <c r="W142" s="7" t="inlineStr"/>
      <c r="X142" s="7" t="inlineStr"/>
      <c r="Y142" s="7" t="inlineStr"/>
      <c r="Z142" s="7" t="inlineStr"/>
      <c r="AA142" s="7" t="inlineStr"/>
      <c r="AB142" s="10" t="inlineStr"/>
      <c r="AC142" s="10" t="inlineStr"/>
      <c r="AD142" s="10" t="inlineStr"/>
      <c r="AE142" s="8" t="inlineStr">
        <is>
          <t>Uyên</t>
        </is>
      </c>
      <c r="AF142" s="8" t="inlineStr">
        <is>
          <t>Quỳnh</t>
        </is>
      </c>
      <c r="AG142" s="7" t="inlineStr"/>
      <c r="AH142" s="7" t="inlineStr">
        <is>
          <t>Chưa test</t>
        </is>
      </c>
      <c r="AI142" s="10" t="inlineStr"/>
    </row>
    <row r="143" ht="48" customHeight="1">
      <c r="A143" s="8" t="inlineStr">
        <is>
          <t>U-22-TC04</t>
        </is>
      </c>
      <c r="B143" s="8" t="inlineStr">
        <is>
          <t>DOCX</t>
        </is>
      </c>
      <c r="C143" s="8" t="inlineStr">
        <is>
          <t>Đối chiếu DOCX cũ</t>
        </is>
      </c>
      <c r="D143" s="8" t="inlineStr">
        <is>
          <t>Xem Buoc_thao_tac</t>
        </is>
      </c>
      <c r="E143" s="7" t="inlineStr">
        <is>
          <t>[User] https://velura.royalai.dev/account/orders | Mở file quy trình cũ của tab này</t>
        </is>
      </c>
      <c r="F143" s="7" t="inlineStr"/>
      <c r="G143" s="8" t="inlineStr">
        <is>
          <t>Ghi Khớp/Lệch + trích dẫn.</t>
        </is>
      </c>
      <c r="H143" s="7" t="inlineStr"/>
      <c r="I143" s="7" t="inlineStr"/>
      <c r="J143" s="7" t="inlineStr"/>
      <c r="K143" s="7" t="inlineStr"/>
      <c r="L143" s="7" t="inlineStr"/>
      <c r="M143" s="7" t="inlineStr">
        <is>
          <t>Prod user</t>
        </is>
      </c>
      <c r="N143" s="7" t="inlineStr"/>
      <c r="O143" s="7" t="inlineStr"/>
      <c r="P143" s="7" t="inlineStr"/>
      <c r="Q143" s="7" t="inlineStr"/>
      <c r="R143" s="7" t="inlineStr"/>
      <c r="S143" s="7" t="inlineStr"/>
      <c r="T143" s="7" t="inlineStr"/>
      <c r="U143" s="7" t="inlineStr"/>
      <c r="V143" s="7" t="inlineStr"/>
      <c r="W143" s="7" t="inlineStr"/>
      <c r="X143" s="7" t="inlineStr"/>
      <c r="Y143" s="7" t="inlineStr"/>
      <c r="Z143" s="7" t="inlineStr"/>
      <c r="AA143" s="7" t="inlineStr"/>
      <c r="AB143" s="10" t="inlineStr"/>
      <c r="AC143" s="10" t="inlineStr"/>
      <c r="AD143" s="10" t="inlineStr"/>
      <c r="AE143" s="8" t="inlineStr">
        <is>
          <t>Uyên</t>
        </is>
      </c>
      <c r="AF143" s="8" t="inlineStr">
        <is>
          <t>Quỳnh</t>
        </is>
      </c>
      <c r="AG143" s="7" t="inlineStr"/>
      <c r="AH143" s="7" t="inlineStr">
        <is>
          <t>Chưa test</t>
        </is>
      </c>
      <c r="AI143" s="10" t="inlineStr"/>
    </row>
    <row r="144" ht="48" customHeight="1">
      <c r="A144" s="8" t="inlineStr">
        <is>
          <t>U-22-TC05</t>
        </is>
      </c>
      <c r="B144" s="8" t="inlineStr">
        <is>
          <t>Happy</t>
        </is>
      </c>
      <c r="C144" s="8" t="inlineStr">
        <is>
          <t>List đơn</t>
        </is>
      </c>
      <c r="D144" s="8" t="inlineStr">
        <is>
          <t>Member xem list đơn → vào chi tiết.</t>
        </is>
      </c>
      <c r="E144" s="7" t="inlineStr">
        <is>
          <t>[User] https://velura.royalai.dev/account/orders | Member có đơn</t>
        </is>
      </c>
      <c r="F144" s="7" t="inlineStr"/>
      <c r="G144" s="8" t="inlineStr">
        <is>
          <t>Mã, tiền, status.</t>
        </is>
      </c>
      <c r="H144" s="7" t="inlineStr"/>
      <c r="I144" s="7" t="inlineStr"/>
      <c r="J144" s="7" t="inlineStr"/>
      <c r="K144" s="7" t="inlineStr"/>
      <c r="L144" s="7" t="inlineStr"/>
      <c r="M144" s="7" t="inlineStr">
        <is>
          <t>Prod user</t>
        </is>
      </c>
      <c r="N144" s="7" t="inlineStr"/>
      <c r="O144" s="7" t="inlineStr"/>
      <c r="P144" s="7" t="inlineStr"/>
      <c r="Q144" s="7" t="inlineStr"/>
      <c r="R144" s="7" t="inlineStr"/>
      <c r="S144" s="7" t="inlineStr"/>
      <c r="T144" s="7" t="inlineStr"/>
      <c r="U144" s="7" t="inlineStr"/>
      <c r="V144" s="7" t="inlineStr"/>
      <c r="W144" s="7" t="inlineStr"/>
      <c r="X144" s="7" t="inlineStr"/>
      <c r="Y144" s="7" t="inlineStr"/>
      <c r="Z144" s="7" t="inlineStr"/>
      <c r="AA144" s="7" t="inlineStr"/>
      <c r="AB144" s="10" t="inlineStr"/>
      <c r="AC144" s="10" t="inlineStr"/>
      <c r="AD144" s="10" t="inlineStr"/>
      <c r="AE144" s="8" t="inlineStr">
        <is>
          <t>Uyên</t>
        </is>
      </c>
      <c r="AF144" s="8" t="inlineStr">
        <is>
          <t>Quỳnh</t>
        </is>
      </c>
      <c r="AG144" s="7" t="inlineStr"/>
      <c r="AH144" s="7" t="inlineStr">
        <is>
          <t>Chưa test</t>
        </is>
      </c>
      <c r="AI144" s="10" t="inlineStr"/>
    </row>
    <row r="145" ht="48" customHeight="1">
      <c r="A145" s="8" t="inlineStr">
        <is>
          <t>U-22-TC06</t>
        </is>
      </c>
      <c r="B145" s="8" t="inlineStr">
        <is>
          <t>Permission</t>
        </is>
      </c>
      <c r="C145" s="8" t="inlineStr">
        <is>
          <t>Guest</t>
        </is>
      </c>
      <c r="D145" s="8" t="inlineStr">
        <is>
          <t>Xem Buoc_thao_tac</t>
        </is>
      </c>
      <c r="E145" s="7" t="inlineStr">
        <is>
          <t>[User] https://velura.royalai.dev/account/orders | Chưa login</t>
        </is>
      </c>
      <c r="F145" s="7" t="inlineStr"/>
      <c r="G145" s="8" t="inlineStr">
        <is>
          <t>Redirect signin.</t>
        </is>
      </c>
      <c r="H145" s="7" t="inlineStr"/>
      <c r="I145" s="7" t="inlineStr"/>
      <c r="J145" s="7" t="inlineStr"/>
      <c r="K145" s="7" t="inlineStr"/>
      <c r="L145" s="7" t="inlineStr"/>
      <c r="M145" s="7" t="inlineStr">
        <is>
          <t>Prod user</t>
        </is>
      </c>
      <c r="N145" s="7" t="inlineStr"/>
      <c r="O145" s="7" t="inlineStr"/>
      <c r="P145" s="7" t="inlineStr"/>
      <c r="Q145" s="7" t="inlineStr"/>
      <c r="R145" s="7" t="inlineStr"/>
      <c r="S145" s="7" t="inlineStr"/>
      <c r="T145" s="7" t="inlineStr"/>
      <c r="U145" s="7" t="inlineStr"/>
      <c r="V145" s="7" t="inlineStr"/>
      <c r="W145" s="7" t="inlineStr"/>
      <c r="X145" s="7" t="inlineStr"/>
      <c r="Y145" s="7" t="inlineStr"/>
      <c r="Z145" s="7" t="inlineStr"/>
      <c r="AA145" s="7" t="inlineStr"/>
      <c r="AB145" s="10" t="inlineStr"/>
      <c r="AC145" s="10" t="inlineStr"/>
      <c r="AD145" s="10" t="inlineStr"/>
      <c r="AE145" s="8" t="inlineStr">
        <is>
          <t>Uyên</t>
        </is>
      </c>
      <c r="AF145" s="8" t="inlineStr">
        <is>
          <t>Quỳnh</t>
        </is>
      </c>
      <c r="AG145" s="7" t="inlineStr"/>
      <c r="AH145" s="7" t="inlineStr">
        <is>
          <t>Chưa test</t>
        </is>
      </c>
      <c r="AI145" s="10" t="inlineStr"/>
    </row>
    <row r="146" ht="48" customHeight="1">
      <c r="A146" s="8" t="inlineStr">
        <is>
          <t>U-22-TC07</t>
        </is>
      </c>
      <c r="B146" s="8" t="inlineStr">
        <is>
          <t>Empty</t>
        </is>
      </c>
      <c r="C146" s="8" t="inlineStr">
        <is>
          <t>Chưa mua</t>
        </is>
      </c>
      <c r="D146" s="8" t="inlineStr">
        <is>
          <t>Xem Buoc_thao_tac</t>
        </is>
      </c>
      <c r="E146" s="7" t="inlineStr">
        <is>
          <t>[User] https://velura.royalai.dev/account/orders | Acc mới</t>
        </is>
      </c>
      <c r="F146" s="7" t="inlineStr"/>
      <c r="G146" s="8" t="inlineStr">
        <is>
          <t>Empty state.</t>
        </is>
      </c>
      <c r="H146" s="7" t="inlineStr"/>
      <c r="I146" s="7" t="inlineStr"/>
      <c r="J146" s="7" t="inlineStr"/>
      <c r="K146" s="7" t="inlineStr"/>
      <c r="L146" s="7" t="inlineStr"/>
      <c r="M146" s="7" t="inlineStr">
        <is>
          <t>Prod user</t>
        </is>
      </c>
      <c r="N146" s="7" t="inlineStr"/>
      <c r="O146" s="7" t="inlineStr"/>
      <c r="P146" s="7" t="inlineStr"/>
      <c r="Q146" s="7" t="inlineStr"/>
      <c r="R146" s="7" t="inlineStr"/>
      <c r="S146" s="7" t="inlineStr"/>
      <c r="T146" s="7" t="inlineStr"/>
      <c r="U146" s="7" t="inlineStr"/>
      <c r="V146" s="7" t="inlineStr"/>
      <c r="W146" s="7" t="inlineStr"/>
      <c r="X146" s="7" t="inlineStr"/>
      <c r="Y146" s="7" t="inlineStr"/>
      <c r="Z146" s="7" t="inlineStr"/>
      <c r="AA146" s="7" t="inlineStr"/>
      <c r="AB146" s="10" t="inlineStr"/>
      <c r="AC146" s="10" t="inlineStr"/>
      <c r="AD146" s="10" t="inlineStr"/>
      <c r="AE146" s="8" t="inlineStr">
        <is>
          <t>Uyên</t>
        </is>
      </c>
      <c r="AF146" s="8" t="inlineStr">
        <is>
          <t>Quỳnh</t>
        </is>
      </c>
      <c r="AG146" s="7" t="inlineStr"/>
      <c r="AH146" s="7" t="inlineStr">
        <is>
          <t>Chưa test</t>
        </is>
      </c>
      <c r="AI146" s="10" t="inlineStr"/>
    </row>
    <row r="147" ht="48" customHeight="1">
      <c r="A147" s="8" t="inlineStr">
        <is>
          <t>U-23-TC01</t>
        </is>
      </c>
      <c r="B147" s="8" t="inlineStr">
        <is>
          <t>Happy</t>
        </is>
      </c>
      <c r="C147" s="8" t="inlineStr">
        <is>
          <t>Luồng chính</t>
        </is>
      </c>
      <c r="D147" s="8" t="inlineStr">
        <is>
          <t>Items, địa chỉ, thanh toán, đổi PTTT nếu policy cho. CTA đổi trả/review khi đủ điều kiện.</t>
        </is>
      </c>
      <c r="E147" s="7" t="inlineStr">
        <is>
          <t>[User] https://velura.royalai.dev/account/orders | Items, địa chỉ, thanh toán, đổi PTTT nếu policy cho. CTA đổi trả/review khi đủ điều kiện.</t>
        </is>
      </c>
      <c r="F147" s="7" t="inlineStr"/>
      <c r="G147" s="8" t="inlineStr">
        <is>
          <t>Đúng UI + API mô tả cột hiện trạng.</t>
        </is>
      </c>
      <c r="H147" s="7" t="inlineStr"/>
      <c r="I147" s="7" t="inlineStr"/>
      <c r="J147" s="7" t="inlineStr"/>
      <c r="K147" s="7" t="inlineStr"/>
      <c r="L147" s="7" t="inlineStr"/>
      <c r="M147" s="7" t="inlineStr">
        <is>
          <t>Prod user</t>
        </is>
      </c>
      <c r="N147" s="7" t="inlineStr"/>
      <c r="O147" s="7" t="inlineStr"/>
      <c r="P147" s="7" t="inlineStr"/>
      <c r="Q147" s="7" t="inlineStr"/>
      <c r="R147" s="7" t="inlineStr"/>
      <c r="S147" s="7" t="inlineStr"/>
      <c r="T147" s="7" t="inlineStr"/>
      <c r="U147" s="7" t="inlineStr"/>
      <c r="V147" s="7" t="inlineStr"/>
      <c r="W147" s="7" t="inlineStr"/>
      <c r="X147" s="7" t="inlineStr"/>
      <c r="Y147" s="7" t="inlineStr"/>
      <c r="Z147" s="7" t="inlineStr"/>
      <c r="AA147" s="7" t="inlineStr"/>
      <c r="AB147" s="10" t="inlineStr"/>
      <c r="AC147" s="10" t="inlineStr"/>
      <c r="AD147" s="10" t="inlineStr"/>
      <c r="AE147" s="8" t="inlineStr">
        <is>
          <t>Uyên</t>
        </is>
      </c>
      <c r="AF147" s="8" t="inlineStr">
        <is>
          <t>Quỳnh</t>
        </is>
      </c>
      <c r="AG147" s="7" t="inlineStr"/>
      <c r="AH147" s="7" t="inlineStr">
        <is>
          <t>Chưa test</t>
        </is>
      </c>
      <c r="AI147" s="10" t="inlineStr"/>
    </row>
    <row r="148" ht="48" customHeight="1">
      <c r="A148" s="8" t="inlineStr">
        <is>
          <t>U-23-TC02</t>
        </is>
      </c>
      <c r="B148" s="8" t="inlineStr">
        <is>
          <t>Empty</t>
        </is>
      </c>
      <c r="C148" s="8" t="inlineStr">
        <is>
          <t>Empty/error</t>
        </is>
      </c>
      <c r="D148" s="8" t="inlineStr">
        <is>
          <t>Xem Buoc_thao_tac</t>
        </is>
      </c>
      <c r="E148" s="7" t="inlineStr">
        <is>
          <t>[User] https://velura.royalai.dev/account/orders | Cắt mạng hoặc data rỗng</t>
        </is>
      </c>
      <c r="F148" s="7" t="inlineStr"/>
      <c r="G148" s="8" t="inlineStr">
        <is>
          <t>Có empty/error, không trắng/spinner vô hạn (KAN-8).</t>
        </is>
      </c>
      <c r="H148" s="7" t="inlineStr"/>
      <c r="I148" s="7" t="inlineStr"/>
      <c r="J148" s="7" t="inlineStr"/>
      <c r="K148" s="7" t="inlineStr"/>
      <c r="L148" s="7" t="inlineStr"/>
      <c r="M148" s="7" t="inlineStr">
        <is>
          <t>Prod user</t>
        </is>
      </c>
      <c r="N148" s="7" t="inlineStr"/>
      <c r="O148" s="7" t="inlineStr"/>
      <c r="P148" s="7" t="inlineStr"/>
      <c r="Q148" s="7" t="inlineStr"/>
      <c r="R148" s="7" t="inlineStr"/>
      <c r="S148" s="7" t="inlineStr"/>
      <c r="T148" s="7" t="inlineStr"/>
      <c r="U148" s="7" t="inlineStr"/>
      <c r="V148" s="7" t="inlineStr"/>
      <c r="W148" s="7" t="inlineStr"/>
      <c r="X148" s="7" t="inlineStr"/>
      <c r="Y148" s="7" t="inlineStr"/>
      <c r="Z148" s="7" t="inlineStr"/>
      <c r="AA148" s="7" t="inlineStr"/>
      <c r="AB148" s="10" t="inlineStr"/>
      <c r="AC148" s="10" t="inlineStr"/>
      <c r="AD148" s="10" t="inlineStr"/>
      <c r="AE148" s="8" t="inlineStr">
        <is>
          <t>Uyên</t>
        </is>
      </c>
      <c r="AF148" s="8" t="inlineStr">
        <is>
          <t>Quỳnh</t>
        </is>
      </c>
      <c r="AG148" s="7" t="inlineStr"/>
      <c r="AH148" s="7" t="inlineStr">
        <is>
          <t>Chưa test</t>
        </is>
      </c>
      <c r="AI148" s="10" t="inlineStr"/>
    </row>
    <row r="149" ht="48" customHeight="1">
      <c r="A149" s="8" t="inlineStr">
        <is>
          <t>U-23-TC03</t>
        </is>
      </c>
      <c r="B149" s="8" t="inlineStr">
        <is>
          <t>Mobile</t>
        </is>
      </c>
      <c r="C149" s="8" t="inlineStr">
        <is>
          <t>Viewport 390</t>
        </is>
      </c>
      <c r="D149" s="8" t="inlineStr">
        <is>
          <t>Xem Buoc_thao_tac</t>
        </is>
      </c>
      <c r="E149" s="7" t="inlineStr">
        <is>
          <t>[User] https://velura.royalai.dev/account/orders | Chrome device toolbar</t>
        </is>
      </c>
      <c r="F149" s="7" t="inlineStr"/>
      <c r="G149" s="8" t="inlineStr">
        <is>
          <t>Nav, CTA, form dùng được, không che nút.</t>
        </is>
      </c>
      <c r="H149" s="7" t="inlineStr"/>
      <c r="I149" s="7" t="inlineStr"/>
      <c r="J149" s="7" t="inlineStr"/>
      <c r="K149" s="7" t="inlineStr"/>
      <c r="L149" s="7" t="inlineStr"/>
      <c r="M149" s="7" t="inlineStr">
        <is>
          <t>Prod user</t>
        </is>
      </c>
      <c r="N149" s="7" t="inlineStr"/>
      <c r="O149" s="7" t="inlineStr"/>
      <c r="P149" s="7" t="inlineStr"/>
      <c r="Q149" s="7" t="inlineStr"/>
      <c r="R149" s="7" t="inlineStr"/>
      <c r="S149" s="7" t="inlineStr"/>
      <c r="T149" s="7" t="inlineStr"/>
      <c r="U149" s="7" t="inlineStr"/>
      <c r="V149" s="7" t="inlineStr"/>
      <c r="W149" s="7" t="inlineStr"/>
      <c r="X149" s="7" t="inlineStr"/>
      <c r="Y149" s="7" t="inlineStr"/>
      <c r="Z149" s="7" t="inlineStr"/>
      <c r="AA149" s="7" t="inlineStr"/>
      <c r="AB149" s="10" t="inlineStr"/>
      <c r="AC149" s="10" t="inlineStr"/>
      <c r="AD149" s="10" t="inlineStr"/>
      <c r="AE149" s="8" t="inlineStr">
        <is>
          <t>Uyên</t>
        </is>
      </c>
      <c r="AF149" s="8" t="inlineStr">
        <is>
          <t>Quỳnh</t>
        </is>
      </c>
      <c r="AG149" s="7" t="inlineStr"/>
      <c r="AH149" s="7" t="inlineStr">
        <is>
          <t>Chưa test</t>
        </is>
      </c>
      <c r="AI149" s="10" t="inlineStr"/>
    </row>
    <row r="150" ht="48" customHeight="1">
      <c r="A150" s="8" t="inlineStr">
        <is>
          <t>U-23-TC04</t>
        </is>
      </c>
      <c r="B150" s="8" t="inlineStr">
        <is>
          <t>DOCX</t>
        </is>
      </c>
      <c r="C150" s="8" t="inlineStr">
        <is>
          <t>Đối chiếu DOCX cũ</t>
        </is>
      </c>
      <c r="D150" s="8" t="inlineStr">
        <is>
          <t>Xem Buoc_thao_tac</t>
        </is>
      </c>
      <c r="E150" s="7" t="inlineStr">
        <is>
          <t>[User] https://velura.royalai.dev/account/orders | Mở file quy trình cũ của tab này</t>
        </is>
      </c>
      <c r="F150" s="7" t="inlineStr"/>
      <c r="G150" s="8" t="inlineStr">
        <is>
          <t>Ghi Khớp/Lệch + trích dẫn.</t>
        </is>
      </c>
      <c r="H150" s="7" t="inlineStr"/>
      <c r="I150" s="7" t="inlineStr"/>
      <c r="J150" s="7" t="inlineStr"/>
      <c r="K150" s="7" t="inlineStr"/>
      <c r="L150" s="7" t="inlineStr"/>
      <c r="M150" s="7" t="inlineStr">
        <is>
          <t>Prod user</t>
        </is>
      </c>
      <c r="N150" s="7" t="inlineStr"/>
      <c r="O150" s="7" t="inlineStr"/>
      <c r="P150" s="7" t="inlineStr"/>
      <c r="Q150" s="7" t="inlineStr"/>
      <c r="R150" s="7" t="inlineStr"/>
      <c r="S150" s="7" t="inlineStr"/>
      <c r="T150" s="7" t="inlineStr"/>
      <c r="U150" s="7" t="inlineStr"/>
      <c r="V150" s="7" t="inlineStr"/>
      <c r="W150" s="7" t="inlineStr"/>
      <c r="X150" s="7" t="inlineStr"/>
      <c r="Y150" s="7" t="inlineStr"/>
      <c r="Z150" s="7" t="inlineStr"/>
      <c r="AA150" s="7" t="inlineStr"/>
      <c r="AB150" s="10" t="inlineStr"/>
      <c r="AC150" s="10" t="inlineStr"/>
      <c r="AD150" s="10" t="inlineStr"/>
      <c r="AE150" s="8" t="inlineStr">
        <is>
          <t>Uyên</t>
        </is>
      </c>
      <c r="AF150" s="8" t="inlineStr">
        <is>
          <t>Quỳnh</t>
        </is>
      </c>
      <c r="AG150" s="7" t="inlineStr"/>
      <c r="AH150" s="7" t="inlineStr">
        <is>
          <t>Chưa test</t>
        </is>
      </c>
      <c r="AI150" s="10" t="inlineStr"/>
    </row>
    <row r="151" ht="48" customHeight="1">
      <c r="A151" s="8" t="inlineStr">
        <is>
          <t>U-23-TC05</t>
        </is>
      </c>
      <c r="B151" s="8" t="inlineStr">
        <is>
          <t>Happy</t>
        </is>
      </c>
      <c r="C151" s="8" t="inlineStr">
        <is>
          <t>Mở đơn mình</t>
        </is>
      </c>
      <c r="D151" s="8" t="inlineStr">
        <is>
          <t>Items, địa chỉ, thanh toán, đổi PTTT nếu policy cho. CTA đổi trả/review khi đủ điều kiện.</t>
        </is>
      </c>
      <c r="E151" s="7" t="inlineStr">
        <is>
          <t>[User] https://velura.royalai.dev/account/orders | id hợp lệ</t>
        </is>
      </c>
      <c r="F151" s="7" t="inlineStr"/>
      <c r="G151" s="8" t="inlineStr">
        <is>
          <t>Đúng dòng hàng.</t>
        </is>
      </c>
      <c r="H151" s="7" t="inlineStr"/>
      <c r="I151" s="7" t="inlineStr"/>
      <c r="J151" s="7" t="inlineStr"/>
      <c r="K151" s="7" t="inlineStr"/>
      <c r="L151" s="7" t="inlineStr"/>
      <c r="M151" s="7" t="inlineStr">
        <is>
          <t>Prod user</t>
        </is>
      </c>
      <c r="N151" s="7" t="inlineStr"/>
      <c r="O151" s="7" t="inlineStr"/>
      <c r="P151" s="7" t="inlineStr"/>
      <c r="Q151" s="7" t="inlineStr"/>
      <c r="R151" s="7" t="inlineStr"/>
      <c r="S151" s="7" t="inlineStr"/>
      <c r="T151" s="7" t="inlineStr"/>
      <c r="U151" s="7" t="inlineStr"/>
      <c r="V151" s="7" t="inlineStr"/>
      <c r="W151" s="7" t="inlineStr"/>
      <c r="X151" s="7" t="inlineStr"/>
      <c r="Y151" s="7" t="inlineStr"/>
      <c r="Z151" s="7" t="inlineStr"/>
      <c r="AA151" s="7" t="inlineStr"/>
      <c r="AB151" s="10" t="inlineStr"/>
      <c r="AC151" s="10" t="inlineStr"/>
      <c r="AD151" s="10" t="inlineStr"/>
      <c r="AE151" s="8" t="inlineStr">
        <is>
          <t>Uyên</t>
        </is>
      </c>
      <c r="AF151" s="8" t="inlineStr">
        <is>
          <t>Quỳnh</t>
        </is>
      </c>
      <c r="AG151" s="7" t="inlineStr"/>
      <c r="AH151" s="7" t="inlineStr">
        <is>
          <t>Chưa test</t>
        </is>
      </c>
      <c r="AI151" s="10" t="inlineStr"/>
    </row>
    <row r="152" ht="48" customHeight="1">
      <c r="A152" s="8" t="inlineStr">
        <is>
          <t>U-23-TC06</t>
        </is>
      </c>
      <c r="B152" s="8" t="inlineStr">
        <is>
          <t>Permission</t>
        </is>
      </c>
      <c r="C152" s="8" t="inlineStr">
        <is>
          <t>id người khác</t>
        </is>
      </c>
      <c r="D152" s="8" t="inlineStr">
        <is>
          <t>Xem Buoc_thao_tac</t>
        </is>
      </c>
      <c r="E152" s="7" t="inlineStr">
        <is>
          <t>[User] https://velura.royalai.dev/account/orders | UUID lạ</t>
        </is>
      </c>
      <c r="F152" s="7" t="inlineStr"/>
      <c r="G152" s="8" t="inlineStr">
        <is>
          <t>403/404, không leak.</t>
        </is>
      </c>
      <c r="H152" s="7" t="inlineStr"/>
      <c r="I152" s="7" t="inlineStr"/>
      <c r="J152" s="7" t="inlineStr"/>
      <c r="K152" s="7" t="inlineStr"/>
      <c r="L152" s="7" t="inlineStr"/>
      <c r="M152" s="7" t="inlineStr">
        <is>
          <t>Prod user</t>
        </is>
      </c>
      <c r="N152" s="7" t="inlineStr"/>
      <c r="O152" s="7" t="inlineStr"/>
      <c r="P152" s="7" t="inlineStr"/>
      <c r="Q152" s="7" t="inlineStr"/>
      <c r="R152" s="7" t="inlineStr"/>
      <c r="S152" s="7" t="inlineStr"/>
      <c r="T152" s="7" t="inlineStr"/>
      <c r="U152" s="7" t="inlineStr"/>
      <c r="V152" s="7" t="inlineStr"/>
      <c r="W152" s="7" t="inlineStr"/>
      <c r="X152" s="7" t="inlineStr"/>
      <c r="Y152" s="7" t="inlineStr"/>
      <c r="Z152" s="7" t="inlineStr"/>
      <c r="AA152" s="7" t="inlineStr"/>
      <c r="AB152" s="10" t="inlineStr"/>
      <c r="AC152" s="10" t="inlineStr"/>
      <c r="AD152" s="10" t="inlineStr"/>
      <c r="AE152" s="8" t="inlineStr">
        <is>
          <t>Uyên</t>
        </is>
      </c>
      <c r="AF152" s="8" t="inlineStr">
        <is>
          <t>Quỳnh</t>
        </is>
      </c>
      <c r="AG152" s="7" t="inlineStr"/>
      <c r="AH152" s="7" t="inlineStr">
        <is>
          <t>Chưa test</t>
        </is>
      </c>
      <c r="AI152" s="10" t="inlineStr"/>
    </row>
    <row r="153" ht="48" customHeight="1">
      <c r="A153" s="8" t="inlineStr">
        <is>
          <t>U-24-TC01</t>
        </is>
      </c>
      <c r="B153" s="8" t="inlineStr">
        <is>
          <t>Happy</t>
        </is>
      </c>
      <c r="C153" s="8" t="inlineStr">
        <is>
          <t>Luồng chính</t>
        </is>
      </c>
      <c r="D153" s="8" t="inlineStr">
        <is>
          <t>Tạo yêu cầu trong cửa sổ 48h sau delivered; upload ảnh; hủy khi Chờ xác nhận hoặc Đã duyệt hồ sơ chưa gửi hàng.</t>
        </is>
      </c>
      <c r="E153" s="7" t="inlineStr">
        <is>
          <t>[User] https://velura.royalai.dev/account/returns | Tạo yêu cầu trong cửa sổ 48h sau delivered; upload ảnh; hủy khi Chờ xác nhận hoặc Đã duyệt hồ sơ chưa gửi hàng.</t>
        </is>
      </c>
      <c r="F153" s="7" t="inlineStr"/>
      <c r="G153" s="8" t="inlineStr">
        <is>
          <t>Đúng UI + API mô tả cột hiện trạng.</t>
        </is>
      </c>
      <c r="H153" s="7" t="inlineStr"/>
      <c r="I153" s="7" t="inlineStr"/>
      <c r="J153" s="7" t="inlineStr"/>
      <c r="K153" s="7" t="inlineStr"/>
      <c r="L153" s="7" t="inlineStr"/>
      <c r="M153" s="7" t="inlineStr">
        <is>
          <t>Prod user</t>
        </is>
      </c>
      <c r="N153" s="7" t="inlineStr"/>
      <c r="O153" s="7" t="inlineStr"/>
      <c r="P153" s="7" t="inlineStr"/>
      <c r="Q153" s="7" t="inlineStr"/>
      <c r="R153" s="7" t="inlineStr"/>
      <c r="S153" s="7" t="inlineStr"/>
      <c r="T153" s="7" t="inlineStr"/>
      <c r="U153" s="7" t="inlineStr"/>
      <c r="V153" s="7" t="inlineStr"/>
      <c r="W153" s="7" t="inlineStr"/>
      <c r="X153" s="7" t="inlineStr"/>
      <c r="Y153" s="7" t="inlineStr"/>
      <c r="Z153" s="7" t="inlineStr"/>
      <c r="AA153" s="7" t="inlineStr"/>
      <c r="AB153" s="10" t="inlineStr"/>
      <c r="AC153" s="10" t="inlineStr"/>
      <c r="AD153" s="10" t="inlineStr"/>
      <c r="AE153" s="8" t="inlineStr">
        <is>
          <t>Uyên</t>
        </is>
      </c>
      <c r="AF153" s="8" t="inlineStr">
        <is>
          <t>Quỳnh</t>
        </is>
      </c>
      <c r="AG153" s="7" t="inlineStr"/>
      <c r="AH153" s="7" t="inlineStr">
        <is>
          <t>Chưa test</t>
        </is>
      </c>
      <c r="AI153" s="10" t="inlineStr"/>
    </row>
    <row r="154" ht="48" customHeight="1">
      <c r="A154" s="8" t="inlineStr">
        <is>
          <t>U-24-TC02</t>
        </is>
      </c>
      <c r="B154" s="8" t="inlineStr">
        <is>
          <t>Empty</t>
        </is>
      </c>
      <c r="C154" s="8" t="inlineStr">
        <is>
          <t>Empty/error</t>
        </is>
      </c>
      <c r="D154" s="8" t="inlineStr">
        <is>
          <t>Xem Buoc_thao_tac</t>
        </is>
      </c>
      <c r="E154" s="7" t="inlineStr">
        <is>
          <t>[User] https://velura.royalai.dev/account/returns | Cắt mạng hoặc data rỗng</t>
        </is>
      </c>
      <c r="F154" s="7" t="inlineStr"/>
      <c r="G154" s="8" t="inlineStr">
        <is>
          <t>Có empty/error, không trắng/spinner vô hạn (KAN-8).</t>
        </is>
      </c>
      <c r="H154" s="7" t="inlineStr"/>
      <c r="I154" s="7" t="inlineStr"/>
      <c r="J154" s="7" t="inlineStr"/>
      <c r="K154" s="7" t="inlineStr"/>
      <c r="L154" s="7" t="inlineStr"/>
      <c r="M154" s="7" t="inlineStr">
        <is>
          <t>Prod user</t>
        </is>
      </c>
      <c r="N154" s="7" t="inlineStr"/>
      <c r="O154" s="7" t="inlineStr"/>
      <c r="P154" s="7" t="inlineStr"/>
      <c r="Q154" s="7" t="inlineStr"/>
      <c r="R154" s="7" t="inlineStr"/>
      <c r="S154" s="7" t="inlineStr"/>
      <c r="T154" s="7" t="inlineStr"/>
      <c r="U154" s="7" t="inlineStr"/>
      <c r="V154" s="7" t="inlineStr"/>
      <c r="W154" s="7" t="inlineStr"/>
      <c r="X154" s="7" t="inlineStr"/>
      <c r="Y154" s="7" t="inlineStr"/>
      <c r="Z154" s="7" t="inlineStr"/>
      <c r="AA154" s="7" t="inlineStr"/>
      <c r="AB154" s="10" t="inlineStr"/>
      <c r="AC154" s="10" t="inlineStr"/>
      <c r="AD154" s="10" t="inlineStr"/>
      <c r="AE154" s="8" t="inlineStr">
        <is>
          <t>Uyên</t>
        </is>
      </c>
      <c r="AF154" s="8" t="inlineStr">
        <is>
          <t>Quỳnh</t>
        </is>
      </c>
      <c r="AG154" s="7" t="inlineStr"/>
      <c r="AH154" s="7" t="inlineStr">
        <is>
          <t>Chưa test</t>
        </is>
      </c>
      <c r="AI154" s="10" t="inlineStr"/>
    </row>
    <row r="155" ht="48" customHeight="1">
      <c r="A155" s="8" t="inlineStr">
        <is>
          <t>U-24-TC03</t>
        </is>
      </c>
      <c r="B155" s="8" t="inlineStr">
        <is>
          <t>Mobile</t>
        </is>
      </c>
      <c r="C155" s="8" t="inlineStr">
        <is>
          <t>Viewport 390</t>
        </is>
      </c>
      <c r="D155" s="8" t="inlineStr">
        <is>
          <t>Xem Buoc_thao_tac</t>
        </is>
      </c>
      <c r="E155" s="7" t="inlineStr">
        <is>
          <t>[User] https://velura.royalai.dev/account/returns | Chrome device toolbar</t>
        </is>
      </c>
      <c r="F155" s="7" t="inlineStr"/>
      <c r="G155" s="8" t="inlineStr">
        <is>
          <t>Nav, CTA, form dùng được, không che nút.</t>
        </is>
      </c>
      <c r="H155" s="7" t="inlineStr"/>
      <c r="I155" s="7" t="inlineStr"/>
      <c r="J155" s="7" t="inlineStr"/>
      <c r="K155" s="7" t="inlineStr"/>
      <c r="L155" s="7" t="inlineStr"/>
      <c r="M155" s="7" t="inlineStr">
        <is>
          <t>Prod user</t>
        </is>
      </c>
      <c r="N155" s="7" t="inlineStr"/>
      <c r="O155" s="7" t="inlineStr"/>
      <c r="P155" s="7" t="inlineStr"/>
      <c r="Q155" s="7" t="inlineStr"/>
      <c r="R155" s="7" t="inlineStr"/>
      <c r="S155" s="7" t="inlineStr"/>
      <c r="T155" s="7" t="inlineStr"/>
      <c r="U155" s="7" t="inlineStr"/>
      <c r="V155" s="7" t="inlineStr"/>
      <c r="W155" s="7" t="inlineStr"/>
      <c r="X155" s="7" t="inlineStr"/>
      <c r="Y155" s="7" t="inlineStr"/>
      <c r="Z155" s="7" t="inlineStr"/>
      <c r="AA155" s="7" t="inlineStr"/>
      <c r="AB155" s="10" t="inlineStr"/>
      <c r="AC155" s="10" t="inlineStr"/>
      <c r="AD155" s="10" t="inlineStr"/>
      <c r="AE155" s="8" t="inlineStr">
        <is>
          <t>Uyên</t>
        </is>
      </c>
      <c r="AF155" s="8" t="inlineStr">
        <is>
          <t>Quỳnh</t>
        </is>
      </c>
      <c r="AG155" s="7" t="inlineStr"/>
      <c r="AH155" s="7" t="inlineStr">
        <is>
          <t>Chưa test</t>
        </is>
      </c>
      <c r="AI155" s="10" t="inlineStr"/>
    </row>
    <row r="156" ht="48" customHeight="1">
      <c r="A156" s="8" t="inlineStr">
        <is>
          <t>U-24-TC04</t>
        </is>
      </c>
      <c r="B156" s="8" t="inlineStr">
        <is>
          <t>DOCX</t>
        </is>
      </c>
      <c r="C156" s="8" t="inlineStr">
        <is>
          <t>Đối chiếu DOCX cũ</t>
        </is>
      </c>
      <c r="D156" s="8" t="inlineStr">
        <is>
          <t>Xem Buoc_thao_tac</t>
        </is>
      </c>
      <c r="E156" s="7" t="inlineStr">
        <is>
          <t>[User] https://velura.royalai.dev/account/returns | Mở file quy trình cũ của tab này</t>
        </is>
      </c>
      <c r="F156" s="7" t="inlineStr"/>
      <c r="G156" s="8" t="inlineStr">
        <is>
          <t>Ghi Khớp/Lệch + trích dẫn.</t>
        </is>
      </c>
      <c r="H156" s="7" t="inlineStr"/>
      <c r="I156" s="7" t="inlineStr"/>
      <c r="J156" s="7" t="inlineStr"/>
      <c r="K156" s="7" t="inlineStr"/>
      <c r="L156" s="7" t="inlineStr"/>
      <c r="M156" s="7" t="inlineStr">
        <is>
          <t>Prod user</t>
        </is>
      </c>
      <c r="N156" s="7" t="inlineStr"/>
      <c r="O156" s="7" t="inlineStr"/>
      <c r="P156" s="7" t="inlineStr"/>
      <c r="Q156" s="7" t="inlineStr"/>
      <c r="R156" s="7" t="inlineStr"/>
      <c r="S156" s="7" t="inlineStr"/>
      <c r="T156" s="7" t="inlineStr"/>
      <c r="U156" s="7" t="inlineStr"/>
      <c r="V156" s="7" t="inlineStr"/>
      <c r="W156" s="7" t="inlineStr"/>
      <c r="X156" s="7" t="inlineStr"/>
      <c r="Y156" s="7" t="inlineStr"/>
      <c r="Z156" s="7" t="inlineStr"/>
      <c r="AA156" s="7" t="inlineStr"/>
      <c r="AB156" s="10" t="inlineStr"/>
      <c r="AC156" s="10" t="inlineStr"/>
      <c r="AD156" s="10" t="inlineStr"/>
      <c r="AE156" s="8" t="inlineStr">
        <is>
          <t>Uyên</t>
        </is>
      </c>
      <c r="AF156" s="8" t="inlineStr">
        <is>
          <t>Quỳnh</t>
        </is>
      </c>
      <c r="AG156" s="7" t="inlineStr"/>
      <c r="AH156" s="7" t="inlineStr">
        <is>
          <t>Chưa test</t>
        </is>
      </c>
      <c r="AI156" s="10" t="inlineStr"/>
    </row>
    <row r="157" ht="48" customHeight="1">
      <c r="A157" s="8" t="inlineStr">
        <is>
          <t>U-24-TC05</t>
        </is>
      </c>
      <c r="B157" s="8" t="inlineStr">
        <is>
          <t>Happy</t>
        </is>
      </c>
      <c r="C157" s="8" t="inlineStr">
        <is>
          <t>Tạo đổi trả</t>
        </is>
      </c>
      <c r="D157" s="8" t="inlineStr">
        <is>
          <t>Tạo yêu cầu trong cửa sổ 48h sau delivered; upload ảnh; hủy khi Chờ xác nhận hoặc Đã duyệt hồ sơ chưa gửi hàng.</t>
        </is>
      </c>
      <c r="E157" s="7" t="inlineStr">
        <is>
          <t>[User] https://velura.royalai.dev/account/returns | Đơn delivered trong 48h</t>
        </is>
      </c>
      <c r="F157" s="7" t="inlineStr"/>
      <c r="G157" s="8" t="inlineStr">
        <is>
          <t>Tạo được, hiện list.</t>
        </is>
      </c>
      <c r="H157" s="7" t="inlineStr"/>
      <c r="I157" s="7" t="inlineStr"/>
      <c r="J157" s="7" t="inlineStr"/>
      <c r="K157" s="7" t="inlineStr"/>
      <c r="L157" s="7" t="inlineStr"/>
      <c r="M157" s="7" t="inlineStr">
        <is>
          <t>Prod user</t>
        </is>
      </c>
      <c r="N157" s="7" t="inlineStr"/>
      <c r="O157" s="7" t="inlineStr"/>
      <c r="P157" s="7" t="inlineStr"/>
      <c r="Q157" s="7" t="inlineStr"/>
      <c r="R157" s="7" t="inlineStr"/>
      <c r="S157" s="7" t="inlineStr"/>
      <c r="T157" s="7" t="inlineStr"/>
      <c r="U157" s="7" t="inlineStr"/>
      <c r="V157" s="7" t="inlineStr"/>
      <c r="W157" s="7" t="inlineStr"/>
      <c r="X157" s="7" t="inlineStr"/>
      <c r="Y157" s="7" t="inlineStr"/>
      <c r="Z157" s="7" t="inlineStr"/>
      <c r="AA157" s="7" t="inlineStr"/>
      <c r="AB157" s="10" t="inlineStr"/>
      <c r="AC157" s="10" t="inlineStr"/>
      <c r="AD157" s="10" t="inlineStr"/>
      <c r="AE157" s="8" t="inlineStr">
        <is>
          <t>Uyên</t>
        </is>
      </c>
      <c r="AF157" s="8" t="inlineStr">
        <is>
          <t>Quỳnh</t>
        </is>
      </c>
      <c r="AG157" s="7" t="inlineStr"/>
      <c r="AH157" s="7" t="inlineStr">
        <is>
          <t>Chưa test</t>
        </is>
      </c>
      <c r="AI157" s="10" t="inlineStr"/>
    </row>
    <row r="158" ht="48" customHeight="1">
      <c r="A158" s="8" t="inlineStr">
        <is>
          <t>U-24-TC06</t>
        </is>
      </c>
      <c r="B158" s="8" t="inlineStr">
        <is>
          <t>Negative</t>
        </is>
      </c>
      <c r="C158" s="8" t="inlineStr">
        <is>
          <t>Quá hạn</t>
        </is>
      </c>
      <c r="D158" s="8" t="inlineStr">
        <is>
          <t>Xem Buoc_thao_tac</t>
        </is>
      </c>
      <c r="E158" s="7" t="inlineStr">
        <is>
          <t>[User] https://velura.royalai.dev/account/returns | Đơn &gt;48h</t>
        </is>
      </c>
      <c r="F158" s="7" t="inlineStr"/>
      <c r="G158" s="8" t="inlineStr">
        <is>
          <t>Từ chối đúng policy.</t>
        </is>
      </c>
      <c r="H158" s="7" t="inlineStr"/>
      <c r="I158" s="7" t="inlineStr"/>
      <c r="J158" s="7" t="inlineStr"/>
      <c r="K158" s="7" t="inlineStr"/>
      <c r="L158" s="7" t="inlineStr"/>
      <c r="M158" s="7" t="inlineStr">
        <is>
          <t>Prod user</t>
        </is>
      </c>
      <c r="N158" s="7" t="inlineStr"/>
      <c r="O158" s="7" t="inlineStr"/>
      <c r="P158" s="7" t="inlineStr"/>
      <c r="Q158" s="7" t="inlineStr"/>
      <c r="R158" s="7" t="inlineStr"/>
      <c r="S158" s="7" t="inlineStr"/>
      <c r="T158" s="7" t="inlineStr"/>
      <c r="U158" s="7" t="inlineStr"/>
      <c r="V158" s="7" t="inlineStr"/>
      <c r="W158" s="7" t="inlineStr"/>
      <c r="X158" s="7" t="inlineStr"/>
      <c r="Y158" s="7" t="inlineStr"/>
      <c r="Z158" s="7" t="inlineStr"/>
      <c r="AA158" s="7" t="inlineStr"/>
      <c r="AB158" s="10" t="inlineStr"/>
      <c r="AC158" s="10" t="inlineStr"/>
      <c r="AD158" s="10" t="inlineStr"/>
      <c r="AE158" s="8" t="inlineStr">
        <is>
          <t>Uyên</t>
        </is>
      </c>
      <c r="AF158" s="8" t="inlineStr">
        <is>
          <t>Quỳnh</t>
        </is>
      </c>
      <c r="AG158" s="7" t="inlineStr"/>
      <c r="AH158" s="7" t="inlineStr">
        <is>
          <t>Chưa test</t>
        </is>
      </c>
      <c r="AI158" s="10" t="inlineStr"/>
    </row>
    <row r="159" ht="48" customHeight="1">
      <c r="A159" s="8" t="inlineStr">
        <is>
          <t>U-24-TC07</t>
        </is>
      </c>
      <c r="B159" s="8" t="inlineStr">
        <is>
          <t>Happy</t>
        </is>
      </c>
      <c r="C159" s="8" t="inlineStr">
        <is>
          <t>Hủy yêu cầu</t>
        </is>
      </c>
      <c r="D159" s="8" t="inlineStr">
        <is>
          <t>Tạo yêu cầu trong cửa sổ 48h sau delivered; upload ảnh; hủy khi Chờ xác nhận hoặc Đã duyệt hồ sơ chưa gửi hàng.</t>
        </is>
      </c>
      <c r="E159" s="7" t="inlineStr">
        <is>
          <t>[User] https://velura.royalai.dev/account/returns | Status cho phép</t>
        </is>
      </c>
      <c r="F159" s="7" t="inlineStr"/>
      <c r="G159" s="8" t="inlineStr">
        <is>
          <t>Hủy được.</t>
        </is>
      </c>
      <c r="H159" s="7" t="inlineStr"/>
      <c r="I159" s="7" t="inlineStr"/>
      <c r="J159" s="7" t="inlineStr"/>
      <c r="K159" s="7" t="inlineStr"/>
      <c r="L159" s="7" t="inlineStr"/>
      <c r="M159" s="7" t="inlineStr">
        <is>
          <t>Prod user</t>
        </is>
      </c>
      <c r="N159" s="7" t="inlineStr"/>
      <c r="O159" s="7" t="inlineStr"/>
      <c r="P159" s="7" t="inlineStr"/>
      <c r="Q159" s="7" t="inlineStr"/>
      <c r="R159" s="7" t="inlineStr"/>
      <c r="S159" s="7" t="inlineStr"/>
      <c r="T159" s="7" t="inlineStr"/>
      <c r="U159" s="7" t="inlineStr"/>
      <c r="V159" s="7" t="inlineStr"/>
      <c r="W159" s="7" t="inlineStr"/>
      <c r="X159" s="7" t="inlineStr"/>
      <c r="Y159" s="7" t="inlineStr"/>
      <c r="Z159" s="7" t="inlineStr"/>
      <c r="AA159" s="7" t="inlineStr"/>
      <c r="AB159" s="10" t="inlineStr"/>
      <c r="AC159" s="10" t="inlineStr"/>
      <c r="AD159" s="10" t="inlineStr"/>
      <c r="AE159" s="8" t="inlineStr">
        <is>
          <t>Uyên</t>
        </is>
      </c>
      <c r="AF159" s="8" t="inlineStr">
        <is>
          <t>Quỳnh</t>
        </is>
      </c>
      <c r="AG159" s="7" t="inlineStr"/>
      <c r="AH159" s="7" t="inlineStr">
        <is>
          <t>Chưa test</t>
        </is>
      </c>
      <c r="AI159" s="10" t="inlineStr"/>
    </row>
    <row r="160" ht="48" customHeight="1">
      <c r="A160" s="8" t="inlineStr">
        <is>
          <t>U-24-TC08</t>
        </is>
      </c>
      <c r="B160" s="8" t="inlineStr">
        <is>
          <t>Happy</t>
        </is>
      </c>
      <c r="C160" s="8" t="inlineStr">
        <is>
          <t>Upload evidence</t>
        </is>
      </c>
      <c r="D160" s="8" t="inlineStr">
        <is>
          <t>Tạo yêu cầu trong cửa sổ 48h sau delivered; upload ảnh; hủy khi Chờ xác nhận hoặc Đã duyệt hồ sơ chưa gửi hàng.</t>
        </is>
      </c>
      <c r="E160" s="7" t="inlineStr">
        <is>
          <t>[User] https://velura.royalai.dev/account/returns | Ảnh</t>
        </is>
      </c>
      <c r="F160" s="7" t="inlineStr"/>
      <c r="G160" s="8" t="inlineStr">
        <is>
          <t>Upload /api/user/upload/evidence.</t>
        </is>
      </c>
      <c r="H160" s="7" t="inlineStr"/>
      <c r="I160" s="7" t="inlineStr"/>
      <c r="J160" s="7" t="inlineStr"/>
      <c r="K160" s="7" t="inlineStr"/>
      <c r="L160" s="7" t="inlineStr"/>
      <c r="M160" s="7" t="inlineStr">
        <is>
          <t>Prod user</t>
        </is>
      </c>
      <c r="N160" s="7" t="inlineStr"/>
      <c r="O160" s="7" t="inlineStr"/>
      <c r="P160" s="7" t="inlineStr"/>
      <c r="Q160" s="7" t="inlineStr"/>
      <c r="R160" s="7" t="inlineStr"/>
      <c r="S160" s="7" t="inlineStr"/>
      <c r="T160" s="7" t="inlineStr"/>
      <c r="U160" s="7" t="inlineStr"/>
      <c r="V160" s="7" t="inlineStr"/>
      <c r="W160" s="7" t="inlineStr"/>
      <c r="X160" s="7" t="inlineStr"/>
      <c r="Y160" s="7" t="inlineStr"/>
      <c r="Z160" s="7" t="inlineStr"/>
      <c r="AA160" s="7" t="inlineStr"/>
      <c r="AB160" s="10" t="inlineStr"/>
      <c r="AC160" s="10" t="inlineStr"/>
      <c r="AD160" s="10" t="inlineStr"/>
      <c r="AE160" s="8" t="inlineStr">
        <is>
          <t>Uyên</t>
        </is>
      </c>
      <c r="AF160" s="8" t="inlineStr">
        <is>
          <t>Quỳnh</t>
        </is>
      </c>
      <c r="AG160" s="7" t="inlineStr"/>
      <c r="AH160" s="7" t="inlineStr">
        <is>
          <t>Chưa test</t>
        </is>
      </c>
      <c r="AI160" s="10" t="inlineStr"/>
    </row>
    <row r="161" ht="48" customHeight="1">
      <c r="A161" s="8" t="inlineStr">
        <is>
          <t>U-25-TC01</t>
        </is>
      </c>
      <c r="B161" s="8" t="inlineStr">
        <is>
          <t>Happy</t>
        </is>
      </c>
      <c r="C161" s="8" t="inlineStr">
        <is>
          <t>Luồng chính</t>
        </is>
      </c>
      <c r="D161" s="8" t="inlineStr">
        <is>
          <t>Member đánh giá đơn đã giao. Admin duyệt mới hiện public. Reply thread.</t>
        </is>
      </c>
      <c r="E161" s="7" t="inlineStr">
        <is>
          <t>[User] https://velura.royalai.dev/account/reviews | Member đánh giá đơn đã giao. Admin duyệt mới hiện public. Reply thread.</t>
        </is>
      </c>
      <c r="F161" s="7" t="inlineStr"/>
      <c r="G161" s="8" t="inlineStr">
        <is>
          <t>Đúng UI + API mô tả cột hiện trạng.</t>
        </is>
      </c>
      <c r="H161" s="7" t="inlineStr"/>
      <c r="I161" s="7" t="inlineStr"/>
      <c r="J161" s="7" t="inlineStr"/>
      <c r="K161" s="7" t="inlineStr"/>
      <c r="L161" s="7" t="inlineStr"/>
      <c r="M161" s="7" t="inlineStr">
        <is>
          <t>Prod user</t>
        </is>
      </c>
      <c r="N161" s="7" t="inlineStr"/>
      <c r="O161" s="7" t="inlineStr"/>
      <c r="P161" s="7" t="inlineStr"/>
      <c r="Q161" s="7" t="inlineStr"/>
      <c r="R161" s="7" t="inlineStr"/>
      <c r="S161" s="7" t="inlineStr"/>
      <c r="T161" s="7" t="inlineStr"/>
      <c r="U161" s="7" t="inlineStr"/>
      <c r="V161" s="7" t="inlineStr"/>
      <c r="W161" s="7" t="inlineStr"/>
      <c r="X161" s="7" t="inlineStr"/>
      <c r="Y161" s="7" t="inlineStr"/>
      <c r="Z161" s="7" t="inlineStr"/>
      <c r="AA161" s="7" t="inlineStr"/>
      <c r="AB161" s="10" t="inlineStr"/>
      <c r="AC161" s="10" t="inlineStr"/>
      <c r="AD161" s="10" t="inlineStr"/>
      <c r="AE161" s="8" t="inlineStr">
        <is>
          <t>Hân</t>
        </is>
      </c>
      <c r="AF161" s="8" t="inlineStr">
        <is>
          <t>Ninh</t>
        </is>
      </c>
      <c r="AG161" s="7" t="inlineStr"/>
      <c r="AH161" s="7" t="inlineStr">
        <is>
          <t>Chưa test</t>
        </is>
      </c>
      <c r="AI161" s="10" t="inlineStr"/>
    </row>
    <row r="162" ht="48" customHeight="1">
      <c r="A162" s="8" t="inlineStr">
        <is>
          <t>U-25-TC02</t>
        </is>
      </c>
      <c r="B162" s="8" t="inlineStr">
        <is>
          <t>Empty</t>
        </is>
      </c>
      <c r="C162" s="8" t="inlineStr">
        <is>
          <t>Empty/error</t>
        </is>
      </c>
      <c r="D162" s="8" t="inlineStr">
        <is>
          <t>Xem Buoc_thao_tac</t>
        </is>
      </c>
      <c r="E162" s="7" t="inlineStr">
        <is>
          <t>[User] https://velura.royalai.dev/account/reviews | Cắt mạng hoặc data rỗng</t>
        </is>
      </c>
      <c r="F162" s="7" t="inlineStr"/>
      <c r="G162" s="8" t="inlineStr">
        <is>
          <t>Có empty/error, không trắng/spinner vô hạn (KAN-8).</t>
        </is>
      </c>
      <c r="H162" s="7" t="inlineStr"/>
      <c r="I162" s="7" t="inlineStr"/>
      <c r="J162" s="7" t="inlineStr"/>
      <c r="K162" s="7" t="inlineStr"/>
      <c r="L162" s="7" t="inlineStr"/>
      <c r="M162" s="7" t="inlineStr">
        <is>
          <t>Prod user</t>
        </is>
      </c>
      <c r="N162" s="7" t="inlineStr"/>
      <c r="O162" s="7" t="inlineStr"/>
      <c r="P162" s="7" t="inlineStr"/>
      <c r="Q162" s="7" t="inlineStr"/>
      <c r="R162" s="7" t="inlineStr"/>
      <c r="S162" s="7" t="inlineStr"/>
      <c r="T162" s="7" t="inlineStr"/>
      <c r="U162" s="7" t="inlineStr"/>
      <c r="V162" s="7" t="inlineStr"/>
      <c r="W162" s="7" t="inlineStr"/>
      <c r="X162" s="7" t="inlineStr"/>
      <c r="Y162" s="7" t="inlineStr"/>
      <c r="Z162" s="7" t="inlineStr"/>
      <c r="AA162" s="7" t="inlineStr"/>
      <c r="AB162" s="10" t="inlineStr"/>
      <c r="AC162" s="10" t="inlineStr"/>
      <c r="AD162" s="10" t="inlineStr"/>
      <c r="AE162" s="8" t="inlineStr">
        <is>
          <t>Hân</t>
        </is>
      </c>
      <c r="AF162" s="8" t="inlineStr">
        <is>
          <t>Ninh</t>
        </is>
      </c>
      <c r="AG162" s="7" t="inlineStr"/>
      <c r="AH162" s="7" t="inlineStr">
        <is>
          <t>Chưa test</t>
        </is>
      </c>
      <c r="AI162" s="10" t="inlineStr"/>
    </row>
    <row r="163" ht="48" customHeight="1">
      <c r="A163" s="8" t="inlineStr">
        <is>
          <t>U-25-TC03</t>
        </is>
      </c>
      <c r="B163" s="8" t="inlineStr">
        <is>
          <t>Mobile</t>
        </is>
      </c>
      <c r="C163" s="8" t="inlineStr">
        <is>
          <t>Viewport 390</t>
        </is>
      </c>
      <c r="D163" s="8" t="inlineStr">
        <is>
          <t>Xem Buoc_thao_tac</t>
        </is>
      </c>
      <c r="E163" s="7" t="inlineStr">
        <is>
          <t>[User] https://velura.royalai.dev/account/reviews | Chrome device toolbar</t>
        </is>
      </c>
      <c r="F163" s="7" t="inlineStr"/>
      <c r="G163" s="8" t="inlineStr">
        <is>
          <t>Nav, CTA, form dùng được, không che nút.</t>
        </is>
      </c>
      <c r="H163" s="7" t="inlineStr"/>
      <c r="I163" s="7" t="inlineStr"/>
      <c r="J163" s="7" t="inlineStr"/>
      <c r="K163" s="7" t="inlineStr"/>
      <c r="L163" s="7" t="inlineStr"/>
      <c r="M163" s="7" t="inlineStr">
        <is>
          <t>Prod user</t>
        </is>
      </c>
      <c r="N163" s="7" t="inlineStr"/>
      <c r="O163" s="7" t="inlineStr"/>
      <c r="P163" s="7" t="inlineStr"/>
      <c r="Q163" s="7" t="inlineStr"/>
      <c r="R163" s="7" t="inlineStr"/>
      <c r="S163" s="7" t="inlineStr"/>
      <c r="T163" s="7" t="inlineStr"/>
      <c r="U163" s="7" t="inlineStr"/>
      <c r="V163" s="7" t="inlineStr"/>
      <c r="W163" s="7" t="inlineStr"/>
      <c r="X163" s="7" t="inlineStr"/>
      <c r="Y163" s="7" t="inlineStr"/>
      <c r="Z163" s="7" t="inlineStr"/>
      <c r="AA163" s="7" t="inlineStr"/>
      <c r="AB163" s="10" t="inlineStr"/>
      <c r="AC163" s="10" t="inlineStr"/>
      <c r="AD163" s="10" t="inlineStr"/>
      <c r="AE163" s="8" t="inlineStr">
        <is>
          <t>Hân</t>
        </is>
      </c>
      <c r="AF163" s="8" t="inlineStr">
        <is>
          <t>Ninh</t>
        </is>
      </c>
      <c r="AG163" s="7" t="inlineStr"/>
      <c r="AH163" s="7" t="inlineStr">
        <is>
          <t>Chưa test</t>
        </is>
      </c>
      <c r="AI163" s="10" t="inlineStr"/>
    </row>
    <row r="164" ht="48" customHeight="1">
      <c r="A164" s="8" t="inlineStr">
        <is>
          <t>U-25-TC04</t>
        </is>
      </c>
      <c r="B164" s="8" t="inlineStr">
        <is>
          <t>DOCX</t>
        </is>
      </c>
      <c r="C164" s="8" t="inlineStr">
        <is>
          <t>Đối chiếu DOCX cũ</t>
        </is>
      </c>
      <c r="D164" s="8" t="inlineStr">
        <is>
          <t>Xem Buoc_thao_tac</t>
        </is>
      </c>
      <c r="E164" s="7" t="inlineStr">
        <is>
          <t>[User] https://velura.royalai.dev/account/reviews | Mở file quy trình cũ của tab này</t>
        </is>
      </c>
      <c r="F164" s="7" t="inlineStr"/>
      <c r="G164" s="8" t="inlineStr">
        <is>
          <t>Ghi Khớp/Lệch + trích dẫn.</t>
        </is>
      </c>
      <c r="H164" s="7" t="inlineStr"/>
      <c r="I164" s="7" t="inlineStr"/>
      <c r="J164" s="7" t="inlineStr"/>
      <c r="K164" s="7" t="inlineStr"/>
      <c r="L164" s="7" t="inlineStr"/>
      <c r="M164" s="7" t="inlineStr">
        <is>
          <t>Prod user</t>
        </is>
      </c>
      <c r="N164" s="7" t="inlineStr"/>
      <c r="O164" s="7" t="inlineStr"/>
      <c r="P164" s="7" t="inlineStr"/>
      <c r="Q164" s="7" t="inlineStr"/>
      <c r="R164" s="7" t="inlineStr"/>
      <c r="S164" s="7" t="inlineStr"/>
      <c r="T164" s="7" t="inlineStr"/>
      <c r="U164" s="7" t="inlineStr"/>
      <c r="V164" s="7" t="inlineStr"/>
      <c r="W164" s="7" t="inlineStr"/>
      <c r="X164" s="7" t="inlineStr"/>
      <c r="Y164" s="7" t="inlineStr"/>
      <c r="Z164" s="7" t="inlineStr"/>
      <c r="AA164" s="7" t="inlineStr"/>
      <c r="AB164" s="10" t="inlineStr"/>
      <c r="AC164" s="10" t="inlineStr"/>
      <c r="AD164" s="10" t="inlineStr"/>
      <c r="AE164" s="8" t="inlineStr">
        <is>
          <t>Hân</t>
        </is>
      </c>
      <c r="AF164" s="8" t="inlineStr">
        <is>
          <t>Ninh</t>
        </is>
      </c>
      <c r="AG164" s="7" t="inlineStr"/>
      <c r="AH164" s="7" t="inlineStr">
        <is>
          <t>Chưa test</t>
        </is>
      </c>
      <c r="AI164" s="10" t="inlineStr"/>
    </row>
    <row r="165" ht="48" customHeight="1">
      <c r="A165" s="8" t="inlineStr">
        <is>
          <t>U-25-TC05</t>
        </is>
      </c>
      <c r="B165" s="8" t="inlineStr">
        <is>
          <t>Happy</t>
        </is>
      </c>
      <c r="C165" s="8" t="inlineStr">
        <is>
          <t>Gửi review</t>
        </is>
      </c>
      <c r="D165" s="8" t="inlineStr">
        <is>
          <t>Member đánh giá đơn đã giao. Admin duyệt mới hiện public. Reply thread.</t>
        </is>
      </c>
      <c r="E165" s="7" t="inlineStr">
        <is>
          <t>[User] https://velura.royalai.dev/account/reviews | Đơn completed</t>
        </is>
      </c>
      <c r="F165" s="7" t="inlineStr"/>
      <c r="G165" s="8" t="inlineStr">
        <is>
          <t>Gửi được, chờ duyệt.</t>
        </is>
      </c>
      <c r="H165" s="7" t="inlineStr"/>
      <c r="I165" s="7" t="inlineStr"/>
      <c r="J165" s="7" t="inlineStr"/>
      <c r="K165" s="7" t="inlineStr"/>
      <c r="L165" s="7" t="inlineStr"/>
      <c r="M165" s="7" t="inlineStr">
        <is>
          <t>Prod user</t>
        </is>
      </c>
      <c r="N165" s="7" t="inlineStr"/>
      <c r="O165" s="7" t="inlineStr"/>
      <c r="P165" s="7" t="inlineStr"/>
      <c r="Q165" s="7" t="inlineStr"/>
      <c r="R165" s="7" t="inlineStr"/>
      <c r="S165" s="7" t="inlineStr"/>
      <c r="T165" s="7" t="inlineStr"/>
      <c r="U165" s="7" t="inlineStr"/>
      <c r="V165" s="7" t="inlineStr"/>
      <c r="W165" s="7" t="inlineStr"/>
      <c r="X165" s="7" t="inlineStr"/>
      <c r="Y165" s="7" t="inlineStr"/>
      <c r="Z165" s="7" t="inlineStr"/>
      <c r="AA165" s="7" t="inlineStr"/>
      <c r="AB165" s="10" t="inlineStr"/>
      <c r="AC165" s="10" t="inlineStr"/>
      <c r="AD165" s="10" t="inlineStr"/>
      <c r="AE165" s="8" t="inlineStr">
        <is>
          <t>Hân</t>
        </is>
      </c>
      <c r="AF165" s="8" t="inlineStr">
        <is>
          <t>Ninh</t>
        </is>
      </c>
      <c r="AG165" s="7" t="inlineStr"/>
      <c r="AH165" s="7" t="inlineStr">
        <is>
          <t>Chưa test</t>
        </is>
      </c>
      <c r="AI165" s="10" t="inlineStr"/>
    </row>
    <row r="166" ht="48" customHeight="1">
      <c r="A166" s="8" t="inlineStr">
        <is>
          <t>U-25-TC06</t>
        </is>
      </c>
      <c r="B166" s="8" t="inlineStr">
        <is>
          <t>Permission</t>
        </is>
      </c>
      <c r="C166" s="8" t="inlineStr">
        <is>
          <t>Chưa giao</t>
        </is>
      </c>
      <c r="D166" s="8" t="inlineStr">
        <is>
          <t>Xem Buoc_thao_tac</t>
        </is>
      </c>
      <c r="E166" s="7" t="inlineStr">
        <is>
          <t>[User] https://velura.royalai.dev/account/reviews | Đơn pending</t>
        </is>
      </c>
      <c r="F166" s="7" t="inlineStr"/>
      <c r="G166" s="8" t="inlineStr">
        <is>
          <t>Không cho review.</t>
        </is>
      </c>
      <c r="H166" s="7" t="inlineStr"/>
      <c r="I166" s="7" t="inlineStr"/>
      <c r="J166" s="7" t="inlineStr"/>
      <c r="K166" s="7" t="inlineStr"/>
      <c r="L166" s="7" t="inlineStr"/>
      <c r="M166" s="7" t="inlineStr">
        <is>
          <t>Prod user</t>
        </is>
      </c>
      <c r="N166" s="7" t="inlineStr"/>
      <c r="O166" s="7" t="inlineStr"/>
      <c r="P166" s="7" t="inlineStr"/>
      <c r="Q166" s="7" t="inlineStr"/>
      <c r="R166" s="7" t="inlineStr"/>
      <c r="S166" s="7" t="inlineStr"/>
      <c r="T166" s="7" t="inlineStr"/>
      <c r="U166" s="7" t="inlineStr"/>
      <c r="V166" s="7" t="inlineStr"/>
      <c r="W166" s="7" t="inlineStr"/>
      <c r="X166" s="7" t="inlineStr"/>
      <c r="Y166" s="7" t="inlineStr"/>
      <c r="Z166" s="7" t="inlineStr"/>
      <c r="AA166" s="7" t="inlineStr"/>
      <c r="AB166" s="10" t="inlineStr"/>
      <c r="AC166" s="10" t="inlineStr"/>
      <c r="AD166" s="10" t="inlineStr"/>
      <c r="AE166" s="8" t="inlineStr">
        <is>
          <t>Hân</t>
        </is>
      </c>
      <c r="AF166" s="8" t="inlineStr">
        <is>
          <t>Ninh</t>
        </is>
      </c>
      <c r="AG166" s="7" t="inlineStr"/>
      <c r="AH166" s="7" t="inlineStr">
        <is>
          <t>Chưa test</t>
        </is>
      </c>
      <c r="AI166" s="10" t="inlineStr"/>
    </row>
    <row r="167" ht="48" customHeight="1">
      <c r="A167" s="8" t="inlineStr">
        <is>
          <t>U-26-TC01</t>
        </is>
      </c>
      <c r="B167" s="8" t="inlineStr">
        <is>
          <t>Happy</t>
        </is>
      </c>
      <c r="C167" s="8" t="inlineStr">
        <is>
          <t>Luồng chính</t>
        </is>
      </c>
      <c r="D167" s="8" t="inlineStr">
        <is>
          <t>Địa chỉ + note. Ship standard 30k / express 50k. Freeship ≥500k. PTTT COD | MoMo | VNPay. Member: xác nhận đặt. Guest: nhận OTP.</t>
        </is>
      </c>
      <c r="E167" s="7" t="inlineStr">
        <is>
          <t>[User] https://velura.royalai.dev/checkout/shipping | Địa chỉ + note. Ship standard 30k / express 50k. Freeship ≥500k. PTTT COD | MoMo | VNPay. Member: xác nhận đặt. Guest: nhận OTP.</t>
        </is>
      </c>
      <c r="F167" s="7" t="inlineStr"/>
      <c r="G167" s="8" t="inlineStr">
        <is>
          <t>Đúng UI + API mô tả cột hiện trạng.</t>
        </is>
      </c>
      <c r="H167" s="7" t="inlineStr"/>
      <c r="I167" s="7" t="inlineStr"/>
      <c r="J167" s="7" t="inlineStr"/>
      <c r="K167" s="7" t="inlineStr"/>
      <c r="L167" s="7" t="inlineStr"/>
      <c r="M167" s="7" t="inlineStr">
        <is>
          <t>Prod user</t>
        </is>
      </c>
      <c r="N167" s="7" t="inlineStr"/>
      <c r="O167" s="7" t="inlineStr"/>
      <c r="P167" s="7" t="inlineStr"/>
      <c r="Q167" s="7" t="inlineStr"/>
      <c r="R167" s="7" t="inlineStr"/>
      <c r="S167" s="7" t="inlineStr"/>
      <c r="T167" s="7" t="inlineStr"/>
      <c r="U167" s="7" t="inlineStr"/>
      <c r="V167" s="7" t="inlineStr"/>
      <c r="W167" s="7" t="inlineStr"/>
      <c r="X167" s="7" t="inlineStr"/>
      <c r="Y167" s="7" t="inlineStr"/>
      <c r="Z167" s="7" t="inlineStr"/>
      <c r="AA167" s="7" t="inlineStr"/>
      <c r="AB167" s="10" t="inlineStr"/>
      <c r="AC167" s="10" t="inlineStr"/>
      <c r="AD167" s="10" t="inlineStr"/>
      <c r="AE167" s="8" t="inlineStr">
        <is>
          <t>Quỳnh</t>
        </is>
      </c>
      <c r="AF167" s="8" t="inlineStr">
        <is>
          <t>Khải</t>
        </is>
      </c>
      <c r="AG167" s="7" t="inlineStr"/>
      <c r="AH167" s="7" t="inlineStr">
        <is>
          <t>Chưa test</t>
        </is>
      </c>
      <c r="AI167" s="10" t="inlineStr"/>
    </row>
    <row r="168" ht="48" customHeight="1">
      <c r="A168" s="8" t="inlineStr">
        <is>
          <t>U-26-TC02</t>
        </is>
      </c>
      <c r="B168" s="8" t="inlineStr">
        <is>
          <t>Empty</t>
        </is>
      </c>
      <c r="C168" s="8" t="inlineStr">
        <is>
          <t>Empty/error</t>
        </is>
      </c>
      <c r="D168" s="8" t="inlineStr">
        <is>
          <t>Xem Buoc_thao_tac</t>
        </is>
      </c>
      <c r="E168" s="7" t="inlineStr">
        <is>
          <t>[User] https://velura.royalai.dev/checkout/shipping | Cắt mạng hoặc data rỗng</t>
        </is>
      </c>
      <c r="F168" s="7" t="inlineStr"/>
      <c r="G168" s="8" t="inlineStr">
        <is>
          <t>Có empty/error, không trắng/spinner vô hạn (KAN-8).</t>
        </is>
      </c>
      <c r="H168" s="7" t="inlineStr"/>
      <c r="I168" s="7" t="inlineStr"/>
      <c r="J168" s="7" t="inlineStr"/>
      <c r="K168" s="7" t="inlineStr"/>
      <c r="L168" s="7" t="inlineStr"/>
      <c r="M168" s="7" t="inlineStr">
        <is>
          <t>Prod user</t>
        </is>
      </c>
      <c r="N168" s="7" t="inlineStr"/>
      <c r="O168" s="7" t="inlineStr"/>
      <c r="P168" s="7" t="inlineStr"/>
      <c r="Q168" s="7" t="inlineStr"/>
      <c r="R168" s="7" t="inlineStr"/>
      <c r="S168" s="7" t="inlineStr"/>
      <c r="T168" s="7" t="inlineStr"/>
      <c r="U168" s="7" t="inlineStr"/>
      <c r="V168" s="7" t="inlineStr"/>
      <c r="W168" s="7" t="inlineStr"/>
      <c r="X168" s="7" t="inlineStr"/>
      <c r="Y168" s="7" t="inlineStr"/>
      <c r="Z168" s="7" t="inlineStr"/>
      <c r="AA168" s="7" t="inlineStr"/>
      <c r="AB168" s="10" t="inlineStr"/>
      <c r="AC168" s="10" t="inlineStr"/>
      <c r="AD168" s="10" t="inlineStr"/>
      <c r="AE168" s="8" t="inlineStr">
        <is>
          <t>Quỳnh</t>
        </is>
      </c>
      <c r="AF168" s="8" t="inlineStr">
        <is>
          <t>Khải</t>
        </is>
      </c>
      <c r="AG168" s="7" t="inlineStr"/>
      <c r="AH168" s="7" t="inlineStr">
        <is>
          <t>Chưa test</t>
        </is>
      </c>
      <c r="AI168" s="10" t="inlineStr"/>
    </row>
    <row r="169" ht="48" customHeight="1">
      <c r="A169" s="8" t="inlineStr">
        <is>
          <t>U-26-TC03</t>
        </is>
      </c>
      <c r="B169" s="8" t="inlineStr">
        <is>
          <t>Mobile</t>
        </is>
      </c>
      <c r="C169" s="8" t="inlineStr">
        <is>
          <t>Viewport 390</t>
        </is>
      </c>
      <c r="D169" s="8" t="inlineStr">
        <is>
          <t>Xem Buoc_thao_tac</t>
        </is>
      </c>
      <c r="E169" s="7" t="inlineStr">
        <is>
          <t>[User] https://velura.royalai.dev/checkout/shipping | Chrome device toolbar</t>
        </is>
      </c>
      <c r="F169" s="7" t="inlineStr"/>
      <c r="G169" s="8" t="inlineStr">
        <is>
          <t>Nav, CTA, form dùng được, không che nút.</t>
        </is>
      </c>
      <c r="H169" s="7" t="inlineStr"/>
      <c r="I169" s="7" t="inlineStr"/>
      <c r="J169" s="7" t="inlineStr"/>
      <c r="K169" s="7" t="inlineStr"/>
      <c r="L169" s="7" t="inlineStr"/>
      <c r="M169" s="7" t="inlineStr">
        <is>
          <t>Prod user</t>
        </is>
      </c>
      <c r="N169" s="7" t="inlineStr"/>
      <c r="O169" s="7" t="inlineStr"/>
      <c r="P169" s="7" t="inlineStr"/>
      <c r="Q169" s="7" t="inlineStr"/>
      <c r="R169" s="7" t="inlineStr"/>
      <c r="S169" s="7" t="inlineStr"/>
      <c r="T169" s="7" t="inlineStr"/>
      <c r="U169" s="7" t="inlineStr"/>
      <c r="V169" s="7" t="inlineStr"/>
      <c r="W169" s="7" t="inlineStr"/>
      <c r="X169" s="7" t="inlineStr"/>
      <c r="Y169" s="7" t="inlineStr"/>
      <c r="Z169" s="7" t="inlineStr"/>
      <c r="AA169" s="7" t="inlineStr"/>
      <c r="AB169" s="10" t="inlineStr"/>
      <c r="AC169" s="10" t="inlineStr"/>
      <c r="AD169" s="10" t="inlineStr"/>
      <c r="AE169" s="8" t="inlineStr">
        <is>
          <t>Quỳnh</t>
        </is>
      </c>
      <c r="AF169" s="8" t="inlineStr">
        <is>
          <t>Khải</t>
        </is>
      </c>
      <c r="AG169" s="7" t="inlineStr"/>
      <c r="AH169" s="7" t="inlineStr">
        <is>
          <t>Chưa test</t>
        </is>
      </c>
      <c r="AI169" s="10" t="inlineStr"/>
    </row>
    <row r="170" ht="48" customHeight="1">
      <c r="A170" s="8" t="inlineStr">
        <is>
          <t>U-26-TC04</t>
        </is>
      </c>
      <c r="B170" s="8" t="inlineStr">
        <is>
          <t>DOCX</t>
        </is>
      </c>
      <c r="C170" s="8" t="inlineStr">
        <is>
          <t>Đối chiếu DOCX cũ</t>
        </is>
      </c>
      <c r="D170" s="8" t="inlineStr">
        <is>
          <t>Xem Buoc_thao_tac</t>
        </is>
      </c>
      <c r="E170" s="7" t="inlineStr">
        <is>
          <t>[User] https://velura.royalai.dev/checkout/shipping | Mở file quy trình cũ của tab này</t>
        </is>
      </c>
      <c r="F170" s="7" t="inlineStr"/>
      <c r="G170" s="8" t="inlineStr">
        <is>
          <t>Ghi Khớp/Lệch + trích dẫn.</t>
        </is>
      </c>
      <c r="H170" s="7" t="inlineStr"/>
      <c r="I170" s="7" t="inlineStr"/>
      <c r="J170" s="7" t="inlineStr"/>
      <c r="K170" s="7" t="inlineStr"/>
      <c r="L170" s="7" t="inlineStr"/>
      <c r="M170" s="7" t="inlineStr">
        <is>
          <t>Prod user</t>
        </is>
      </c>
      <c r="N170" s="7" t="inlineStr"/>
      <c r="O170" s="7" t="inlineStr"/>
      <c r="P170" s="7" t="inlineStr"/>
      <c r="Q170" s="7" t="inlineStr"/>
      <c r="R170" s="7" t="inlineStr"/>
      <c r="S170" s="7" t="inlineStr"/>
      <c r="T170" s="7" t="inlineStr"/>
      <c r="U170" s="7" t="inlineStr"/>
      <c r="V170" s="7" t="inlineStr"/>
      <c r="W170" s="7" t="inlineStr"/>
      <c r="X170" s="7" t="inlineStr"/>
      <c r="Y170" s="7" t="inlineStr"/>
      <c r="Z170" s="7" t="inlineStr"/>
      <c r="AA170" s="7" t="inlineStr"/>
      <c r="AB170" s="10" t="inlineStr"/>
      <c r="AC170" s="10" t="inlineStr"/>
      <c r="AD170" s="10" t="inlineStr"/>
      <c r="AE170" s="8" t="inlineStr">
        <is>
          <t>Quỳnh</t>
        </is>
      </c>
      <c r="AF170" s="8" t="inlineStr">
        <is>
          <t>Khải</t>
        </is>
      </c>
      <c r="AG170" s="7" t="inlineStr"/>
      <c r="AH170" s="7" t="inlineStr">
        <is>
          <t>Chưa test</t>
        </is>
      </c>
      <c r="AI170" s="10" t="inlineStr"/>
    </row>
    <row r="171" ht="48" customHeight="1">
      <c r="A171" s="8" t="inlineStr">
        <is>
          <t>U-26-TC05</t>
        </is>
      </c>
      <c r="B171" s="8" t="inlineStr">
        <is>
          <t>Happy</t>
        </is>
      </c>
      <c r="C171" s="8" t="inlineStr">
        <is>
          <t>Member COD</t>
        </is>
      </c>
      <c r="D171" s="8" t="inlineStr">
        <is>
          <t>Địa chỉ + note. Ship standard 30k / express 50k. Freeship ≥500k. PTTT COD | MoMo | VNPay. Member: xác nhận đặt. Guest: nhận OTP.</t>
        </is>
      </c>
      <c r="E171" s="7" t="inlineStr">
        <is>
          <t>[User] https://velura.royalai.dev/checkout/shipping | Login, giỏ ≥1, &lt;500k</t>
        </is>
      </c>
      <c r="F171" s="7" t="inlineStr"/>
      <c r="G171" s="8" t="inlineStr">
        <is>
          <t>Phí 30k, đặt được.</t>
        </is>
      </c>
      <c r="H171" s="7" t="inlineStr"/>
      <c r="I171" s="7" t="inlineStr"/>
      <c r="J171" s="7" t="inlineStr"/>
      <c r="K171" s="7" t="inlineStr"/>
      <c r="L171" s="7" t="inlineStr"/>
      <c r="M171" s="7" t="inlineStr">
        <is>
          <t>Prod user</t>
        </is>
      </c>
      <c r="N171" s="7" t="inlineStr"/>
      <c r="O171" s="7" t="inlineStr"/>
      <c r="P171" s="7" t="inlineStr"/>
      <c r="Q171" s="7" t="inlineStr"/>
      <c r="R171" s="7" t="inlineStr"/>
      <c r="S171" s="7" t="inlineStr"/>
      <c r="T171" s="7" t="inlineStr"/>
      <c r="U171" s="7" t="inlineStr"/>
      <c r="V171" s="7" t="inlineStr"/>
      <c r="W171" s="7" t="inlineStr"/>
      <c r="X171" s="7" t="inlineStr"/>
      <c r="Y171" s="7" t="inlineStr"/>
      <c r="Z171" s="7" t="inlineStr"/>
      <c r="AA171" s="7" t="inlineStr"/>
      <c r="AB171" s="10" t="inlineStr"/>
      <c r="AC171" s="10" t="inlineStr"/>
      <c r="AD171" s="10" t="inlineStr"/>
      <c r="AE171" s="8" t="inlineStr">
        <is>
          <t>Quỳnh</t>
        </is>
      </c>
      <c r="AF171" s="8" t="inlineStr">
        <is>
          <t>Khải</t>
        </is>
      </c>
      <c r="AG171" s="7" t="inlineStr"/>
      <c r="AH171" s="7" t="inlineStr">
        <is>
          <t>Chưa test</t>
        </is>
      </c>
      <c r="AI171" s="10" t="inlineStr"/>
    </row>
    <row r="172" ht="48" customHeight="1">
      <c r="A172" s="8" t="inlineStr">
        <is>
          <t>U-26-TC06</t>
        </is>
      </c>
      <c r="B172" s="8" t="inlineStr">
        <is>
          <t>Happy</t>
        </is>
      </c>
      <c r="C172" s="8" t="inlineStr">
        <is>
          <t>Freeship</t>
        </is>
      </c>
      <c r="D172" s="8" t="inlineStr">
        <is>
          <t>Địa chỉ + note. Ship standard 30k / express 50k. Freeship ≥500k. PTTT COD | MoMo | VNPay. Member: xác nhận đặt. Guest: nhận OTP.</t>
        </is>
      </c>
      <c r="E172" s="7" t="inlineStr">
        <is>
          <t>[User] https://velura.royalai.dev/checkout/shipping | Subtotal ≥500k</t>
        </is>
      </c>
      <c r="F172" s="7" t="inlineStr"/>
      <c r="G172" s="8" t="inlineStr">
        <is>
          <t>Phí 0.</t>
        </is>
      </c>
      <c r="H172" s="7" t="inlineStr"/>
      <c r="I172" s="7" t="inlineStr"/>
      <c r="J172" s="7" t="inlineStr"/>
      <c r="K172" s="7" t="inlineStr"/>
      <c r="L172" s="7" t="inlineStr"/>
      <c r="M172" s="7" t="inlineStr">
        <is>
          <t>Prod user</t>
        </is>
      </c>
      <c r="N172" s="7" t="inlineStr"/>
      <c r="O172" s="7" t="inlineStr"/>
      <c r="P172" s="7" t="inlineStr"/>
      <c r="Q172" s="7" t="inlineStr"/>
      <c r="R172" s="7" t="inlineStr"/>
      <c r="S172" s="7" t="inlineStr"/>
      <c r="T172" s="7" t="inlineStr"/>
      <c r="U172" s="7" t="inlineStr"/>
      <c r="V172" s="7" t="inlineStr"/>
      <c r="W172" s="7" t="inlineStr"/>
      <c r="X172" s="7" t="inlineStr"/>
      <c r="Y172" s="7" t="inlineStr"/>
      <c r="Z172" s="7" t="inlineStr"/>
      <c r="AA172" s="7" t="inlineStr"/>
      <c r="AB172" s="10" t="inlineStr"/>
      <c r="AC172" s="10" t="inlineStr"/>
      <c r="AD172" s="10" t="inlineStr"/>
      <c r="AE172" s="8" t="inlineStr">
        <is>
          <t>Quỳnh</t>
        </is>
      </c>
      <c r="AF172" s="8" t="inlineStr">
        <is>
          <t>Khải</t>
        </is>
      </c>
      <c r="AG172" s="7" t="inlineStr"/>
      <c r="AH172" s="7" t="inlineStr">
        <is>
          <t>Chưa test</t>
        </is>
      </c>
      <c r="AI172" s="10" t="inlineStr"/>
    </row>
    <row r="173" ht="48" customHeight="1">
      <c r="A173" s="8" t="inlineStr">
        <is>
          <t>U-26-TC07</t>
        </is>
      </c>
      <c r="B173" s="8" t="inlineStr">
        <is>
          <t>Happy</t>
        </is>
      </c>
      <c r="C173" s="8" t="inlineStr">
        <is>
          <t>Voucher</t>
        </is>
      </c>
      <c r="D173" s="8" t="inlineStr">
        <is>
          <t>Địa chỉ + note. Ship standard 30k / express 50k. Freeship ≥500k. PTTT COD | MoMo | VNPay. Member: xác nhận đặt. Guest: nhận OTP.</t>
        </is>
      </c>
      <c r="E173" s="7" t="inlineStr">
        <is>
          <t>[User] https://velura.royalai.dev/checkout/shipping | Mã đủ điều kiện</t>
        </is>
      </c>
      <c r="F173" s="7" t="inlineStr"/>
      <c r="G173" s="8" t="inlineStr">
        <is>
          <t>Giảm đúng.</t>
        </is>
      </c>
      <c r="H173" s="7" t="inlineStr"/>
      <c r="I173" s="7" t="inlineStr"/>
      <c r="J173" s="7" t="inlineStr"/>
      <c r="K173" s="7" t="inlineStr"/>
      <c r="L173" s="7" t="inlineStr"/>
      <c r="M173" s="7" t="inlineStr">
        <is>
          <t>Prod user</t>
        </is>
      </c>
      <c r="N173" s="7" t="inlineStr"/>
      <c r="O173" s="7" t="inlineStr"/>
      <c r="P173" s="7" t="inlineStr"/>
      <c r="Q173" s="7" t="inlineStr"/>
      <c r="R173" s="7" t="inlineStr"/>
      <c r="S173" s="7" t="inlineStr"/>
      <c r="T173" s="7" t="inlineStr"/>
      <c r="U173" s="7" t="inlineStr"/>
      <c r="V173" s="7" t="inlineStr"/>
      <c r="W173" s="7" t="inlineStr"/>
      <c r="X173" s="7" t="inlineStr"/>
      <c r="Y173" s="7" t="inlineStr"/>
      <c r="Z173" s="7" t="inlineStr"/>
      <c r="AA173" s="7" t="inlineStr"/>
      <c r="AB173" s="10" t="inlineStr"/>
      <c r="AC173" s="10" t="inlineStr"/>
      <c r="AD173" s="10" t="inlineStr"/>
      <c r="AE173" s="8" t="inlineStr">
        <is>
          <t>Quỳnh</t>
        </is>
      </c>
      <c r="AF173" s="8" t="inlineStr">
        <is>
          <t>Khải</t>
        </is>
      </c>
      <c r="AG173" s="7" t="inlineStr"/>
      <c r="AH173" s="7" t="inlineStr">
        <is>
          <t>Chưa test</t>
        </is>
      </c>
      <c r="AI173" s="10" t="inlineStr"/>
    </row>
    <row r="174" ht="48" customHeight="1">
      <c r="A174" s="8" t="inlineStr">
        <is>
          <t>U-26-TC08</t>
        </is>
      </c>
      <c r="B174" s="8" t="inlineStr">
        <is>
          <t>Negative</t>
        </is>
      </c>
      <c r="C174" s="8" t="inlineStr">
        <is>
          <t>Voucher sớm</t>
        </is>
      </c>
      <c r="D174" s="8" t="inlineStr">
        <is>
          <t>Xem Buoc_thao_tac</t>
        </is>
      </c>
      <c r="E174" s="7" t="inlineStr">
        <is>
          <t>[User] https://velura.royalai.dev/checkout/shipping | Mã chưa hiệu lực</t>
        </is>
      </c>
      <c r="F174" s="7" t="inlineStr"/>
      <c r="G174" s="8" t="inlineStr">
        <is>
          <t>INVALID_VOUCHER.</t>
        </is>
      </c>
      <c r="H174" s="7" t="inlineStr"/>
      <c r="I174" s="7" t="inlineStr"/>
      <c r="J174" s="7" t="inlineStr"/>
      <c r="K174" s="7" t="inlineStr"/>
      <c r="L174" s="7" t="inlineStr"/>
      <c r="M174" s="7" t="inlineStr">
        <is>
          <t>Prod user</t>
        </is>
      </c>
      <c r="N174" s="7" t="inlineStr"/>
      <c r="O174" s="7" t="inlineStr"/>
      <c r="P174" s="7" t="inlineStr"/>
      <c r="Q174" s="7" t="inlineStr"/>
      <c r="R174" s="7" t="inlineStr"/>
      <c r="S174" s="7" t="inlineStr"/>
      <c r="T174" s="7" t="inlineStr"/>
      <c r="U174" s="7" t="inlineStr"/>
      <c r="V174" s="7" t="inlineStr"/>
      <c r="W174" s="7" t="inlineStr"/>
      <c r="X174" s="7" t="inlineStr"/>
      <c r="Y174" s="7" t="inlineStr"/>
      <c r="Z174" s="7" t="inlineStr"/>
      <c r="AA174" s="7" t="inlineStr"/>
      <c r="AB174" s="10" t="inlineStr"/>
      <c r="AC174" s="10" t="inlineStr"/>
      <c r="AD174" s="10" t="inlineStr"/>
      <c r="AE174" s="8" t="inlineStr">
        <is>
          <t>Quỳnh</t>
        </is>
      </c>
      <c r="AF174" s="8" t="inlineStr">
        <is>
          <t>Khải</t>
        </is>
      </c>
      <c r="AG174" s="7" t="inlineStr"/>
      <c r="AH174" s="7" t="inlineStr">
        <is>
          <t>Chưa test</t>
        </is>
      </c>
      <c r="AI174" s="10" t="inlineStr"/>
    </row>
    <row r="175" ht="48" customHeight="1">
      <c r="A175" s="8" t="inlineStr">
        <is>
          <t>U-26-TC09</t>
        </is>
      </c>
      <c r="B175" s="8" t="inlineStr">
        <is>
          <t>Empty</t>
        </is>
      </c>
      <c r="C175" s="8" t="inlineStr">
        <is>
          <t>Giỏ trống</t>
        </is>
      </c>
      <c r="D175" s="8" t="inlineStr">
        <is>
          <t>Xem Buoc_thao_tac</t>
        </is>
      </c>
      <c r="E175" s="7" t="inlineStr">
        <is>
          <t>[User] https://velura.royalai.dev/checkout/shipping | Vào thẳng URL</t>
        </is>
      </c>
      <c r="F175" s="7" t="inlineStr"/>
      <c r="G175" s="8" t="inlineStr">
        <is>
          <t>Không đặt được, empty (KAN-8).</t>
        </is>
      </c>
      <c r="H175" s="7" t="inlineStr"/>
      <c r="I175" s="7" t="inlineStr"/>
      <c r="J175" s="7" t="inlineStr"/>
      <c r="K175" s="7" t="inlineStr"/>
      <c r="L175" s="7" t="inlineStr"/>
      <c r="M175" s="7" t="inlineStr">
        <is>
          <t>Prod user</t>
        </is>
      </c>
      <c r="N175" s="7" t="inlineStr"/>
      <c r="O175" s="7" t="inlineStr"/>
      <c r="P175" s="7" t="inlineStr"/>
      <c r="Q175" s="7" t="inlineStr"/>
      <c r="R175" s="7" t="inlineStr"/>
      <c r="S175" s="7" t="inlineStr"/>
      <c r="T175" s="7" t="inlineStr"/>
      <c r="U175" s="7" t="inlineStr"/>
      <c r="V175" s="7" t="inlineStr"/>
      <c r="W175" s="7" t="inlineStr"/>
      <c r="X175" s="7" t="inlineStr"/>
      <c r="Y175" s="7" t="inlineStr"/>
      <c r="Z175" s="7" t="inlineStr"/>
      <c r="AA175" s="7" t="inlineStr"/>
      <c r="AB175" s="10" t="inlineStr"/>
      <c r="AC175" s="10" t="inlineStr"/>
      <c r="AD175" s="10" t="inlineStr"/>
      <c r="AE175" s="8" t="inlineStr">
        <is>
          <t>Quỳnh</t>
        </is>
      </c>
      <c r="AF175" s="8" t="inlineStr">
        <is>
          <t>Khải</t>
        </is>
      </c>
      <c r="AG175" s="7" t="inlineStr"/>
      <c r="AH175" s="7" t="inlineStr">
        <is>
          <t>Chưa test</t>
        </is>
      </c>
      <c r="AI175" s="10" t="inlineStr"/>
    </row>
    <row r="176" ht="48" customHeight="1">
      <c r="A176" s="8" t="inlineStr">
        <is>
          <t>U-27-TC01</t>
        </is>
      </c>
      <c r="B176" s="8" t="inlineStr">
        <is>
          <t>Happy</t>
        </is>
      </c>
      <c r="C176" s="8" t="inlineStr">
        <is>
          <t>Luồng chính</t>
        </is>
      </c>
      <c r="D176" s="8" t="inlineStr">
        <is>
          <t>Guest nhập OTP để đặt. Cổng MoMo/VNPay callback. Member có thể skip OTP.</t>
        </is>
      </c>
      <c r="E176" s="7" t="inlineStr">
        <is>
          <t>[User] https://velura.royalai.dev/checkout/otp | Guest nhập OTP để đặt. Cổng MoMo/VNPay callback. Member có thể skip OTP.</t>
        </is>
      </c>
      <c r="F176" s="7" t="inlineStr"/>
      <c r="G176" s="8" t="inlineStr">
        <is>
          <t>Đúng UI + API mô tả cột hiện trạng.</t>
        </is>
      </c>
      <c r="H176" s="7" t="inlineStr"/>
      <c r="I176" s="7" t="inlineStr"/>
      <c r="J176" s="7" t="inlineStr"/>
      <c r="K176" s="7" t="inlineStr"/>
      <c r="L176" s="7" t="inlineStr"/>
      <c r="M176" s="7" t="inlineStr">
        <is>
          <t>Prod user</t>
        </is>
      </c>
      <c r="N176" s="7" t="inlineStr"/>
      <c r="O176" s="7" t="inlineStr"/>
      <c r="P176" s="7" t="inlineStr"/>
      <c r="Q176" s="7" t="inlineStr"/>
      <c r="R176" s="7" t="inlineStr"/>
      <c r="S176" s="7" t="inlineStr"/>
      <c r="T176" s="7" t="inlineStr"/>
      <c r="U176" s="7" t="inlineStr"/>
      <c r="V176" s="7" t="inlineStr"/>
      <c r="W176" s="7" t="inlineStr"/>
      <c r="X176" s="7" t="inlineStr"/>
      <c r="Y176" s="7" t="inlineStr"/>
      <c r="Z176" s="7" t="inlineStr"/>
      <c r="AA176" s="7" t="inlineStr"/>
      <c r="AB176" s="10" t="inlineStr"/>
      <c r="AC176" s="10" t="inlineStr"/>
      <c r="AD176" s="10" t="inlineStr"/>
      <c r="AE176" s="8" t="inlineStr">
        <is>
          <t>Quỳnh</t>
        </is>
      </c>
      <c r="AF176" s="8" t="inlineStr">
        <is>
          <t>Khải</t>
        </is>
      </c>
      <c r="AG176" s="7" t="inlineStr"/>
      <c r="AH176" s="7" t="inlineStr">
        <is>
          <t>Chưa test</t>
        </is>
      </c>
      <c r="AI176" s="10" t="inlineStr"/>
    </row>
    <row r="177" ht="48" customHeight="1">
      <c r="A177" s="8" t="inlineStr">
        <is>
          <t>U-27-TC02</t>
        </is>
      </c>
      <c r="B177" s="8" t="inlineStr">
        <is>
          <t>Empty</t>
        </is>
      </c>
      <c r="C177" s="8" t="inlineStr">
        <is>
          <t>Empty/error</t>
        </is>
      </c>
      <c r="D177" s="8" t="inlineStr">
        <is>
          <t>Xem Buoc_thao_tac</t>
        </is>
      </c>
      <c r="E177" s="7" t="inlineStr">
        <is>
          <t>[User] https://velura.royalai.dev/checkout/otp | Cắt mạng hoặc data rỗng</t>
        </is>
      </c>
      <c r="F177" s="7" t="inlineStr"/>
      <c r="G177" s="8" t="inlineStr">
        <is>
          <t>Có empty/error, không trắng/spinner vô hạn (KAN-8).</t>
        </is>
      </c>
      <c r="H177" s="7" t="inlineStr"/>
      <c r="I177" s="7" t="inlineStr"/>
      <c r="J177" s="7" t="inlineStr"/>
      <c r="K177" s="7" t="inlineStr"/>
      <c r="L177" s="7" t="inlineStr"/>
      <c r="M177" s="7" t="inlineStr">
        <is>
          <t>Prod user</t>
        </is>
      </c>
      <c r="N177" s="7" t="inlineStr"/>
      <c r="O177" s="7" t="inlineStr"/>
      <c r="P177" s="7" t="inlineStr"/>
      <c r="Q177" s="7" t="inlineStr"/>
      <c r="R177" s="7" t="inlineStr"/>
      <c r="S177" s="7" t="inlineStr"/>
      <c r="T177" s="7" t="inlineStr"/>
      <c r="U177" s="7" t="inlineStr"/>
      <c r="V177" s="7" t="inlineStr"/>
      <c r="W177" s="7" t="inlineStr"/>
      <c r="X177" s="7" t="inlineStr"/>
      <c r="Y177" s="7" t="inlineStr"/>
      <c r="Z177" s="7" t="inlineStr"/>
      <c r="AA177" s="7" t="inlineStr"/>
      <c r="AB177" s="10" t="inlineStr"/>
      <c r="AC177" s="10" t="inlineStr"/>
      <c r="AD177" s="10" t="inlineStr"/>
      <c r="AE177" s="8" t="inlineStr">
        <is>
          <t>Quỳnh</t>
        </is>
      </c>
      <c r="AF177" s="8" t="inlineStr">
        <is>
          <t>Khải</t>
        </is>
      </c>
      <c r="AG177" s="7" t="inlineStr"/>
      <c r="AH177" s="7" t="inlineStr">
        <is>
          <t>Chưa test</t>
        </is>
      </c>
      <c r="AI177" s="10" t="inlineStr"/>
    </row>
    <row r="178" ht="48" customHeight="1">
      <c r="A178" s="8" t="inlineStr">
        <is>
          <t>U-27-TC03</t>
        </is>
      </c>
      <c r="B178" s="8" t="inlineStr">
        <is>
          <t>Mobile</t>
        </is>
      </c>
      <c r="C178" s="8" t="inlineStr">
        <is>
          <t>Viewport 390</t>
        </is>
      </c>
      <c r="D178" s="8" t="inlineStr">
        <is>
          <t>Xem Buoc_thao_tac</t>
        </is>
      </c>
      <c r="E178" s="7" t="inlineStr">
        <is>
          <t>[User] https://velura.royalai.dev/checkout/otp | Chrome device toolbar</t>
        </is>
      </c>
      <c r="F178" s="7" t="inlineStr"/>
      <c r="G178" s="8" t="inlineStr">
        <is>
          <t>Nav, CTA, form dùng được, không che nút.</t>
        </is>
      </c>
      <c r="H178" s="7" t="inlineStr"/>
      <c r="I178" s="7" t="inlineStr"/>
      <c r="J178" s="7" t="inlineStr"/>
      <c r="K178" s="7" t="inlineStr"/>
      <c r="L178" s="7" t="inlineStr"/>
      <c r="M178" s="7" t="inlineStr">
        <is>
          <t>Prod user</t>
        </is>
      </c>
      <c r="N178" s="7" t="inlineStr"/>
      <c r="O178" s="7" t="inlineStr"/>
      <c r="P178" s="7" t="inlineStr"/>
      <c r="Q178" s="7" t="inlineStr"/>
      <c r="R178" s="7" t="inlineStr"/>
      <c r="S178" s="7" t="inlineStr"/>
      <c r="T178" s="7" t="inlineStr"/>
      <c r="U178" s="7" t="inlineStr"/>
      <c r="V178" s="7" t="inlineStr"/>
      <c r="W178" s="7" t="inlineStr"/>
      <c r="X178" s="7" t="inlineStr"/>
      <c r="Y178" s="7" t="inlineStr"/>
      <c r="Z178" s="7" t="inlineStr"/>
      <c r="AA178" s="7" t="inlineStr"/>
      <c r="AB178" s="10" t="inlineStr"/>
      <c r="AC178" s="10" t="inlineStr"/>
      <c r="AD178" s="10" t="inlineStr"/>
      <c r="AE178" s="8" t="inlineStr">
        <is>
          <t>Quỳnh</t>
        </is>
      </c>
      <c r="AF178" s="8" t="inlineStr">
        <is>
          <t>Khải</t>
        </is>
      </c>
      <c r="AG178" s="7" t="inlineStr"/>
      <c r="AH178" s="7" t="inlineStr">
        <is>
          <t>Chưa test</t>
        </is>
      </c>
      <c r="AI178" s="10" t="inlineStr"/>
    </row>
    <row r="179" ht="48" customHeight="1">
      <c r="A179" s="8" t="inlineStr">
        <is>
          <t>U-27-TC04</t>
        </is>
      </c>
      <c r="B179" s="8" t="inlineStr">
        <is>
          <t>DOCX</t>
        </is>
      </c>
      <c r="C179" s="8" t="inlineStr">
        <is>
          <t>Đối chiếu DOCX cũ</t>
        </is>
      </c>
      <c r="D179" s="8" t="inlineStr">
        <is>
          <t>Xem Buoc_thao_tac</t>
        </is>
      </c>
      <c r="E179" s="7" t="inlineStr">
        <is>
          <t>[User] https://velura.royalai.dev/checkout/otp | Mở file quy trình cũ của tab này</t>
        </is>
      </c>
      <c r="F179" s="7" t="inlineStr"/>
      <c r="G179" s="8" t="inlineStr">
        <is>
          <t>Ghi Khớp/Lệch + trích dẫn.</t>
        </is>
      </c>
      <c r="H179" s="7" t="inlineStr"/>
      <c r="I179" s="7" t="inlineStr"/>
      <c r="J179" s="7" t="inlineStr"/>
      <c r="K179" s="7" t="inlineStr"/>
      <c r="L179" s="7" t="inlineStr"/>
      <c r="M179" s="7" t="inlineStr">
        <is>
          <t>Prod user</t>
        </is>
      </c>
      <c r="N179" s="7" t="inlineStr"/>
      <c r="O179" s="7" t="inlineStr"/>
      <c r="P179" s="7" t="inlineStr"/>
      <c r="Q179" s="7" t="inlineStr"/>
      <c r="R179" s="7" t="inlineStr"/>
      <c r="S179" s="7" t="inlineStr"/>
      <c r="T179" s="7" t="inlineStr"/>
      <c r="U179" s="7" t="inlineStr"/>
      <c r="V179" s="7" t="inlineStr"/>
      <c r="W179" s="7" t="inlineStr"/>
      <c r="X179" s="7" t="inlineStr"/>
      <c r="Y179" s="7" t="inlineStr"/>
      <c r="Z179" s="7" t="inlineStr"/>
      <c r="AA179" s="7" t="inlineStr"/>
      <c r="AB179" s="10" t="inlineStr"/>
      <c r="AC179" s="10" t="inlineStr"/>
      <c r="AD179" s="10" t="inlineStr"/>
      <c r="AE179" s="8" t="inlineStr">
        <is>
          <t>Quỳnh</t>
        </is>
      </c>
      <c r="AF179" s="8" t="inlineStr">
        <is>
          <t>Khải</t>
        </is>
      </c>
      <c r="AG179" s="7" t="inlineStr"/>
      <c r="AH179" s="7" t="inlineStr">
        <is>
          <t>Chưa test</t>
        </is>
      </c>
      <c r="AI179" s="10" t="inlineStr"/>
    </row>
    <row r="180" ht="48" customHeight="1">
      <c r="A180" s="8" t="inlineStr">
        <is>
          <t>U-27-TC05</t>
        </is>
      </c>
      <c r="B180" s="8" t="inlineStr">
        <is>
          <t>Happy</t>
        </is>
      </c>
      <c r="C180" s="8" t="inlineStr">
        <is>
          <t>Guest OTP</t>
        </is>
      </c>
      <c r="D180" s="8" t="inlineStr">
        <is>
          <t>Guest nhập OTP để đặt. Cổng MoMo/VNPay callback. Member có thể skip OTP.</t>
        </is>
      </c>
      <c r="E180" s="7" t="inlineStr">
        <is>
          <t>[User] https://velura.royalai.dev/checkout/otp | OTP đúng</t>
        </is>
      </c>
      <c r="F180" s="7" t="inlineStr"/>
      <c r="G180" s="8" t="inlineStr">
        <is>
          <t>Tạo đơn, sang confirm.</t>
        </is>
      </c>
      <c r="H180" s="7" t="inlineStr"/>
      <c r="I180" s="7" t="inlineStr"/>
      <c r="J180" s="7" t="inlineStr"/>
      <c r="K180" s="7" t="inlineStr"/>
      <c r="L180" s="7" t="inlineStr"/>
      <c r="M180" s="7" t="inlineStr">
        <is>
          <t>Prod user</t>
        </is>
      </c>
      <c r="N180" s="7" t="inlineStr"/>
      <c r="O180" s="7" t="inlineStr"/>
      <c r="P180" s="7" t="inlineStr"/>
      <c r="Q180" s="7" t="inlineStr"/>
      <c r="R180" s="7" t="inlineStr"/>
      <c r="S180" s="7" t="inlineStr"/>
      <c r="T180" s="7" t="inlineStr"/>
      <c r="U180" s="7" t="inlineStr"/>
      <c r="V180" s="7" t="inlineStr"/>
      <c r="W180" s="7" t="inlineStr"/>
      <c r="X180" s="7" t="inlineStr"/>
      <c r="Y180" s="7" t="inlineStr"/>
      <c r="Z180" s="7" t="inlineStr"/>
      <c r="AA180" s="7" t="inlineStr"/>
      <c r="AB180" s="10" t="inlineStr"/>
      <c r="AC180" s="10" t="inlineStr"/>
      <c r="AD180" s="10" t="inlineStr"/>
      <c r="AE180" s="8" t="inlineStr">
        <is>
          <t>Quỳnh</t>
        </is>
      </c>
      <c r="AF180" s="8" t="inlineStr">
        <is>
          <t>Khải</t>
        </is>
      </c>
      <c r="AG180" s="7" t="inlineStr"/>
      <c r="AH180" s="7" t="inlineStr">
        <is>
          <t>Chưa test</t>
        </is>
      </c>
      <c r="AI180" s="10" t="inlineStr"/>
    </row>
    <row r="181" ht="48" customHeight="1">
      <c r="A181" s="8" t="inlineStr">
        <is>
          <t>U-27-TC06</t>
        </is>
      </c>
      <c r="B181" s="8" t="inlineStr">
        <is>
          <t>Negative</t>
        </is>
      </c>
      <c r="C181" s="8" t="inlineStr">
        <is>
          <t>OTP sai</t>
        </is>
      </c>
      <c r="D181" s="8" t="inlineStr">
        <is>
          <t>Xem Buoc_thao_tac</t>
        </is>
      </c>
      <c r="E181" s="7" t="inlineStr">
        <is>
          <t>[User] https://velura.royalai.dev/checkout/otp | 000000</t>
        </is>
      </c>
      <c r="F181" s="7" t="inlineStr"/>
      <c r="G181" s="8" t="inlineStr">
        <is>
          <t>Không tạo đơn.</t>
        </is>
      </c>
      <c r="H181" s="7" t="inlineStr"/>
      <c r="I181" s="7" t="inlineStr"/>
      <c r="J181" s="7" t="inlineStr"/>
      <c r="K181" s="7" t="inlineStr"/>
      <c r="L181" s="7" t="inlineStr"/>
      <c r="M181" s="7" t="inlineStr">
        <is>
          <t>Prod user</t>
        </is>
      </c>
      <c r="N181" s="7" t="inlineStr"/>
      <c r="O181" s="7" t="inlineStr"/>
      <c r="P181" s="7" t="inlineStr"/>
      <c r="Q181" s="7" t="inlineStr"/>
      <c r="R181" s="7" t="inlineStr"/>
      <c r="S181" s="7" t="inlineStr"/>
      <c r="T181" s="7" t="inlineStr"/>
      <c r="U181" s="7" t="inlineStr"/>
      <c r="V181" s="7" t="inlineStr"/>
      <c r="W181" s="7" t="inlineStr"/>
      <c r="X181" s="7" t="inlineStr"/>
      <c r="Y181" s="7" t="inlineStr"/>
      <c r="Z181" s="7" t="inlineStr"/>
      <c r="AA181" s="7" t="inlineStr"/>
      <c r="AB181" s="10" t="inlineStr"/>
      <c r="AC181" s="10" t="inlineStr"/>
      <c r="AD181" s="10" t="inlineStr"/>
      <c r="AE181" s="8" t="inlineStr">
        <is>
          <t>Quỳnh</t>
        </is>
      </c>
      <c r="AF181" s="8" t="inlineStr">
        <is>
          <t>Khải</t>
        </is>
      </c>
      <c r="AG181" s="7" t="inlineStr"/>
      <c r="AH181" s="7" t="inlineStr">
        <is>
          <t>Chưa test</t>
        </is>
      </c>
      <c r="AI181" s="10" t="inlineStr"/>
    </row>
    <row r="182" ht="48" customHeight="1">
      <c r="A182" s="8" t="inlineStr">
        <is>
          <t>U-27-TC07</t>
        </is>
      </c>
      <c r="B182" s="8" t="inlineStr">
        <is>
          <t>Happy</t>
        </is>
      </c>
      <c r="C182" s="8" t="inlineStr">
        <is>
          <t>MoMo/VNPay</t>
        </is>
      </c>
      <c r="D182" s="8" t="inlineStr">
        <is>
          <t>Guest nhập OTP để đặt. Cổng MoMo/VNPay callback. Member có thể skip OTP.</t>
        </is>
      </c>
      <c r="E182" s="7" t="inlineStr">
        <is>
          <t>[User] https://velura.royalai.dev/checkout/otp | Sandbox/prod</t>
        </is>
      </c>
      <c r="F182" s="7" t="inlineStr"/>
      <c r="G182" s="8" t="inlineStr">
        <is>
          <t>Callback cập nhật payment.</t>
        </is>
      </c>
      <c r="H182" s="7" t="inlineStr"/>
      <c r="I182" s="7" t="inlineStr"/>
      <c r="J182" s="7" t="inlineStr"/>
      <c r="K182" s="7" t="inlineStr"/>
      <c r="L182" s="7" t="inlineStr"/>
      <c r="M182" s="7" t="inlineStr">
        <is>
          <t>Prod user</t>
        </is>
      </c>
      <c r="N182" s="7" t="inlineStr"/>
      <c r="O182" s="7" t="inlineStr"/>
      <c r="P182" s="7" t="inlineStr"/>
      <c r="Q182" s="7" t="inlineStr"/>
      <c r="R182" s="7" t="inlineStr"/>
      <c r="S182" s="7" t="inlineStr"/>
      <c r="T182" s="7" t="inlineStr"/>
      <c r="U182" s="7" t="inlineStr"/>
      <c r="V182" s="7" t="inlineStr"/>
      <c r="W182" s="7" t="inlineStr"/>
      <c r="X182" s="7" t="inlineStr"/>
      <c r="Y182" s="7" t="inlineStr"/>
      <c r="Z182" s="7" t="inlineStr"/>
      <c r="AA182" s="7" t="inlineStr"/>
      <c r="AB182" s="10" t="inlineStr"/>
      <c r="AC182" s="10" t="inlineStr"/>
      <c r="AD182" s="10" t="inlineStr"/>
      <c r="AE182" s="8" t="inlineStr">
        <is>
          <t>Quỳnh</t>
        </is>
      </c>
      <c r="AF182" s="8" t="inlineStr">
        <is>
          <t>Khải</t>
        </is>
      </c>
      <c r="AG182" s="7" t="inlineStr"/>
      <c r="AH182" s="7" t="inlineStr">
        <is>
          <t>Chưa test</t>
        </is>
      </c>
      <c r="AI182" s="10" t="inlineStr"/>
    </row>
    <row r="183" ht="48" customHeight="1">
      <c r="A183" s="8" t="inlineStr">
        <is>
          <t>U-28-TC01</t>
        </is>
      </c>
      <c r="B183" s="8" t="inlineStr">
        <is>
          <t>Happy</t>
        </is>
      </c>
      <c r="C183" s="8" t="inlineStr">
        <is>
          <t>Luồng chính</t>
        </is>
      </c>
      <c r="D183" s="8" t="inlineStr">
        <is>
          <t>Hiện mã đơn/tracking, PTTT, địa chỉ. CTA theo dõi / tiếp tục mua.</t>
        </is>
      </c>
      <c r="E183" s="7" t="inlineStr">
        <is>
          <t>[User] https://velura.royalai.dev/checkout/confirm | Hiện mã đơn/tracking, PTTT, địa chỉ. CTA theo dõi / tiếp tục mua.</t>
        </is>
      </c>
      <c r="F183" s="7" t="inlineStr"/>
      <c r="G183" s="8" t="inlineStr">
        <is>
          <t>Đúng UI + API mô tả cột hiện trạng.</t>
        </is>
      </c>
      <c r="H183" s="7" t="inlineStr"/>
      <c r="I183" s="7" t="inlineStr"/>
      <c r="J183" s="7" t="inlineStr"/>
      <c r="K183" s="7" t="inlineStr"/>
      <c r="L183" s="7" t="inlineStr"/>
      <c r="M183" s="7" t="inlineStr">
        <is>
          <t>Prod user</t>
        </is>
      </c>
      <c r="N183" s="7" t="inlineStr"/>
      <c r="O183" s="7" t="inlineStr"/>
      <c r="P183" s="7" t="inlineStr"/>
      <c r="Q183" s="7" t="inlineStr"/>
      <c r="R183" s="7" t="inlineStr"/>
      <c r="S183" s="7" t="inlineStr"/>
      <c r="T183" s="7" t="inlineStr"/>
      <c r="U183" s="7" t="inlineStr"/>
      <c r="V183" s="7" t="inlineStr"/>
      <c r="W183" s="7" t="inlineStr"/>
      <c r="X183" s="7" t="inlineStr"/>
      <c r="Y183" s="7" t="inlineStr"/>
      <c r="Z183" s="7" t="inlineStr"/>
      <c r="AA183" s="7" t="inlineStr"/>
      <c r="AB183" s="10" t="inlineStr"/>
      <c r="AC183" s="10" t="inlineStr"/>
      <c r="AD183" s="10" t="inlineStr"/>
      <c r="AE183" s="8" t="inlineStr">
        <is>
          <t>Quỳnh</t>
        </is>
      </c>
      <c r="AF183" s="8" t="inlineStr">
        <is>
          <t>Khải</t>
        </is>
      </c>
      <c r="AG183" s="7" t="inlineStr"/>
      <c r="AH183" s="7" t="inlineStr">
        <is>
          <t>Chưa test</t>
        </is>
      </c>
      <c r="AI183" s="10" t="inlineStr"/>
    </row>
    <row r="184" ht="48" customHeight="1">
      <c r="A184" s="8" t="inlineStr">
        <is>
          <t>U-28-TC02</t>
        </is>
      </c>
      <c r="B184" s="8" t="inlineStr">
        <is>
          <t>Empty</t>
        </is>
      </c>
      <c r="C184" s="8" t="inlineStr">
        <is>
          <t>Empty/error</t>
        </is>
      </c>
      <c r="D184" s="8" t="inlineStr">
        <is>
          <t>Xem Buoc_thao_tac</t>
        </is>
      </c>
      <c r="E184" s="7" t="inlineStr">
        <is>
          <t>[User] https://velura.royalai.dev/checkout/confirm | Cắt mạng hoặc data rỗng</t>
        </is>
      </c>
      <c r="F184" s="7" t="inlineStr"/>
      <c r="G184" s="8" t="inlineStr">
        <is>
          <t>Có empty/error, không trắng/spinner vô hạn (KAN-8).</t>
        </is>
      </c>
      <c r="H184" s="7" t="inlineStr"/>
      <c r="I184" s="7" t="inlineStr"/>
      <c r="J184" s="7" t="inlineStr"/>
      <c r="K184" s="7" t="inlineStr"/>
      <c r="L184" s="7" t="inlineStr"/>
      <c r="M184" s="7" t="inlineStr">
        <is>
          <t>Prod user</t>
        </is>
      </c>
      <c r="N184" s="7" t="inlineStr"/>
      <c r="O184" s="7" t="inlineStr"/>
      <c r="P184" s="7" t="inlineStr"/>
      <c r="Q184" s="7" t="inlineStr"/>
      <c r="R184" s="7" t="inlineStr"/>
      <c r="S184" s="7" t="inlineStr"/>
      <c r="T184" s="7" t="inlineStr"/>
      <c r="U184" s="7" t="inlineStr"/>
      <c r="V184" s="7" t="inlineStr"/>
      <c r="W184" s="7" t="inlineStr"/>
      <c r="X184" s="7" t="inlineStr"/>
      <c r="Y184" s="7" t="inlineStr"/>
      <c r="Z184" s="7" t="inlineStr"/>
      <c r="AA184" s="7" t="inlineStr"/>
      <c r="AB184" s="10" t="inlineStr"/>
      <c r="AC184" s="10" t="inlineStr"/>
      <c r="AD184" s="10" t="inlineStr"/>
      <c r="AE184" s="8" t="inlineStr">
        <is>
          <t>Quỳnh</t>
        </is>
      </c>
      <c r="AF184" s="8" t="inlineStr">
        <is>
          <t>Khải</t>
        </is>
      </c>
      <c r="AG184" s="7" t="inlineStr"/>
      <c r="AH184" s="7" t="inlineStr">
        <is>
          <t>Chưa test</t>
        </is>
      </c>
      <c r="AI184" s="10" t="inlineStr"/>
    </row>
    <row r="185" ht="48" customHeight="1">
      <c r="A185" s="8" t="inlineStr">
        <is>
          <t>U-28-TC03</t>
        </is>
      </c>
      <c r="B185" s="8" t="inlineStr">
        <is>
          <t>Mobile</t>
        </is>
      </c>
      <c r="C185" s="8" t="inlineStr">
        <is>
          <t>Viewport 390</t>
        </is>
      </c>
      <c r="D185" s="8" t="inlineStr">
        <is>
          <t>Xem Buoc_thao_tac</t>
        </is>
      </c>
      <c r="E185" s="7" t="inlineStr">
        <is>
          <t>[User] https://velura.royalai.dev/checkout/confirm | Chrome device toolbar</t>
        </is>
      </c>
      <c r="F185" s="7" t="inlineStr"/>
      <c r="G185" s="8" t="inlineStr">
        <is>
          <t>Nav, CTA, form dùng được, không che nút.</t>
        </is>
      </c>
      <c r="H185" s="7" t="inlineStr"/>
      <c r="I185" s="7" t="inlineStr"/>
      <c r="J185" s="7" t="inlineStr"/>
      <c r="K185" s="7" t="inlineStr"/>
      <c r="L185" s="7" t="inlineStr"/>
      <c r="M185" s="7" t="inlineStr">
        <is>
          <t>Prod user</t>
        </is>
      </c>
      <c r="N185" s="7" t="inlineStr"/>
      <c r="O185" s="7" t="inlineStr"/>
      <c r="P185" s="7" t="inlineStr"/>
      <c r="Q185" s="7" t="inlineStr"/>
      <c r="R185" s="7" t="inlineStr"/>
      <c r="S185" s="7" t="inlineStr"/>
      <c r="T185" s="7" t="inlineStr"/>
      <c r="U185" s="7" t="inlineStr"/>
      <c r="V185" s="7" t="inlineStr"/>
      <c r="W185" s="7" t="inlineStr"/>
      <c r="X185" s="7" t="inlineStr"/>
      <c r="Y185" s="7" t="inlineStr"/>
      <c r="Z185" s="7" t="inlineStr"/>
      <c r="AA185" s="7" t="inlineStr"/>
      <c r="AB185" s="10" t="inlineStr"/>
      <c r="AC185" s="10" t="inlineStr"/>
      <c r="AD185" s="10" t="inlineStr"/>
      <c r="AE185" s="8" t="inlineStr">
        <is>
          <t>Quỳnh</t>
        </is>
      </c>
      <c r="AF185" s="8" t="inlineStr">
        <is>
          <t>Khải</t>
        </is>
      </c>
      <c r="AG185" s="7" t="inlineStr"/>
      <c r="AH185" s="7" t="inlineStr">
        <is>
          <t>Chưa test</t>
        </is>
      </c>
      <c r="AI185" s="10" t="inlineStr"/>
    </row>
    <row r="186" ht="48" customHeight="1">
      <c r="A186" s="8" t="inlineStr">
        <is>
          <t>U-28-TC04</t>
        </is>
      </c>
      <c r="B186" s="8" t="inlineStr">
        <is>
          <t>DOCX</t>
        </is>
      </c>
      <c r="C186" s="8" t="inlineStr">
        <is>
          <t>Đối chiếu DOCX cũ</t>
        </is>
      </c>
      <c r="D186" s="8" t="inlineStr">
        <is>
          <t>Xem Buoc_thao_tac</t>
        </is>
      </c>
      <c r="E186" s="7" t="inlineStr">
        <is>
          <t>[User] https://velura.royalai.dev/checkout/confirm | Mở file quy trình cũ của tab này</t>
        </is>
      </c>
      <c r="F186" s="7" t="inlineStr"/>
      <c r="G186" s="8" t="inlineStr">
        <is>
          <t>Ghi Khớp/Lệch + trích dẫn.</t>
        </is>
      </c>
      <c r="H186" s="7" t="inlineStr"/>
      <c r="I186" s="7" t="inlineStr"/>
      <c r="J186" s="7" t="inlineStr"/>
      <c r="K186" s="7" t="inlineStr"/>
      <c r="L186" s="7" t="inlineStr"/>
      <c r="M186" s="7" t="inlineStr">
        <is>
          <t>Prod user</t>
        </is>
      </c>
      <c r="N186" s="7" t="inlineStr"/>
      <c r="O186" s="7" t="inlineStr"/>
      <c r="P186" s="7" t="inlineStr"/>
      <c r="Q186" s="7" t="inlineStr"/>
      <c r="R186" s="7" t="inlineStr"/>
      <c r="S186" s="7" t="inlineStr"/>
      <c r="T186" s="7" t="inlineStr"/>
      <c r="U186" s="7" t="inlineStr"/>
      <c r="V186" s="7" t="inlineStr"/>
      <c r="W186" s="7" t="inlineStr"/>
      <c r="X186" s="7" t="inlineStr"/>
      <c r="Y186" s="7" t="inlineStr"/>
      <c r="Z186" s="7" t="inlineStr"/>
      <c r="AA186" s="7" t="inlineStr"/>
      <c r="AB186" s="10" t="inlineStr"/>
      <c r="AC186" s="10" t="inlineStr"/>
      <c r="AD186" s="10" t="inlineStr"/>
      <c r="AE186" s="8" t="inlineStr">
        <is>
          <t>Quỳnh</t>
        </is>
      </c>
      <c r="AF186" s="8" t="inlineStr">
        <is>
          <t>Khải</t>
        </is>
      </c>
      <c r="AG186" s="7" t="inlineStr"/>
      <c r="AH186" s="7" t="inlineStr">
        <is>
          <t>Chưa test</t>
        </is>
      </c>
      <c r="AI186" s="10" t="inlineStr"/>
    </row>
    <row r="187" ht="48" customHeight="1">
      <c r="A187" s="8" t="inlineStr">
        <is>
          <t>U-28-TC05</t>
        </is>
      </c>
      <c r="B187" s="8" t="inlineStr">
        <is>
          <t>Happy</t>
        </is>
      </c>
      <c r="C187" s="8" t="inlineStr">
        <is>
          <t>Sau đặt COD</t>
        </is>
      </c>
      <c r="D187" s="8" t="inlineStr">
        <is>
          <t>Hiện mã đơn/tracking, PTTT, địa chỉ. CTA theo dõi / tiếp tục mua.</t>
        </is>
      </c>
      <c r="E187" s="7" t="inlineStr">
        <is>
          <t>[User] https://velura.royalai.dev/checkout/confirm | Vừa place order</t>
        </is>
      </c>
      <c r="F187" s="7" t="inlineStr"/>
      <c r="G187" s="8" t="inlineStr">
        <is>
          <t>Có tracking_code.</t>
        </is>
      </c>
      <c r="H187" s="7" t="inlineStr"/>
      <c r="I187" s="7" t="inlineStr"/>
      <c r="J187" s="7" t="inlineStr"/>
      <c r="K187" s="7" t="inlineStr"/>
      <c r="L187" s="7" t="inlineStr"/>
      <c r="M187" s="7" t="inlineStr">
        <is>
          <t>Prod user</t>
        </is>
      </c>
      <c r="N187" s="7" t="inlineStr"/>
      <c r="O187" s="7" t="inlineStr"/>
      <c r="P187" s="7" t="inlineStr"/>
      <c r="Q187" s="7" t="inlineStr"/>
      <c r="R187" s="7" t="inlineStr"/>
      <c r="S187" s="7" t="inlineStr"/>
      <c r="T187" s="7" t="inlineStr"/>
      <c r="U187" s="7" t="inlineStr"/>
      <c r="V187" s="7" t="inlineStr"/>
      <c r="W187" s="7" t="inlineStr"/>
      <c r="X187" s="7" t="inlineStr"/>
      <c r="Y187" s="7" t="inlineStr"/>
      <c r="Z187" s="7" t="inlineStr"/>
      <c r="AA187" s="7" t="inlineStr"/>
      <c r="AB187" s="10" t="inlineStr"/>
      <c r="AC187" s="10" t="inlineStr"/>
      <c r="AD187" s="10" t="inlineStr"/>
      <c r="AE187" s="8" t="inlineStr">
        <is>
          <t>Quỳnh</t>
        </is>
      </c>
      <c r="AF187" s="8" t="inlineStr">
        <is>
          <t>Khải</t>
        </is>
      </c>
      <c r="AG187" s="7" t="inlineStr"/>
      <c r="AH187" s="7" t="inlineStr">
        <is>
          <t>Chưa test</t>
        </is>
      </c>
      <c r="AI187" s="10" t="inlineStr"/>
    </row>
    <row r="188" ht="48" customHeight="1">
      <c r="A188" s="8" t="inlineStr">
        <is>
          <t>U-28-TC06</t>
        </is>
      </c>
      <c r="B188" s="8" t="inlineStr">
        <is>
          <t>Edge</t>
        </is>
      </c>
      <c r="C188" s="8" t="inlineStr">
        <is>
          <t>F5 trang</t>
        </is>
      </c>
      <c r="D188" s="8" t="inlineStr">
        <is>
          <t>Xem Buoc_thao_tac</t>
        </is>
      </c>
      <c r="E188" s="7" t="inlineStr">
        <is>
          <t>[User] https://velura.royalai.dev/checkout/confirm | Refresh</t>
        </is>
      </c>
      <c r="F188" s="7" t="inlineStr"/>
      <c r="G188" s="8" t="inlineStr">
        <is>
          <t>Không mất mã hoặc hướng về my orders.</t>
        </is>
      </c>
      <c r="H188" s="7" t="inlineStr"/>
      <c r="I188" s="7" t="inlineStr"/>
      <c r="J188" s="7" t="inlineStr"/>
      <c r="K188" s="7" t="inlineStr"/>
      <c r="L188" s="7" t="inlineStr"/>
      <c r="M188" s="7" t="inlineStr">
        <is>
          <t>Prod user</t>
        </is>
      </c>
      <c r="N188" s="7" t="inlineStr"/>
      <c r="O188" s="7" t="inlineStr"/>
      <c r="P188" s="7" t="inlineStr"/>
      <c r="Q188" s="7" t="inlineStr"/>
      <c r="R188" s="7" t="inlineStr"/>
      <c r="S188" s="7" t="inlineStr"/>
      <c r="T188" s="7" t="inlineStr"/>
      <c r="U188" s="7" t="inlineStr"/>
      <c r="V188" s="7" t="inlineStr"/>
      <c r="W188" s="7" t="inlineStr"/>
      <c r="X188" s="7" t="inlineStr"/>
      <c r="Y188" s="7" t="inlineStr"/>
      <c r="Z188" s="7" t="inlineStr"/>
      <c r="AA188" s="7" t="inlineStr"/>
      <c r="AB188" s="10" t="inlineStr"/>
      <c r="AC188" s="10" t="inlineStr"/>
      <c r="AD188" s="10" t="inlineStr"/>
      <c r="AE188" s="8" t="inlineStr">
        <is>
          <t>Quỳnh</t>
        </is>
      </c>
      <c r="AF188" s="8" t="inlineStr">
        <is>
          <t>Khải</t>
        </is>
      </c>
      <c r="AG188" s="7" t="inlineStr"/>
      <c r="AH188" s="7" t="inlineStr">
        <is>
          <t>Chưa test</t>
        </is>
      </c>
      <c r="AI188" s="10" t="inlineStr"/>
    </row>
    <row r="189" ht="48" customHeight="1">
      <c r="A189" s="8" t="inlineStr">
        <is>
          <t>U-29-TC01</t>
        </is>
      </c>
      <c r="B189" s="8" t="inlineStr">
        <is>
          <t>Happy</t>
        </is>
      </c>
      <c r="C189" s="8" t="inlineStr">
        <is>
          <t>Luồng chính</t>
        </is>
      </c>
      <c r="D189" s="8" t="inlineStr">
        <is>
          <t>API member notifications tồn tại. Header có icon-bell trong sprite nhưng không gắn menu thông báo.</t>
        </is>
      </c>
      <c r="E189" s="7" t="inlineStr">
        <is>
          <t>[User] https://velura.royalai.dev/ | API member notifications tồn tại. Header có icon-bell trong sprite nhưng không gắn menu thông báo.</t>
        </is>
      </c>
      <c r="F189" s="7" t="inlineStr"/>
      <c r="G189" s="8" t="inlineStr">
        <is>
          <t>Đúng UI + API mô tả cột hiện trạng.</t>
        </is>
      </c>
      <c r="H189" s="7" t="inlineStr"/>
      <c r="I189" s="7" t="inlineStr"/>
      <c r="J189" s="7" t="inlineStr"/>
      <c r="K189" s="7" t="inlineStr"/>
      <c r="L189" s="7" t="inlineStr"/>
      <c r="M189" s="7" t="inlineStr">
        <is>
          <t>Prod user</t>
        </is>
      </c>
      <c r="N189" s="7" t="inlineStr"/>
      <c r="O189" s="7" t="inlineStr"/>
      <c r="P189" s="7" t="inlineStr"/>
      <c r="Q189" s="7" t="inlineStr"/>
      <c r="R189" s="7" t="inlineStr"/>
      <c r="S189" s="7" t="inlineStr"/>
      <c r="T189" s="7" t="inlineStr"/>
      <c r="U189" s="7" t="inlineStr"/>
      <c r="V189" s="7" t="inlineStr"/>
      <c r="W189" s="7" t="inlineStr"/>
      <c r="X189" s="7" t="inlineStr"/>
      <c r="Y189" s="7" t="inlineStr"/>
      <c r="Z189" s="7" t="inlineStr"/>
      <c r="AA189" s="7" t="inlineStr"/>
      <c r="AB189" s="10" t="inlineStr"/>
      <c r="AC189" s="10" t="inlineStr"/>
      <c r="AD189" s="10" t="inlineStr"/>
      <c r="AE189" s="8" t="inlineStr">
        <is>
          <t>Ninh</t>
        </is>
      </c>
      <c r="AF189" s="8" t="inlineStr">
        <is>
          <t>Uyên</t>
        </is>
      </c>
      <c r="AG189" s="7" t="inlineStr"/>
      <c r="AH189" s="7" t="inlineStr">
        <is>
          <t>Chưa test</t>
        </is>
      </c>
      <c r="AI189" s="10" t="inlineStr"/>
    </row>
    <row r="190" ht="48" customHeight="1">
      <c r="A190" s="8" t="inlineStr">
        <is>
          <t>U-29-TC02</t>
        </is>
      </c>
      <c r="B190" s="8" t="inlineStr">
        <is>
          <t>Empty</t>
        </is>
      </c>
      <c r="C190" s="8" t="inlineStr">
        <is>
          <t>Empty/error</t>
        </is>
      </c>
      <c r="D190" s="8" t="inlineStr">
        <is>
          <t>Xem Buoc_thao_tac</t>
        </is>
      </c>
      <c r="E190" s="7" t="inlineStr">
        <is>
          <t>[User] https://velura.royalai.dev/ | Cắt mạng hoặc data rỗng</t>
        </is>
      </c>
      <c r="F190" s="7" t="inlineStr"/>
      <c r="G190" s="8" t="inlineStr">
        <is>
          <t>Có empty/error, không trắng/spinner vô hạn (KAN-8).</t>
        </is>
      </c>
      <c r="H190" s="7" t="inlineStr"/>
      <c r="I190" s="7" t="inlineStr"/>
      <c r="J190" s="7" t="inlineStr"/>
      <c r="K190" s="7" t="inlineStr"/>
      <c r="L190" s="7" t="inlineStr"/>
      <c r="M190" s="7" t="inlineStr">
        <is>
          <t>Prod user</t>
        </is>
      </c>
      <c r="N190" s="7" t="inlineStr"/>
      <c r="O190" s="7" t="inlineStr"/>
      <c r="P190" s="7" t="inlineStr"/>
      <c r="Q190" s="7" t="inlineStr"/>
      <c r="R190" s="7" t="inlineStr"/>
      <c r="S190" s="7" t="inlineStr"/>
      <c r="T190" s="7" t="inlineStr"/>
      <c r="U190" s="7" t="inlineStr"/>
      <c r="V190" s="7" t="inlineStr"/>
      <c r="W190" s="7" t="inlineStr"/>
      <c r="X190" s="7" t="inlineStr"/>
      <c r="Y190" s="7" t="inlineStr"/>
      <c r="Z190" s="7" t="inlineStr"/>
      <c r="AA190" s="7" t="inlineStr"/>
      <c r="AB190" s="10" t="inlineStr"/>
      <c r="AC190" s="10" t="inlineStr"/>
      <c r="AD190" s="10" t="inlineStr"/>
      <c r="AE190" s="8" t="inlineStr">
        <is>
          <t>Ninh</t>
        </is>
      </c>
      <c r="AF190" s="8" t="inlineStr">
        <is>
          <t>Uyên</t>
        </is>
      </c>
      <c r="AG190" s="7" t="inlineStr"/>
      <c r="AH190" s="7" t="inlineStr">
        <is>
          <t>Chưa test</t>
        </is>
      </c>
      <c r="AI190" s="10" t="inlineStr"/>
    </row>
    <row r="191" ht="48" customHeight="1">
      <c r="A191" s="8" t="inlineStr">
        <is>
          <t>U-29-TC03</t>
        </is>
      </c>
      <c r="B191" s="8" t="inlineStr">
        <is>
          <t>Mobile</t>
        </is>
      </c>
      <c r="C191" s="8" t="inlineStr">
        <is>
          <t>Viewport 390</t>
        </is>
      </c>
      <c r="D191" s="8" t="inlineStr">
        <is>
          <t>Xem Buoc_thao_tac</t>
        </is>
      </c>
      <c r="E191" s="7" t="inlineStr">
        <is>
          <t>[User] https://velura.royalai.dev/ | Chrome device toolbar</t>
        </is>
      </c>
      <c r="F191" s="7" t="inlineStr"/>
      <c r="G191" s="8" t="inlineStr">
        <is>
          <t>Nav, CTA, form dùng được, không che nút.</t>
        </is>
      </c>
      <c r="H191" s="7" t="inlineStr"/>
      <c r="I191" s="7" t="inlineStr"/>
      <c r="J191" s="7" t="inlineStr"/>
      <c r="K191" s="7" t="inlineStr"/>
      <c r="L191" s="7" t="inlineStr"/>
      <c r="M191" s="7" t="inlineStr">
        <is>
          <t>Prod user</t>
        </is>
      </c>
      <c r="N191" s="7" t="inlineStr"/>
      <c r="O191" s="7" t="inlineStr"/>
      <c r="P191" s="7" t="inlineStr"/>
      <c r="Q191" s="7" t="inlineStr"/>
      <c r="R191" s="7" t="inlineStr"/>
      <c r="S191" s="7" t="inlineStr"/>
      <c r="T191" s="7" t="inlineStr"/>
      <c r="U191" s="7" t="inlineStr"/>
      <c r="V191" s="7" t="inlineStr"/>
      <c r="W191" s="7" t="inlineStr"/>
      <c r="X191" s="7" t="inlineStr"/>
      <c r="Y191" s="7" t="inlineStr"/>
      <c r="Z191" s="7" t="inlineStr"/>
      <c r="AA191" s="7" t="inlineStr"/>
      <c r="AB191" s="10" t="inlineStr"/>
      <c r="AC191" s="10" t="inlineStr"/>
      <c r="AD191" s="10" t="inlineStr"/>
      <c r="AE191" s="8" t="inlineStr">
        <is>
          <t>Ninh</t>
        </is>
      </c>
      <c r="AF191" s="8" t="inlineStr">
        <is>
          <t>Uyên</t>
        </is>
      </c>
      <c r="AG191" s="7" t="inlineStr"/>
      <c r="AH191" s="7" t="inlineStr">
        <is>
          <t>Chưa test</t>
        </is>
      </c>
      <c r="AI191" s="10" t="inlineStr"/>
    </row>
    <row r="192" ht="48" customHeight="1">
      <c r="A192" s="8" t="inlineStr">
        <is>
          <t>U-29-TC04</t>
        </is>
      </c>
      <c r="B192" s="8" t="inlineStr">
        <is>
          <t>DOCX</t>
        </is>
      </c>
      <c r="C192" s="8" t="inlineStr">
        <is>
          <t>Đối chiếu DOCX cũ</t>
        </is>
      </c>
      <c r="D192" s="8" t="inlineStr">
        <is>
          <t>Xem Buoc_thao_tac</t>
        </is>
      </c>
      <c r="E192" s="7" t="inlineStr">
        <is>
          <t>[User] https://velura.royalai.dev/ | Mở file quy trình cũ của tab này</t>
        </is>
      </c>
      <c r="F192" s="7" t="inlineStr"/>
      <c r="G192" s="8" t="inlineStr">
        <is>
          <t>Ghi Khớp/Lệch + trích dẫn.</t>
        </is>
      </c>
      <c r="H192" s="7" t="inlineStr"/>
      <c r="I192" s="7" t="inlineStr"/>
      <c r="J192" s="7" t="inlineStr"/>
      <c r="K192" s="7" t="inlineStr"/>
      <c r="L192" s="7" t="inlineStr"/>
      <c r="M192" s="7" t="inlineStr">
        <is>
          <t>Prod user</t>
        </is>
      </c>
      <c r="N192" s="7" t="inlineStr"/>
      <c r="O192" s="7" t="inlineStr"/>
      <c r="P192" s="7" t="inlineStr"/>
      <c r="Q192" s="7" t="inlineStr"/>
      <c r="R192" s="7" t="inlineStr"/>
      <c r="S192" s="7" t="inlineStr"/>
      <c r="T192" s="7" t="inlineStr"/>
      <c r="U192" s="7" t="inlineStr"/>
      <c r="V192" s="7" t="inlineStr"/>
      <c r="W192" s="7" t="inlineStr"/>
      <c r="X192" s="7" t="inlineStr"/>
      <c r="Y192" s="7" t="inlineStr"/>
      <c r="Z192" s="7" t="inlineStr"/>
      <c r="AA192" s="7" t="inlineStr"/>
      <c r="AB192" s="10" t="inlineStr"/>
      <c r="AC192" s="10" t="inlineStr"/>
      <c r="AD192" s="10" t="inlineStr"/>
      <c r="AE192" s="8" t="inlineStr">
        <is>
          <t>Ninh</t>
        </is>
      </c>
      <c r="AF192" s="8" t="inlineStr">
        <is>
          <t>Uyên</t>
        </is>
      </c>
      <c r="AG192" s="7" t="inlineStr"/>
      <c r="AH192" s="7" t="inlineStr">
        <is>
          <t>Chưa test</t>
        </is>
      </c>
      <c r="AI192" s="10" t="inlineStr"/>
    </row>
    <row r="193" ht="48" customHeight="1">
      <c r="A193" s="8" t="inlineStr">
        <is>
          <t>U-29-TC05</t>
        </is>
      </c>
      <c r="B193" s="8" t="inlineStr">
        <is>
          <t>DOCX</t>
        </is>
      </c>
      <c r="C193" s="8" t="inlineStr">
        <is>
          <t>So DOCX</t>
        </is>
      </c>
      <c r="D193" s="8" t="inlineStr">
        <is>
          <t>Xem Buoc_thao_tac</t>
        </is>
      </c>
      <c r="E193" s="7" t="inlineStr">
        <is>
          <t>[User] https://velura.royalai.dev/ | DOCX có chuông?</t>
        </is>
      </c>
      <c r="F193" s="7" t="inlineStr"/>
      <c r="G193" s="8" t="inlineStr">
        <is>
          <t>Nếu có: Thiếu trên UI.</t>
        </is>
      </c>
      <c r="H193" s="7" t="inlineStr"/>
      <c r="I193" s="7" t="inlineStr"/>
      <c r="J193" s="7" t="inlineStr"/>
      <c r="K193" s="7" t="inlineStr"/>
      <c r="L193" s="7" t="inlineStr"/>
      <c r="M193" s="7" t="inlineStr">
        <is>
          <t>Prod user</t>
        </is>
      </c>
      <c r="N193" s="7" t="inlineStr"/>
      <c r="O193" s="7" t="inlineStr"/>
      <c r="P193" s="7" t="inlineStr"/>
      <c r="Q193" s="7" t="inlineStr"/>
      <c r="R193" s="7" t="inlineStr"/>
      <c r="S193" s="7" t="inlineStr"/>
      <c r="T193" s="7" t="inlineStr"/>
      <c r="U193" s="7" t="inlineStr"/>
      <c r="V193" s="7" t="inlineStr"/>
      <c r="W193" s="7" t="inlineStr"/>
      <c r="X193" s="7" t="inlineStr"/>
      <c r="Y193" s="7" t="inlineStr"/>
      <c r="Z193" s="7" t="inlineStr"/>
      <c r="AA193" s="7" t="inlineStr"/>
      <c r="AB193" s="10" t="inlineStr"/>
      <c r="AC193" s="10" t="inlineStr"/>
      <c r="AD193" s="10" t="inlineStr"/>
      <c r="AE193" s="8" t="inlineStr">
        <is>
          <t>Ninh</t>
        </is>
      </c>
      <c r="AF193" s="8" t="inlineStr">
        <is>
          <t>Uyên</t>
        </is>
      </c>
      <c r="AG193" s="7" t="inlineStr"/>
      <c r="AH193" s="7" t="inlineStr">
        <is>
          <t>Chưa test</t>
        </is>
      </c>
      <c r="AI193" s="10" t="inlineStr"/>
    </row>
    <row r="194" ht="48" customHeight="1">
      <c r="A194" s="8" t="inlineStr">
        <is>
          <t>U-29-TC06</t>
        </is>
      </c>
      <c r="B194" s="8" t="inlineStr">
        <is>
          <t>Happy</t>
        </is>
      </c>
      <c r="C194" s="8" t="inlineStr">
        <is>
          <t>API</t>
        </is>
      </c>
      <c r="D194" s="8" t="inlineStr">
        <is>
          <t>API member notifications tồn tại. Header có icon-bell trong sprite nhưng không gắn menu thông báo.</t>
        </is>
      </c>
      <c r="E194" s="7" t="inlineStr">
        <is>
          <t>[User] https://velura.royalai.dev/ | Member + token, gọi GET notifications (DevTools)</t>
        </is>
      </c>
      <c r="F194" s="7" t="inlineStr"/>
      <c r="G194" s="8" t="inlineStr">
        <is>
          <t>200 + list. Ghi nhận UI thiếu.</t>
        </is>
      </c>
      <c r="H194" s="7" t="inlineStr"/>
      <c r="I194" s="7" t="inlineStr"/>
      <c r="J194" s="7" t="inlineStr"/>
      <c r="K194" s="7" t="inlineStr"/>
      <c r="L194" s="7" t="inlineStr"/>
      <c r="M194" s="7" t="inlineStr">
        <is>
          <t>Prod user</t>
        </is>
      </c>
      <c r="N194" s="7" t="inlineStr"/>
      <c r="O194" s="7" t="inlineStr"/>
      <c r="P194" s="7" t="inlineStr"/>
      <c r="Q194" s="7" t="inlineStr"/>
      <c r="R194" s="7" t="inlineStr"/>
      <c r="S194" s="7" t="inlineStr"/>
      <c r="T194" s="7" t="inlineStr"/>
      <c r="U194" s="7" t="inlineStr"/>
      <c r="V194" s="7" t="inlineStr"/>
      <c r="W194" s="7" t="inlineStr"/>
      <c r="X194" s="7" t="inlineStr"/>
      <c r="Y194" s="7" t="inlineStr"/>
      <c r="Z194" s="7" t="inlineStr"/>
      <c r="AA194" s="7" t="inlineStr"/>
      <c r="AB194" s="10" t="inlineStr"/>
      <c r="AC194" s="10" t="inlineStr"/>
      <c r="AD194" s="10" t="inlineStr"/>
      <c r="AE194" s="8" t="inlineStr">
        <is>
          <t>Ninh</t>
        </is>
      </c>
      <c r="AF194" s="8" t="inlineStr">
        <is>
          <t>Uyên</t>
        </is>
      </c>
      <c r="AG194" s="7" t="inlineStr"/>
      <c r="AH194" s="7" t="inlineStr">
        <is>
          <t>Chưa test</t>
        </is>
      </c>
      <c r="AI194" s="10" t="inlineStr"/>
    </row>
    <row r="195" ht="48" customHeight="1">
      <c r="A195" s="8" t="inlineStr">
        <is>
          <t>A-01-TC01</t>
        </is>
      </c>
      <c r="B195" s="8" t="inlineStr">
        <is>
          <t>Happy</t>
        </is>
      </c>
      <c r="C195" s="8" t="inlineStr">
        <is>
          <t>Luồng chính</t>
        </is>
      </c>
      <c r="D195" s="8" t="inlineStr">
        <is>
          <t>adminGuestGuard. Email/password hoặc Google. Không phải storefront auth.</t>
        </is>
      </c>
      <c r="E195" s="7" t="inlineStr">
        <is>
          <t>[Admin] https://admin.royalai.dev/login | adminGuestGuard. Email/password hoặc Google. Không phải storefront auth.</t>
        </is>
      </c>
      <c r="F195" s="7" t="inlineStr"/>
      <c r="G195" s="8" t="inlineStr">
        <is>
          <t>Đúng UI + API mô tả cột hiện trạng.</t>
        </is>
      </c>
      <c r="H195" s="7" t="inlineStr"/>
      <c r="I195" s="7" t="inlineStr"/>
      <c r="J195" s="7" t="inlineStr"/>
      <c r="K195" s="7" t="inlineStr"/>
      <c r="L195" s="7" t="inlineStr"/>
      <c r="M195" s="7" t="inlineStr">
        <is>
          <t>Prod admin</t>
        </is>
      </c>
      <c r="N195" s="7" t="inlineStr"/>
      <c r="O195" s="7" t="inlineStr"/>
      <c r="P195" s="7" t="inlineStr"/>
      <c r="Q195" s="7" t="inlineStr"/>
      <c r="R195" s="7" t="inlineStr"/>
      <c r="S195" s="7" t="inlineStr"/>
      <c r="T195" s="7" t="inlineStr"/>
      <c r="U195" s="7" t="inlineStr"/>
      <c r="V195" s="7" t="inlineStr"/>
      <c r="W195" s="7" t="inlineStr"/>
      <c r="X195" s="7" t="inlineStr"/>
      <c r="Y195" s="7" t="inlineStr"/>
      <c r="Z195" s="7" t="inlineStr"/>
      <c r="AA195" s="7" t="inlineStr"/>
      <c r="AB195" s="10" t="inlineStr"/>
      <c r="AC195" s="10" t="inlineStr"/>
      <c r="AD195" s="10" t="inlineStr"/>
      <c r="AE195" s="8" t="inlineStr">
        <is>
          <t>Gia</t>
        </is>
      </c>
      <c r="AF195" s="8" t="inlineStr">
        <is>
          <t>Hân</t>
        </is>
      </c>
      <c r="AG195" s="7" t="inlineStr"/>
      <c r="AH195" s="7" t="inlineStr">
        <is>
          <t>Chưa test</t>
        </is>
      </c>
      <c r="AI195" s="10" t="inlineStr"/>
    </row>
    <row r="196" ht="48" customHeight="1">
      <c r="A196" s="8" t="inlineStr">
        <is>
          <t>A-01-TC02</t>
        </is>
      </c>
      <c r="B196" s="8" t="inlineStr">
        <is>
          <t>Empty</t>
        </is>
      </c>
      <c r="C196" s="8" t="inlineStr">
        <is>
          <t>Empty/error</t>
        </is>
      </c>
      <c r="D196" s="8" t="inlineStr">
        <is>
          <t>Xem Buoc_thao_tac</t>
        </is>
      </c>
      <c r="E196" s="7" t="inlineStr">
        <is>
          <t>[Admin] https://admin.royalai.dev/login | Cắt mạng hoặc data rỗng</t>
        </is>
      </c>
      <c r="F196" s="7" t="inlineStr"/>
      <c r="G196" s="8" t="inlineStr">
        <is>
          <t>Có empty/error, không trắng/spinner vô hạn (KAN-8).</t>
        </is>
      </c>
      <c r="H196" s="7" t="inlineStr"/>
      <c r="I196" s="7" t="inlineStr"/>
      <c r="J196" s="7" t="inlineStr"/>
      <c r="K196" s="7" t="inlineStr"/>
      <c r="L196" s="7" t="inlineStr"/>
      <c r="M196" s="7" t="inlineStr">
        <is>
          <t>Prod admin</t>
        </is>
      </c>
      <c r="N196" s="7" t="inlineStr"/>
      <c r="O196" s="7" t="inlineStr"/>
      <c r="P196" s="7" t="inlineStr"/>
      <c r="Q196" s="7" t="inlineStr"/>
      <c r="R196" s="7" t="inlineStr"/>
      <c r="S196" s="7" t="inlineStr"/>
      <c r="T196" s="7" t="inlineStr"/>
      <c r="U196" s="7" t="inlineStr"/>
      <c r="V196" s="7" t="inlineStr"/>
      <c r="W196" s="7" t="inlineStr"/>
      <c r="X196" s="7" t="inlineStr"/>
      <c r="Y196" s="7" t="inlineStr"/>
      <c r="Z196" s="7" t="inlineStr"/>
      <c r="AA196" s="7" t="inlineStr"/>
      <c r="AB196" s="10" t="inlineStr"/>
      <c r="AC196" s="10" t="inlineStr"/>
      <c r="AD196" s="10" t="inlineStr"/>
      <c r="AE196" s="8" t="inlineStr">
        <is>
          <t>Gia</t>
        </is>
      </c>
      <c r="AF196" s="8" t="inlineStr">
        <is>
          <t>Hân</t>
        </is>
      </c>
      <c r="AG196" s="7" t="inlineStr"/>
      <c r="AH196" s="7" t="inlineStr">
        <is>
          <t>Chưa test</t>
        </is>
      </c>
      <c r="AI196" s="10" t="inlineStr"/>
    </row>
    <row r="197" ht="48" customHeight="1">
      <c r="A197" s="8" t="inlineStr">
        <is>
          <t>A-01-TC03</t>
        </is>
      </c>
      <c r="B197" s="8" t="inlineStr">
        <is>
          <t>Mobile</t>
        </is>
      </c>
      <c r="C197" s="8" t="inlineStr">
        <is>
          <t>Viewport 390</t>
        </is>
      </c>
      <c r="D197" s="8" t="inlineStr">
        <is>
          <t>Xem Buoc_thao_tac</t>
        </is>
      </c>
      <c r="E197" s="7" t="inlineStr">
        <is>
          <t>[Admin] https://admin.royalai.dev/login | Chrome device toolbar</t>
        </is>
      </c>
      <c r="F197" s="7" t="inlineStr"/>
      <c r="G197" s="8" t="inlineStr">
        <is>
          <t>Nav, CTA, form dùng được, không che nút.</t>
        </is>
      </c>
      <c r="H197" s="7" t="inlineStr"/>
      <c r="I197" s="7" t="inlineStr"/>
      <c r="J197" s="7" t="inlineStr"/>
      <c r="K197" s="7" t="inlineStr"/>
      <c r="L197" s="7" t="inlineStr"/>
      <c r="M197" s="7" t="inlineStr">
        <is>
          <t>Prod admin</t>
        </is>
      </c>
      <c r="N197" s="7" t="inlineStr"/>
      <c r="O197" s="7" t="inlineStr"/>
      <c r="P197" s="7" t="inlineStr"/>
      <c r="Q197" s="7" t="inlineStr"/>
      <c r="R197" s="7" t="inlineStr"/>
      <c r="S197" s="7" t="inlineStr"/>
      <c r="T197" s="7" t="inlineStr"/>
      <c r="U197" s="7" t="inlineStr"/>
      <c r="V197" s="7" t="inlineStr"/>
      <c r="W197" s="7" t="inlineStr"/>
      <c r="X197" s="7" t="inlineStr"/>
      <c r="Y197" s="7" t="inlineStr"/>
      <c r="Z197" s="7" t="inlineStr"/>
      <c r="AA197" s="7" t="inlineStr"/>
      <c r="AB197" s="10" t="inlineStr"/>
      <c r="AC197" s="10" t="inlineStr"/>
      <c r="AD197" s="10" t="inlineStr"/>
      <c r="AE197" s="8" t="inlineStr">
        <is>
          <t>Gia</t>
        </is>
      </c>
      <c r="AF197" s="8" t="inlineStr">
        <is>
          <t>Hân</t>
        </is>
      </c>
      <c r="AG197" s="7" t="inlineStr"/>
      <c r="AH197" s="7" t="inlineStr">
        <is>
          <t>Chưa test</t>
        </is>
      </c>
      <c r="AI197" s="10" t="inlineStr"/>
    </row>
    <row r="198" ht="48" customHeight="1">
      <c r="A198" s="8" t="inlineStr">
        <is>
          <t>A-01-TC04</t>
        </is>
      </c>
      <c r="B198" s="8" t="inlineStr">
        <is>
          <t>DOCX</t>
        </is>
      </c>
      <c r="C198" s="8" t="inlineStr">
        <is>
          <t>Đối chiếu DOCX cũ</t>
        </is>
      </c>
      <c r="D198" s="8" t="inlineStr">
        <is>
          <t>Xem Buoc_thao_tac</t>
        </is>
      </c>
      <c r="E198" s="7" t="inlineStr">
        <is>
          <t>[Admin] https://admin.royalai.dev/login | Mở file quy trình cũ của tab này</t>
        </is>
      </c>
      <c r="F198" s="7" t="inlineStr"/>
      <c r="G198" s="8" t="inlineStr">
        <is>
          <t>Ghi Khớp/Lệch + trích dẫn.</t>
        </is>
      </c>
      <c r="H198" s="7" t="inlineStr"/>
      <c r="I198" s="7" t="inlineStr"/>
      <c r="J198" s="7" t="inlineStr"/>
      <c r="K198" s="7" t="inlineStr"/>
      <c r="L198" s="7" t="inlineStr"/>
      <c r="M198" s="7" t="inlineStr">
        <is>
          <t>Prod admin</t>
        </is>
      </c>
      <c r="N198" s="7" t="inlineStr"/>
      <c r="O198" s="7" t="inlineStr"/>
      <c r="P198" s="7" t="inlineStr"/>
      <c r="Q198" s="7" t="inlineStr"/>
      <c r="R198" s="7" t="inlineStr"/>
      <c r="S198" s="7" t="inlineStr"/>
      <c r="T198" s="7" t="inlineStr"/>
      <c r="U198" s="7" t="inlineStr"/>
      <c r="V198" s="7" t="inlineStr"/>
      <c r="W198" s="7" t="inlineStr"/>
      <c r="X198" s="7" t="inlineStr"/>
      <c r="Y198" s="7" t="inlineStr"/>
      <c r="Z198" s="7" t="inlineStr"/>
      <c r="AA198" s="7" t="inlineStr"/>
      <c r="AB198" s="10" t="inlineStr"/>
      <c r="AC198" s="10" t="inlineStr"/>
      <c r="AD198" s="10" t="inlineStr"/>
      <c r="AE198" s="8" t="inlineStr">
        <is>
          <t>Gia</t>
        </is>
      </c>
      <c r="AF198" s="8" t="inlineStr">
        <is>
          <t>Hân</t>
        </is>
      </c>
      <c r="AG198" s="7" t="inlineStr"/>
      <c r="AH198" s="7" t="inlineStr">
        <is>
          <t>Chưa test</t>
        </is>
      </c>
      <c r="AI198" s="10" t="inlineStr"/>
    </row>
    <row r="199" ht="48" customHeight="1">
      <c r="A199" s="8" t="inlineStr">
        <is>
          <t>A-01-TC05</t>
        </is>
      </c>
      <c r="B199" s="8" t="inlineStr">
        <is>
          <t>Happy</t>
        </is>
      </c>
      <c r="C199" s="8" t="inlineStr">
        <is>
          <t>Login admin</t>
        </is>
      </c>
      <c r="D199" s="8" t="inlineStr">
        <is>
          <t>adminGuestGuard. Email/password hoặc Google. Không phải storefront auth.</t>
        </is>
      </c>
      <c r="E199" s="7" t="inlineStr">
        <is>
          <t>[Admin] https://admin.royalai.dev/login | Acc admin UAT</t>
        </is>
      </c>
      <c r="F199" s="7" t="inlineStr"/>
      <c r="G199" s="8" t="inlineStr">
        <is>
          <t>Vào dashboard nếu isAdmin.</t>
        </is>
      </c>
      <c r="H199" s="7" t="inlineStr"/>
      <c r="I199" s="7" t="inlineStr"/>
      <c r="J199" s="7" t="inlineStr"/>
      <c r="K199" s="7" t="inlineStr"/>
      <c r="L199" s="7" t="inlineStr"/>
      <c r="M199" s="7" t="inlineStr">
        <is>
          <t>Prod admin</t>
        </is>
      </c>
      <c r="N199" s="7" t="inlineStr"/>
      <c r="O199" s="7" t="inlineStr"/>
      <c r="P199" s="7" t="inlineStr"/>
      <c r="Q199" s="7" t="inlineStr"/>
      <c r="R199" s="7" t="inlineStr"/>
      <c r="S199" s="7" t="inlineStr"/>
      <c r="T199" s="7" t="inlineStr"/>
      <c r="U199" s="7" t="inlineStr"/>
      <c r="V199" s="7" t="inlineStr"/>
      <c r="W199" s="7" t="inlineStr"/>
      <c r="X199" s="7" t="inlineStr"/>
      <c r="Y199" s="7" t="inlineStr"/>
      <c r="Z199" s="7" t="inlineStr"/>
      <c r="AA199" s="7" t="inlineStr"/>
      <c r="AB199" s="10" t="inlineStr"/>
      <c r="AC199" s="10" t="inlineStr"/>
      <c r="AD199" s="10" t="inlineStr"/>
      <c r="AE199" s="8" t="inlineStr">
        <is>
          <t>Gia</t>
        </is>
      </c>
      <c r="AF199" s="8" t="inlineStr">
        <is>
          <t>Hân</t>
        </is>
      </c>
      <c r="AG199" s="7" t="inlineStr"/>
      <c r="AH199" s="7" t="inlineStr">
        <is>
          <t>Chưa test</t>
        </is>
      </c>
      <c r="AI199" s="10" t="inlineStr"/>
    </row>
    <row r="200" ht="48" customHeight="1">
      <c r="A200" s="8" t="inlineStr">
        <is>
          <t>A-01-TC06</t>
        </is>
      </c>
      <c r="B200" s="8" t="inlineStr">
        <is>
          <t>Permission</t>
        </is>
      </c>
      <c r="C200" s="8" t="inlineStr">
        <is>
          <t>Member thường</t>
        </is>
      </c>
      <c r="D200" s="8" t="inlineStr">
        <is>
          <t>Xem Buoc_thao_tac</t>
        </is>
      </c>
      <c r="E200" s="7" t="inlineStr">
        <is>
          <t>[Admin] https://admin.royalai.dev/login | Acc không admin</t>
        </is>
      </c>
      <c r="F200" s="7" t="inlineStr"/>
      <c r="G200" s="8" t="inlineStr">
        <is>
          <t>Welcome chờ quyền, không vào shell.</t>
        </is>
      </c>
      <c r="H200" s="7" t="inlineStr"/>
      <c r="I200" s="7" t="inlineStr"/>
      <c r="J200" s="7" t="inlineStr"/>
      <c r="K200" s="7" t="inlineStr"/>
      <c r="L200" s="7" t="inlineStr"/>
      <c r="M200" s="7" t="inlineStr">
        <is>
          <t>Prod admin</t>
        </is>
      </c>
      <c r="N200" s="7" t="inlineStr"/>
      <c r="O200" s="7" t="inlineStr"/>
      <c r="P200" s="7" t="inlineStr"/>
      <c r="Q200" s="7" t="inlineStr"/>
      <c r="R200" s="7" t="inlineStr"/>
      <c r="S200" s="7" t="inlineStr"/>
      <c r="T200" s="7" t="inlineStr"/>
      <c r="U200" s="7" t="inlineStr"/>
      <c r="V200" s="7" t="inlineStr"/>
      <c r="W200" s="7" t="inlineStr"/>
      <c r="X200" s="7" t="inlineStr"/>
      <c r="Y200" s="7" t="inlineStr"/>
      <c r="Z200" s="7" t="inlineStr"/>
      <c r="AA200" s="7" t="inlineStr"/>
      <c r="AB200" s="10" t="inlineStr"/>
      <c r="AC200" s="10" t="inlineStr"/>
      <c r="AD200" s="10" t="inlineStr"/>
      <c r="AE200" s="8" t="inlineStr">
        <is>
          <t>Gia</t>
        </is>
      </c>
      <c r="AF200" s="8" t="inlineStr">
        <is>
          <t>Hân</t>
        </is>
      </c>
      <c r="AG200" s="7" t="inlineStr"/>
      <c r="AH200" s="7" t="inlineStr">
        <is>
          <t>Chưa test</t>
        </is>
      </c>
      <c r="AI200" s="10" t="inlineStr"/>
    </row>
    <row r="201" ht="48" customHeight="1">
      <c r="A201" s="8" t="inlineStr">
        <is>
          <t>A-02-TC01</t>
        </is>
      </c>
      <c r="B201" s="8" t="inlineStr">
        <is>
          <t>Happy</t>
        </is>
      </c>
      <c r="C201" s="8" t="inlineStr">
        <is>
          <t>Luồng chính</t>
        </is>
      </c>
      <c r="D201" s="8" t="inlineStr">
        <is>
          <t>Google → /auth/callback trên đúng origin admin.royalai.dev. Local phải localhost.</t>
        </is>
      </c>
      <c r="E201" s="7" t="inlineStr">
        <is>
          <t>[Admin] https://admin.royalai.dev/auth/callback | Google → /auth/callback trên đúng origin admin.royalai.dev. Local phải localhost.</t>
        </is>
      </c>
      <c r="F201" s="7" t="inlineStr"/>
      <c r="G201" s="8" t="inlineStr">
        <is>
          <t>Đúng UI + API mô tả cột hiện trạng.</t>
        </is>
      </c>
      <c r="H201" s="7" t="inlineStr"/>
      <c r="I201" s="7" t="inlineStr"/>
      <c r="J201" s="7" t="inlineStr"/>
      <c r="K201" s="7" t="inlineStr"/>
      <c r="L201" s="7" t="inlineStr"/>
      <c r="M201" s="7" t="inlineStr">
        <is>
          <t>Prod admin</t>
        </is>
      </c>
      <c r="N201" s="7" t="inlineStr"/>
      <c r="O201" s="7" t="inlineStr"/>
      <c r="P201" s="7" t="inlineStr"/>
      <c r="Q201" s="7" t="inlineStr"/>
      <c r="R201" s="7" t="inlineStr"/>
      <c r="S201" s="7" t="inlineStr"/>
      <c r="T201" s="7" t="inlineStr"/>
      <c r="U201" s="7" t="inlineStr"/>
      <c r="V201" s="7" t="inlineStr"/>
      <c r="W201" s="7" t="inlineStr"/>
      <c r="X201" s="7" t="inlineStr"/>
      <c r="Y201" s="7" t="inlineStr"/>
      <c r="Z201" s="7" t="inlineStr"/>
      <c r="AA201" s="7" t="inlineStr"/>
      <c r="AB201" s="10" t="inlineStr"/>
      <c r="AC201" s="10" t="inlineStr"/>
      <c r="AD201" s="10" t="inlineStr"/>
      <c r="AE201" s="8" t="inlineStr">
        <is>
          <t>Gia</t>
        </is>
      </c>
      <c r="AF201" s="8" t="inlineStr">
        <is>
          <t>Hân</t>
        </is>
      </c>
      <c r="AG201" s="7" t="inlineStr"/>
      <c r="AH201" s="7" t="inlineStr">
        <is>
          <t>Chưa test</t>
        </is>
      </c>
      <c r="AI201" s="10" t="inlineStr"/>
    </row>
    <row r="202" ht="48" customHeight="1">
      <c r="A202" s="8" t="inlineStr">
        <is>
          <t>A-02-TC02</t>
        </is>
      </c>
      <c r="B202" s="8" t="inlineStr">
        <is>
          <t>Empty</t>
        </is>
      </c>
      <c r="C202" s="8" t="inlineStr">
        <is>
          <t>Empty/error</t>
        </is>
      </c>
      <c r="D202" s="8" t="inlineStr">
        <is>
          <t>Xem Buoc_thao_tac</t>
        </is>
      </c>
      <c r="E202" s="7" t="inlineStr">
        <is>
          <t>[Admin] https://admin.royalai.dev/auth/callback | Cắt mạng hoặc data rỗng</t>
        </is>
      </c>
      <c r="F202" s="7" t="inlineStr"/>
      <c r="G202" s="8" t="inlineStr">
        <is>
          <t>Có empty/error, không trắng/spinner vô hạn (KAN-8).</t>
        </is>
      </c>
      <c r="H202" s="7" t="inlineStr"/>
      <c r="I202" s="7" t="inlineStr"/>
      <c r="J202" s="7" t="inlineStr"/>
      <c r="K202" s="7" t="inlineStr"/>
      <c r="L202" s="7" t="inlineStr"/>
      <c r="M202" s="7" t="inlineStr">
        <is>
          <t>Prod admin</t>
        </is>
      </c>
      <c r="N202" s="7" t="inlineStr"/>
      <c r="O202" s="7" t="inlineStr"/>
      <c r="P202" s="7" t="inlineStr"/>
      <c r="Q202" s="7" t="inlineStr"/>
      <c r="R202" s="7" t="inlineStr"/>
      <c r="S202" s="7" t="inlineStr"/>
      <c r="T202" s="7" t="inlineStr"/>
      <c r="U202" s="7" t="inlineStr"/>
      <c r="V202" s="7" t="inlineStr"/>
      <c r="W202" s="7" t="inlineStr"/>
      <c r="X202" s="7" t="inlineStr"/>
      <c r="Y202" s="7" t="inlineStr"/>
      <c r="Z202" s="7" t="inlineStr"/>
      <c r="AA202" s="7" t="inlineStr"/>
      <c r="AB202" s="10" t="inlineStr"/>
      <c r="AC202" s="10" t="inlineStr"/>
      <c r="AD202" s="10" t="inlineStr"/>
      <c r="AE202" s="8" t="inlineStr">
        <is>
          <t>Gia</t>
        </is>
      </c>
      <c r="AF202" s="8" t="inlineStr">
        <is>
          <t>Hân</t>
        </is>
      </c>
      <c r="AG202" s="7" t="inlineStr"/>
      <c r="AH202" s="7" t="inlineStr">
        <is>
          <t>Chưa test</t>
        </is>
      </c>
      <c r="AI202" s="10" t="inlineStr"/>
    </row>
    <row r="203" ht="48" customHeight="1">
      <c r="A203" s="8" t="inlineStr">
        <is>
          <t>A-02-TC03</t>
        </is>
      </c>
      <c r="B203" s="8" t="inlineStr">
        <is>
          <t>Mobile</t>
        </is>
      </c>
      <c r="C203" s="8" t="inlineStr">
        <is>
          <t>Viewport 390</t>
        </is>
      </c>
      <c r="D203" s="8" t="inlineStr">
        <is>
          <t>Xem Buoc_thao_tac</t>
        </is>
      </c>
      <c r="E203" s="7" t="inlineStr">
        <is>
          <t>[Admin] https://admin.royalai.dev/auth/callback | Chrome device toolbar</t>
        </is>
      </c>
      <c r="F203" s="7" t="inlineStr"/>
      <c r="G203" s="8" t="inlineStr">
        <is>
          <t>Nav, CTA, form dùng được, không che nút.</t>
        </is>
      </c>
      <c r="H203" s="7" t="inlineStr"/>
      <c r="I203" s="7" t="inlineStr"/>
      <c r="J203" s="7" t="inlineStr"/>
      <c r="K203" s="7" t="inlineStr"/>
      <c r="L203" s="7" t="inlineStr"/>
      <c r="M203" s="7" t="inlineStr">
        <is>
          <t>Prod admin</t>
        </is>
      </c>
      <c r="N203" s="7" t="inlineStr"/>
      <c r="O203" s="7" t="inlineStr"/>
      <c r="P203" s="7" t="inlineStr"/>
      <c r="Q203" s="7" t="inlineStr"/>
      <c r="R203" s="7" t="inlineStr"/>
      <c r="S203" s="7" t="inlineStr"/>
      <c r="T203" s="7" t="inlineStr"/>
      <c r="U203" s="7" t="inlineStr"/>
      <c r="V203" s="7" t="inlineStr"/>
      <c r="W203" s="7" t="inlineStr"/>
      <c r="X203" s="7" t="inlineStr"/>
      <c r="Y203" s="7" t="inlineStr"/>
      <c r="Z203" s="7" t="inlineStr"/>
      <c r="AA203" s="7" t="inlineStr"/>
      <c r="AB203" s="10" t="inlineStr"/>
      <c r="AC203" s="10" t="inlineStr"/>
      <c r="AD203" s="10" t="inlineStr"/>
      <c r="AE203" s="8" t="inlineStr">
        <is>
          <t>Gia</t>
        </is>
      </c>
      <c r="AF203" s="8" t="inlineStr">
        <is>
          <t>Hân</t>
        </is>
      </c>
      <c r="AG203" s="7" t="inlineStr"/>
      <c r="AH203" s="7" t="inlineStr">
        <is>
          <t>Chưa test</t>
        </is>
      </c>
      <c r="AI203" s="10" t="inlineStr"/>
    </row>
    <row r="204" ht="48" customHeight="1">
      <c r="A204" s="8" t="inlineStr">
        <is>
          <t>A-02-TC04</t>
        </is>
      </c>
      <c r="B204" s="8" t="inlineStr">
        <is>
          <t>DOCX</t>
        </is>
      </c>
      <c r="C204" s="8" t="inlineStr">
        <is>
          <t>Đối chiếu DOCX cũ</t>
        </is>
      </c>
      <c r="D204" s="8" t="inlineStr">
        <is>
          <t>Xem Buoc_thao_tac</t>
        </is>
      </c>
      <c r="E204" s="7" t="inlineStr">
        <is>
          <t>[Admin] https://admin.royalai.dev/auth/callback | Mở file quy trình cũ của tab này</t>
        </is>
      </c>
      <c r="F204" s="7" t="inlineStr"/>
      <c r="G204" s="8" t="inlineStr">
        <is>
          <t>Ghi Khớp/Lệch + trích dẫn.</t>
        </is>
      </c>
      <c r="H204" s="7" t="inlineStr"/>
      <c r="I204" s="7" t="inlineStr"/>
      <c r="J204" s="7" t="inlineStr"/>
      <c r="K204" s="7" t="inlineStr"/>
      <c r="L204" s="7" t="inlineStr"/>
      <c r="M204" s="7" t="inlineStr">
        <is>
          <t>Prod admin</t>
        </is>
      </c>
      <c r="N204" s="7" t="inlineStr"/>
      <c r="O204" s="7" t="inlineStr"/>
      <c r="P204" s="7" t="inlineStr"/>
      <c r="Q204" s="7" t="inlineStr"/>
      <c r="R204" s="7" t="inlineStr"/>
      <c r="S204" s="7" t="inlineStr"/>
      <c r="T204" s="7" t="inlineStr"/>
      <c r="U204" s="7" t="inlineStr"/>
      <c r="V204" s="7" t="inlineStr"/>
      <c r="W204" s="7" t="inlineStr"/>
      <c r="X204" s="7" t="inlineStr"/>
      <c r="Y204" s="7" t="inlineStr"/>
      <c r="Z204" s="7" t="inlineStr"/>
      <c r="AA204" s="7" t="inlineStr"/>
      <c r="AB204" s="10" t="inlineStr"/>
      <c r="AC204" s="10" t="inlineStr"/>
      <c r="AD204" s="10" t="inlineStr"/>
      <c r="AE204" s="8" t="inlineStr">
        <is>
          <t>Gia</t>
        </is>
      </c>
      <c r="AF204" s="8" t="inlineStr">
        <is>
          <t>Hân</t>
        </is>
      </c>
      <c r="AG204" s="7" t="inlineStr"/>
      <c r="AH204" s="7" t="inlineStr">
        <is>
          <t>Chưa test</t>
        </is>
      </c>
      <c r="AI204" s="10" t="inlineStr"/>
    </row>
    <row r="205" ht="48" customHeight="1">
      <c r="A205" s="8" t="inlineStr">
        <is>
          <t>A-02-TC05</t>
        </is>
      </c>
      <c r="B205" s="8" t="inlineStr">
        <is>
          <t>Happy</t>
        </is>
      </c>
      <c r="C205" s="8" t="inlineStr">
        <is>
          <t>SSO prod</t>
        </is>
      </c>
      <c r="D205" s="8" t="inlineStr">
        <is>
          <t>Google → /auth/callback trên đúng origin admin.royalai.dev. Local phải localhost.</t>
        </is>
      </c>
      <c r="E205" s="7" t="inlineStr">
        <is>
          <t>[Admin] https://admin.royalai.dev/auth/callback | Google admin</t>
        </is>
      </c>
      <c r="F205" s="7" t="inlineStr"/>
      <c r="G205" s="8" t="inlineStr">
        <is>
          <t>Vào đúng post-login.</t>
        </is>
      </c>
      <c r="H205" s="7" t="inlineStr"/>
      <c r="I205" s="7" t="inlineStr"/>
      <c r="J205" s="7" t="inlineStr"/>
      <c r="K205" s="7" t="inlineStr"/>
      <c r="L205" s="7" t="inlineStr"/>
      <c r="M205" s="7" t="inlineStr">
        <is>
          <t>Prod admin</t>
        </is>
      </c>
      <c r="N205" s="7" t="inlineStr"/>
      <c r="O205" s="7" t="inlineStr"/>
      <c r="P205" s="7" t="inlineStr"/>
      <c r="Q205" s="7" t="inlineStr"/>
      <c r="R205" s="7" t="inlineStr"/>
      <c r="S205" s="7" t="inlineStr"/>
      <c r="T205" s="7" t="inlineStr"/>
      <c r="U205" s="7" t="inlineStr"/>
      <c r="V205" s="7" t="inlineStr"/>
      <c r="W205" s="7" t="inlineStr"/>
      <c r="X205" s="7" t="inlineStr"/>
      <c r="Y205" s="7" t="inlineStr"/>
      <c r="Z205" s="7" t="inlineStr"/>
      <c r="AA205" s="7" t="inlineStr"/>
      <c r="AB205" s="10" t="inlineStr"/>
      <c r="AC205" s="10" t="inlineStr"/>
      <c r="AD205" s="10" t="inlineStr"/>
      <c r="AE205" s="8" t="inlineStr">
        <is>
          <t>Gia</t>
        </is>
      </c>
      <c r="AF205" s="8" t="inlineStr">
        <is>
          <t>Hân</t>
        </is>
      </c>
      <c r="AG205" s="7" t="inlineStr"/>
      <c r="AH205" s="7" t="inlineStr">
        <is>
          <t>Chưa test</t>
        </is>
      </c>
      <c r="AI205" s="10" t="inlineStr"/>
    </row>
    <row r="206" ht="48" customHeight="1">
      <c r="A206" s="8" t="inlineStr">
        <is>
          <t>A-02-TC06</t>
        </is>
      </c>
      <c r="B206" s="8" t="inlineStr">
        <is>
          <t>Negative</t>
        </is>
      </c>
      <c r="C206" s="8" t="inlineStr">
        <is>
          <t>Sai origin</t>
        </is>
      </c>
      <c r="D206" s="8" t="inlineStr">
        <is>
          <t>Xem Buoc_thao_tac</t>
        </is>
      </c>
      <c r="E206" s="7" t="inlineStr">
        <is>
          <t>[Admin] https://admin.royalai.dev/auth/callback | Callback user storefront</t>
        </is>
      </c>
      <c r="F206" s="7" t="inlineStr"/>
      <c r="G206" s="8" t="inlineStr">
        <is>
          <t>Fail, ghi cấu hình.</t>
        </is>
      </c>
      <c r="H206" s="7" t="inlineStr"/>
      <c r="I206" s="7" t="inlineStr"/>
      <c r="J206" s="7" t="inlineStr"/>
      <c r="K206" s="7" t="inlineStr"/>
      <c r="L206" s="7" t="inlineStr"/>
      <c r="M206" s="7" t="inlineStr">
        <is>
          <t>Prod admin</t>
        </is>
      </c>
      <c r="N206" s="7" t="inlineStr"/>
      <c r="O206" s="7" t="inlineStr"/>
      <c r="P206" s="7" t="inlineStr"/>
      <c r="Q206" s="7" t="inlineStr"/>
      <c r="R206" s="7" t="inlineStr"/>
      <c r="S206" s="7" t="inlineStr"/>
      <c r="T206" s="7" t="inlineStr"/>
      <c r="U206" s="7" t="inlineStr"/>
      <c r="V206" s="7" t="inlineStr"/>
      <c r="W206" s="7" t="inlineStr"/>
      <c r="X206" s="7" t="inlineStr"/>
      <c r="Y206" s="7" t="inlineStr"/>
      <c r="Z206" s="7" t="inlineStr"/>
      <c r="AA206" s="7" t="inlineStr"/>
      <c r="AB206" s="10" t="inlineStr"/>
      <c r="AC206" s="10" t="inlineStr"/>
      <c r="AD206" s="10" t="inlineStr"/>
      <c r="AE206" s="8" t="inlineStr">
        <is>
          <t>Gia</t>
        </is>
      </c>
      <c r="AF206" s="8" t="inlineStr">
        <is>
          <t>Hân</t>
        </is>
      </c>
      <c r="AG206" s="7" t="inlineStr"/>
      <c r="AH206" s="7" t="inlineStr">
        <is>
          <t>Chưa test</t>
        </is>
      </c>
      <c r="AI206" s="10" t="inlineStr"/>
    </row>
    <row r="207" ht="48" customHeight="1">
      <c r="A207" s="8" t="inlineStr">
        <is>
          <t>A-03-TC01</t>
        </is>
      </c>
      <c r="B207" s="8" t="inlineStr">
        <is>
          <t>Happy</t>
        </is>
      </c>
      <c r="C207" s="8" t="inlineStr">
        <is>
          <t>Luồng chính</t>
        </is>
      </c>
      <c r="D207" s="8" t="inlineStr">
        <is>
          <t>Register xong không vào dashboard. Chờ Super Admin duyệt role.</t>
        </is>
      </c>
      <c r="E207" s="7" t="inlineStr">
        <is>
          <t>[Admin] https://admin.royalai.dev/register | Register xong không vào dashboard. Chờ Super Admin duyệt role.</t>
        </is>
      </c>
      <c r="F207" s="7" t="inlineStr"/>
      <c r="G207" s="8" t="inlineStr">
        <is>
          <t>Đúng UI + API mô tả cột hiện trạng.</t>
        </is>
      </c>
      <c r="H207" s="7" t="inlineStr"/>
      <c r="I207" s="7" t="inlineStr"/>
      <c r="J207" s="7" t="inlineStr"/>
      <c r="K207" s="7" t="inlineStr"/>
      <c r="L207" s="7" t="inlineStr"/>
      <c r="M207" s="7" t="inlineStr">
        <is>
          <t>Prod admin</t>
        </is>
      </c>
      <c r="N207" s="7" t="inlineStr"/>
      <c r="O207" s="7" t="inlineStr"/>
      <c r="P207" s="7" t="inlineStr"/>
      <c r="Q207" s="7" t="inlineStr"/>
      <c r="R207" s="7" t="inlineStr"/>
      <c r="S207" s="7" t="inlineStr"/>
      <c r="T207" s="7" t="inlineStr"/>
      <c r="U207" s="7" t="inlineStr"/>
      <c r="V207" s="7" t="inlineStr"/>
      <c r="W207" s="7" t="inlineStr"/>
      <c r="X207" s="7" t="inlineStr"/>
      <c r="Y207" s="7" t="inlineStr"/>
      <c r="Z207" s="7" t="inlineStr"/>
      <c r="AA207" s="7" t="inlineStr"/>
      <c r="AB207" s="10" t="inlineStr"/>
      <c r="AC207" s="10" t="inlineStr"/>
      <c r="AD207" s="10" t="inlineStr"/>
      <c r="AE207" s="8" t="inlineStr">
        <is>
          <t>Uyên</t>
        </is>
      </c>
      <c r="AF207" s="8" t="inlineStr">
        <is>
          <t>Quỳnh</t>
        </is>
      </c>
      <c r="AG207" s="7" t="inlineStr"/>
      <c r="AH207" s="7" t="inlineStr">
        <is>
          <t>Chưa test</t>
        </is>
      </c>
      <c r="AI207" s="10" t="inlineStr"/>
    </row>
    <row r="208" ht="48" customHeight="1">
      <c r="A208" s="8" t="inlineStr">
        <is>
          <t>A-03-TC02</t>
        </is>
      </c>
      <c r="B208" s="8" t="inlineStr">
        <is>
          <t>Empty</t>
        </is>
      </c>
      <c r="C208" s="8" t="inlineStr">
        <is>
          <t>Empty/error</t>
        </is>
      </c>
      <c r="D208" s="8" t="inlineStr">
        <is>
          <t>Xem Buoc_thao_tac</t>
        </is>
      </c>
      <c r="E208" s="7" t="inlineStr">
        <is>
          <t>[Admin] https://admin.royalai.dev/register | Cắt mạng hoặc data rỗng</t>
        </is>
      </c>
      <c r="F208" s="7" t="inlineStr"/>
      <c r="G208" s="8" t="inlineStr">
        <is>
          <t>Có empty/error, không trắng/spinner vô hạn (KAN-8).</t>
        </is>
      </c>
      <c r="H208" s="7" t="inlineStr"/>
      <c r="I208" s="7" t="inlineStr"/>
      <c r="J208" s="7" t="inlineStr"/>
      <c r="K208" s="7" t="inlineStr"/>
      <c r="L208" s="7" t="inlineStr"/>
      <c r="M208" s="7" t="inlineStr">
        <is>
          <t>Prod admin</t>
        </is>
      </c>
      <c r="N208" s="7" t="inlineStr"/>
      <c r="O208" s="7" t="inlineStr"/>
      <c r="P208" s="7" t="inlineStr"/>
      <c r="Q208" s="7" t="inlineStr"/>
      <c r="R208" s="7" t="inlineStr"/>
      <c r="S208" s="7" t="inlineStr"/>
      <c r="T208" s="7" t="inlineStr"/>
      <c r="U208" s="7" t="inlineStr"/>
      <c r="V208" s="7" t="inlineStr"/>
      <c r="W208" s="7" t="inlineStr"/>
      <c r="X208" s="7" t="inlineStr"/>
      <c r="Y208" s="7" t="inlineStr"/>
      <c r="Z208" s="7" t="inlineStr"/>
      <c r="AA208" s="7" t="inlineStr"/>
      <c r="AB208" s="10" t="inlineStr"/>
      <c r="AC208" s="10" t="inlineStr"/>
      <c r="AD208" s="10" t="inlineStr"/>
      <c r="AE208" s="8" t="inlineStr">
        <is>
          <t>Uyên</t>
        </is>
      </c>
      <c r="AF208" s="8" t="inlineStr">
        <is>
          <t>Quỳnh</t>
        </is>
      </c>
      <c r="AG208" s="7" t="inlineStr"/>
      <c r="AH208" s="7" t="inlineStr">
        <is>
          <t>Chưa test</t>
        </is>
      </c>
      <c r="AI208" s="10" t="inlineStr"/>
    </row>
    <row r="209" ht="48" customHeight="1">
      <c r="A209" s="8" t="inlineStr">
        <is>
          <t>A-03-TC03</t>
        </is>
      </c>
      <c r="B209" s="8" t="inlineStr">
        <is>
          <t>Mobile</t>
        </is>
      </c>
      <c r="C209" s="8" t="inlineStr">
        <is>
          <t>Viewport 390</t>
        </is>
      </c>
      <c r="D209" s="8" t="inlineStr">
        <is>
          <t>Xem Buoc_thao_tac</t>
        </is>
      </c>
      <c r="E209" s="7" t="inlineStr">
        <is>
          <t>[Admin] https://admin.royalai.dev/register | Chrome device toolbar</t>
        </is>
      </c>
      <c r="F209" s="7" t="inlineStr"/>
      <c r="G209" s="8" t="inlineStr">
        <is>
          <t>Nav, CTA, form dùng được, không che nút.</t>
        </is>
      </c>
      <c r="H209" s="7" t="inlineStr"/>
      <c r="I209" s="7" t="inlineStr"/>
      <c r="J209" s="7" t="inlineStr"/>
      <c r="K209" s="7" t="inlineStr"/>
      <c r="L209" s="7" t="inlineStr"/>
      <c r="M209" s="7" t="inlineStr">
        <is>
          <t>Prod admin</t>
        </is>
      </c>
      <c r="N209" s="7" t="inlineStr"/>
      <c r="O209" s="7" t="inlineStr"/>
      <c r="P209" s="7" t="inlineStr"/>
      <c r="Q209" s="7" t="inlineStr"/>
      <c r="R209" s="7" t="inlineStr"/>
      <c r="S209" s="7" t="inlineStr"/>
      <c r="T209" s="7" t="inlineStr"/>
      <c r="U209" s="7" t="inlineStr"/>
      <c r="V209" s="7" t="inlineStr"/>
      <c r="W209" s="7" t="inlineStr"/>
      <c r="X209" s="7" t="inlineStr"/>
      <c r="Y209" s="7" t="inlineStr"/>
      <c r="Z209" s="7" t="inlineStr"/>
      <c r="AA209" s="7" t="inlineStr"/>
      <c r="AB209" s="10" t="inlineStr"/>
      <c r="AC209" s="10" t="inlineStr"/>
      <c r="AD209" s="10" t="inlineStr"/>
      <c r="AE209" s="8" t="inlineStr">
        <is>
          <t>Uyên</t>
        </is>
      </c>
      <c r="AF209" s="8" t="inlineStr">
        <is>
          <t>Quỳnh</t>
        </is>
      </c>
      <c r="AG209" s="7" t="inlineStr"/>
      <c r="AH209" s="7" t="inlineStr">
        <is>
          <t>Chưa test</t>
        </is>
      </c>
      <c r="AI209" s="10" t="inlineStr"/>
    </row>
    <row r="210" ht="48" customHeight="1">
      <c r="A210" s="8" t="inlineStr">
        <is>
          <t>A-03-TC04</t>
        </is>
      </c>
      <c r="B210" s="8" t="inlineStr">
        <is>
          <t>DOCX</t>
        </is>
      </c>
      <c r="C210" s="8" t="inlineStr">
        <is>
          <t>Đối chiếu DOCX cũ</t>
        </is>
      </c>
      <c r="D210" s="8" t="inlineStr">
        <is>
          <t>Xem Buoc_thao_tac</t>
        </is>
      </c>
      <c r="E210" s="7" t="inlineStr">
        <is>
          <t>[Admin] https://admin.royalai.dev/register | Mở file quy trình cũ của tab này</t>
        </is>
      </c>
      <c r="F210" s="7" t="inlineStr"/>
      <c r="G210" s="8" t="inlineStr">
        <is>
          <t>Ghi Khớp/Lệch + trích dẫn.</t>
        </is>
      </c>
      <c r="H210" s="7" t="inlineStr"/>
      <c r="I210" s="7" t="inlineStr"/>
      <c r="J210" s="7" t="inlineStr"/>
      <c r="K210" s="7" t="inlineStr"/>
      <c r="L210" s="7" t="inlineStr"/>
      <c r="M210" s="7" t="inlineStr">
        <is>
          <t>Prod admin</t>
        </is>
      </c>
      <c r="N210" s="7" t="inlineStr"/>
      <c r="O210" s="7" t="inlineStr"/>
      <c r="P210" s="7" t="inlineStr"/>
      <c r="Q210" s="7" t="inlineStr"/>
      <c r="R210" s="7" t="inlineStr"/>
      <c r="S210" s="7" t="inlineStr"/>
      <c r="T210" s="7" t="inlineStr"/>
      <c r="U210" s="7" t="inlineStr"/>
      <c r="V210" s="7" t="inlineStr"/>
      <c r="W210" s="7" t="inlineStr"/>
      <c r="X210" s="7" t="inlineStr"/>
      <c r="Y210" s="7" t="inlineStr"/>
      <c r="Z210" s="7" t="inlineStr"/>
      <c r="AA210" s="7" t="inlineStr"/>
      <c r="AB210" s="10" t="inlineStr"/>
      <c r="AC210" s="10" t="inlineStr"/>
      <c r="AD210" s="10" t="inlineStr"/>
      <c r="AE210" s="8" t="inlineStr">
        <is>
          <t>Uyên</t>
        </is>
      </c>
      <c r="AF210" s="8" t="inlineStr">
        <is>
          <t>Quỳnh</t>
        </is>
      </c>
      <c r="AG210" s="7" t="inlineStr"/>
      <c r="AH210" s="7" t="inlineStr">
        <is>
          <t>Chưa test</t>
        </is>
      </c>
      <c r="AI210" s="10" t="inlineStr"/>
    </row>
    <row r="211" ht="48" customHeight="1">
      <c r="A211" s="8" t="inlineStr">
        <is>
          <t>A-03-TC05</t>
        </is>
      </c>
      <c r="B211" s="8" t="inlineStr">
        <is>
          <t>Happy</t>
        </is>
      </c>
      <c r="C211" s="8" t="inlineStr">
        <is>
          <t>Đăng ký mới</t>
        </is>
      </c>
      <c r="D211" s="8" t="inlineStr">
        <is>
          <t>Register xong không vào dashboard. Chờ Super Admin duyệt role.</t>
        </is>
      </c>
      <c r="E211" s="7" t="inlineStr">
        <is>
          <t>[Admin] https://admin.royalai.dev/register | Email mới</t>
        </is>
      </c>
      <c r="F211" s="7" t="inlineStr"/>
      <c r="G211" s="8" t="inlineStr">
        <is>
          <t>Tới welcome, không thấy menu admin.</t>
        </is>
      </c>
      <c r="H211" s="7" t="inlineStr"/>
      <c r="I211" s="7" t="inlineStr"/>
      <c r="J211" s="7" t="inlineStr"/>
      <c r="K211" s="7" t="inlineStr"/>
      <c r="L211" s="7" t="inlineStr"/>
      <c r="M211" s="7" t="inlineStr">
        <is>
          <t>Prod admin</t>
        </is>
      </c>
      <c r="N211" s="7" t="inlineStr"/>
      <c r="O211" s="7" t="inlineStr"/>
      <c r="P211" s="7" t="inlineStr"/>
      <c r="Q211" s="7" t="inlineStr"/>
      <c r="R211" s="7" t="inlineStr"/>
      <c r="S211" s="7" t="inlineStr"/>
      <c r="T211" s="7" t="inlineStr"/>
      <c r="U211" s="7" t="inlineStr"/>
      <c r="V211" s="7" t="inlineStr"/>
      <c r="W211" s="7" t="inlineStr"/>
      <c r="X211" s="7" t="inlineStr"/>
      <c r="Y211" s="7" t="inlineStr"/>
      <c r="Z211" s="7" t="inlineStr"/>
      <c r="AA211" s="7" t="inlineStr"/>
      <c r="AB211" s="10" t="inlineStr"/>
      <c r="AC211" s="10" t="inlineStr"/>
      <c r="AD211" s="10" t="inlineStr"/>
      <c r="AE211" s="8" t="inlineStr">
        <is>
          <t>Uyên</t>
        </is>
      </c>
      <c r="AF211" s="8" t="inlineStr">
        <is>
          <t>Quỳnh</t>
        </is>
      </c>
      <c r="AG211" s="7" t="inlineStr"/>
      <c r="AH211" s="7" t="inlineStr">
        <is>
          <t>Chưa test</t>
        </is>
      </c>
      <c r="AI211" s="10" t="inlineStr"/>
    </row>
    <row r="212" ht="48" customHeight="1">
      <c r="A212" s="8" t="inlineStr">
        <is>
          <t>A-03-TC06</t>
        </is>
      </c>
      <c r="B212" s="8" t="inlineStr">
        <is>
          <t>Permission</t>
        </is>
      </c>
      <c r="C212" s="8" t="inlineStr">
        <is>
          <t>Tự vào /dashboard</t>
        </is>
      </c>
      <c r="D212" s="8" t="inlineStr">
        <is>
          <t>Xem Buoc_thao_tac</t>
        </is>
      </c>
      <c r="E212" s="7" t="inlineStr">
        <is>
          <t>[Admin] https://admin.royalai.dev/register | Gõ URL</t>
        </is>
      </c>
      <c r="F212" s="7" t="inlineStr"/>
      <c r="G212" s="8" t="inlineStr">
        <is>
          <t>Guard chặn.</t>
        </is>
      </c>
      <c r="H212" s="7" t="inlineStr"/>
      <c r="I212" s="7" t="inlineStr"/>
      <c r="J212" s="7" t="inlineStr"/>
      <c r="K212" s="7" t="inlineStr"/>
      <c r="L212" s="7" t="inlineStr"/>
      <c r="M212" s="7" t="inlineStr">
        <is>
          <t>Prod admin</t>
        </is>
      </c>
      <c r="N212" s="7" t="inlineStr"/>
      <c r="O212" s="7" t="inlineStr"/>
      <c r="P212" s="7" t="inlineStr"/>
      <c r="Q212" s="7" t="inlineStr"/>
      <c r="R212" s="7" t="inlineStr"/>
      <c r="S212" s="7" t="inlineStr"/>
      <c r="T212" s="7" t="inlineStr"/>
      <c r="U212" s="7" t="inlineStr"/>
      <c r="V212" s="7" t="inlineStr"/>
      <c r="W212" s="7" t="inlineStr"/>
      <c r="X212" s="7" t="inlineStr"/>
      <c r="Y212" s="7" t="inlineStr"/>
      <c r="Z212" s="7" t="inlineStr"/>
      <c r="AA212" s="7" t="inlineStr"/>
      <c r="AB212" s="10" t="inlineStr"/>
      <c r="AC212" s="10" t="inlineStr"/>
      <c r="AD212" s="10" t="inlineStr"/>
      <c r="AE212" s="8" t="inlineStr">
        <is>
          <t>Uyên</t>
        </is>
      </c>
      <c r="AF212" s="8" t="inlineStr">
        <is>
          <t>Quỳnh</t>
        </is>
      </c>
      <c r="AG212" s="7" t="inlineStr"/>
      <c r="AH212" s="7" t="inlineStr">
        <is>
          <t>Chưa test</t>
        </is>
      </c>
      <c r="AI212" s="10" t="inlineStr"/>
    </row>
    <row r="213" ht="48" customHeight="1">
      <c r="A213" s="8" t="inlineStr">
        <is>
          <t>A-04-TC01</t>
        </is>
      </c>
      <c r="B213" s="8" t="inlineStr">
        <is>
          <t>Happy</t>
        </is>
      </c>
      <c r="C213" s="8" t="inlineStr">
        <is>
          <t>Luồng chính</t>
        </is>
      </c>
      <c r="D213" s="8" t="inlineStr">
        <is>
          <t>Thành viên chưa isAdmin. Super Admin duyệt trên A_TaiKhoan.</t>
        </is>
      </c>
      <c r="E213" s="7" t="inlineStr">
        <is>
          <t>[Admin] https://admin.royalai.dev/welcome | Thành viên chưa isAdmin. Super Admin duyệt trên A_TaiKhoan.</t>
        </is>
      </c>
      <c r="F213" s="7" t="inlineStr"/>
      <c r="G213" s="8" t="inlineStr">
        <is>
          <t>Đúng UI + API mô tả cột hiện trạng.</t>
        </is>
      </c>
      <c r="H213" s="7" t="inlineStr"/>
      <c r="I213" s="7" t="inlineStr"/>
      <c r="J213" s="7" t="inlineStr"/>
      <c r="K213" s="7" t="inlineStr"/>
      <c r="L213" s="7" t="inlineStr"/>
      <c r="M213" s="7" t="inlineStr">
        <is>
          <t>Prod admin</t>
        </is>
      </c>
      <c r="N213" s="7" t="inlineStr"/>
      <c r="O213" s="7" t="inlineStr"/>
      <c r="P213" s="7" t="inlineStr"/>
      <c r="Q213" s="7" t="inlineStr"/>
      <c r="R213" s="7" t="inlineStr"/>
      <c r="S213" s="7" t="inlineStr"/>
      <c r="T213" s="7" t="inlineStr"/>
      <c r="U213" s="7" t="inlineStr"/>
      <c r="V213" s="7" t="inlineStr"/>
      <c r="W213" s="7" t="inlineStr"/>
      <c r="X213" s="7" t="inlineStr"/>
      <c r="Y213" s="7" t="inlineStr"/>
      <c r="Z213" s="7" t="inlineStr"/>
      <c r="AA213" s="7" t="inlineStr"/>
      <c r="AB213" s="10" t="inlineStr"/>
      <c r="AC213" s="10" t="inlineStr"/>
      <c r="AD213" s="10" t="inlineStr"/>
      <c r="AE213" s="8" t="inlineStr">
        <is>
          <t>Uyên</t>
        </is>
      </c>
      <c r="AF213" s="8" t="inlineStr">
        <is>
          <t>Quỳnh</t>
        </is>
      </c>
      <c r="AG213" s="7" t="inlineStr"/>
      <c r="AH213" s="7" t="inlineStr">
        <is>
          <t>Chưa test</t>
        </is>
      </c>
      <c r="AI213" s="10" t="inlineStr"/>
    </row>
    <row r="214" ht="48" customHeight="1">
      <c r="A214" s="8" t="inlineStr">
        <is>
          <t>A-04-TC02</t>
        </is>
      </c>
      <c r="B214" s="8" t="inlineStr">
        <is>
          <t>Empty</t>
        </is>
      </c>
      <c r="C214" s="8" t="inlineStr">
        <is>
          <t>Empty/error</t>
        </is>
      </c>
      <c r="D214" s="8" t="inlineStr">
        <is>
          <t>Xem Buoc_thao_tac</t>
        </is>
      </c>
      <c r="E214" s="7" t="inlineStr">
        <is>
          <t>[Admin] https://admin.royalai.dev/welcome | Cắt mạng hoặc data rỗng</t>
        </is>
      </c>
      <c r="F214" s="7" t="inlineStr"/>
      <c r="G214" s="8" t="inlineStr">
        <is>
          <t>Có empty/error, không trắng/spinner vô hạn (KAN-8).</t>
        </is>
      </c>
      <c r="H214" s="7" t="inlineStr"/>
      <c r="I214" s="7" t="inlineStr"/>
      <c r="J214" s="7" t="inlineStr"/>
      <c r="K214" s="7" t="inlineStr"/>
      <c r="L214" s="7" t="inlineStr"/>
      <c r="M214" s="7" t="inlineStr">
        <is>
          <t>Prod admin</t>
        </is>
      </c>
      <c r="N214" s="7" t="inlineStr"/>
      <c r="O214" s="7" t="inlineStr"/>
      <c r="P214" s="7" t="inlineStr"/>
      <c r="Q214" s="7" t="inlineStr"/>
      <c r="R214" s="7" t="inlineStr"/>
      <c r="S214" s="7" t="inlineStr"/>
      <c r="T214" s="7" t="inlineStr"/>
      <c r="U214" s="7" t="inlineStr"/>
      <c r="V214" s="7" t="inlineStr"/>
      <c r="W214" s="7" t="inlineStr"/>
      <c r="X214" s="7" t="inlineStr"/>
      <c r="Y214" s="7" t="inlineStr"/>
      <c r="Z214" s="7" t="inlineStr"/>
      <c r="AA214" s="7" t="inlineStr"/>
      <c r="AB214" s="10" t="inlineStr"/>
      <c r="AC214" s="10" t="inlineStr"/>
      <c r="AD214" s="10" t="inlineStr"/>
      <c r="AE214" s="8" t="inlineStr">
        <is>
          <t>Uyên</t>
        </is>
      </c>
      <c r="AF214" s="8" t="inlineStr">
        <is>
          <t>Quỳnh</t>
        </is>
      </c>
      <c r="AG214" s="7" t="inlineStr"/>
      <c r="AH214" s="7" t="inlineStr">
        <is>
          <t>Chưa test</t>
        </is>
      </c>
      <c r="AI214" s="10" t="inlineStr"/>
    </row>
    <row r="215" ht="48" customHeight="1">
      <c r="A215" s="8" t="inlineStr">
        <is>
          <t>A-04-TC03</t>
        </is>
      </c>
      <c r="B215" s="8" t="inlineStr">
        <is>
          <t>Mobile</t>
        </is>
      </c>
      <c r="C215" s="8" t="inlineStr">
        <is>
          <t>Viewport 390</t>
        </is>
      </c>
      <c r="D215" s="8" t="inlineStr">
        <is>
          <t>Xem Buoc_thao_tac</t>
        </is>
      </c>
      <c r="E215" s="7" t="inlineStr">
        <is>
          <t>[Admin] https://admin.royalai.dev/welcome | Chrome device toolbar</t>
        </is>
      </c>
      <c r="F215" s="7" t="inlineStr"/>
      <c r="G215" s="8" t="inlineStr">
        <is>
          <t>Nav, CTA, form dùng được, không che nút.</t>
        </is>
      </c>
      <c r="H215" s="7" t="inlineStr"/>
      <c r="I215" s="7" t="inlineStr"/>
      <c r="J215" s="7" t="inlineStr"/>
      <c r="K215" s="7" t="inlineStr"/>
      <c r="L215" s="7" t="inlineStr"/>
      <c r="M215" s="7" t="inlineStr">
        <is>
          <t>Prod admin</t>
        </is>
      </c>
      <c r="N215" s="7" t="inlineStr"/>
      <c r="O215" s="7" t="inlineStr"/>
      <c r="P215" s="7" t="inlineStr"/>
      <c r="Q215" s="7" t="inlineStr"/>
      <c r="R215" s="7" t="inlineStr"/>
      <c r="S215" s="7" t="inlineStr"/>
      <c r="T215" s="7" t="inlineStr"/>
      <c r="U215" s="7" t="inlineStr"/>
      <c r="V215" s="7" t="inlineStr"/>
      <c r="W215" s="7" t="inlineStr"/>
      <c r="X215" s="7" t="inlineStr"/>
      <c r="Y215" s="7" t="inlineStr"/>
      <c r="Z215" s="7" t="inlineStr"/>
      <c r="AA215" s="7" t="inlineStr"/>
      <c r="AB215" s="10" t="inlineStr"/>
      <c r="AC215" s="10" t="inlineStr"/>
      <c r="AD215" s="10" t="inlineStr"/>
      <c r="AE215" s="8" t="inlineStr">
        <is>
          <t>Uyên</t>
        </is>
      </c>
      <c r="AF215" s="8" t="inlineStr">
        <is>
          <t>Quỳnh</t>
        </is>
      </c>
      <c r="AG215" s="7" t="inlineStr"/>
      <c r="AH215" s="7" t="inlineStr">
        <is>
          <t>Chưa test</t>
        </is>
      </c>
      <c r="AI215" s="10" t="inlineStr"/>
    </row>
    <row r="216" ht="48" customHeight="1">
      <c r="A216" s="8" t="inlineStr">
        <is>
          <t>A-04-TC04</t>
        </is>
      </c>
      <c r="B216" s="8" t="inlineStr">
        <is>
          <t>DOCX</t>
        </is>
      </c>
      <c r="C216" s="8" t="inlineStr">
        <is>
          <t>Đối chiếu DOCX cũ</t>
        </is>
      </c>
      <c r="D216" s="8" t="inlineStr">
        <is>
          <t>Xem Buoc_thao_tac</t>
        </is>
      </c>
      <c r="E216" s="7" t="inlineStr">
        <is>
          <t>[Admin] https://admin.royalai.dev/welcome | Mở file quy trình cũ của tab này</t>
        </is>
      </c>
      <c r="F216" s="7" t="inlineStr"/>
      <c r="G216" s="8" t="inlineStr">
        <is>
          <t>Ghi Khớp/Lệch + trích dẫn.</t>
        </is>
      </c>
      <c r="H216" s="7" t="inlineStr"/>
      <c r="I216" s="7" t="inlineStr"/>
      <c r="J216" s="7" t="inlineStr"/>
      <c r="K216" s="7" t="inlineStr"/>
      <c r="L216" s="7" t="inlineStr"/>
      <c r="M216" s="7" t="inlineStr">
        <is>
          <t>Prod admin</t>
        </is>
      </c>
      <c r="N216" s="7" t="inlineStr"/>
      <c r="O216" s="7" t="inlineStr"/>
      <c r="P216" s="7" t="inlineStr"/>
      <c r="Q216" s="7" t="inlineStr"/>
      <c r="R216" s="7" t="inlineStr"/>
      <c r="S216" s="7" t="inlineStr"/>
      <c r="T216" s="7" t="inlineStr"/>
      <c r="U216" s="7" t="inlineStr"/>
      <c r="V216" s="7" t="inlineStr"/>
      <c r="W216" s="7" t="inlineStr"/>
      <c r="X216" s="7" t="inlineStr"/>
      <c r="Y216" s="7" t="inlineStr"/>
      <c r="Z216" s="7" t="inlineStr"/>
      <c r="AA216" s="7" t="inlineStr"/>
      <c r="AB216" s="10" t="inlineStr"/>
      <c r="AC216" s="10" t="inlineStr"/>
      <c r="AD216" s="10" t="inlineStr"/>
      <c r="AE216" s="8" t="inlineStr">
        <is>
          <t>Uyên</t>
        </is>
      </c>
      <c r="AF216" s="8" t="inlineStr">
        <is>
          <t>Quỳnh</t>
        </is>
      </c>
      <c r="AG216" s="7" t="inlineStr"/>
      <c r="AH216" s="7" t="inlineStr">
        <is>
          <t>Chưa test</t>
        </is>
      </c>
      <c r="AI216" s="10" t="inlineStr"/>
    </row>
    <row r="217" ht="48" customHeight="1">
      <c r="A217" s="8" t="inlineStr">
        <is>
          <t>A-04-TC05</t>
        </is>
      </c>
      <c r="B217" s="8" t="inlineStr">
        <is>
          <t>Happy</t>
        </is>
      </c>
      <c r="C217" s="8" t="inlineStr">
        <is>
          <t>Xem chờ</t>
        </is>
      </c>
      <c r="D217" s="8" t="inlineStr">
        <is>
          <t>Thành viên chưa isAdmin. Super Admin duyệt trên A_TaiKhoan.</t>
        </is>
      </c>
      <c r="E217" s="7" t="inlineStr">
        <is>
          <t>[Admin] https://admin.royalai.dev/welcome | Acc chưa admin</t>
        </is>
      </c>
      <c r="F217" s="7" t="inlineStr"/>
      <c r="G217" s="8" t="inlineStr">
        <is>
          <t>Copy rõ đang chờ.</t>
        </is>
      </c>
      <c r="H217" s="7" t="inlineStr"/>
      <c r="I217" s="7" t="inlineStr"/>
      <c r="J217" s="7" t="inlineStr"/>
      <c r="K217" s="7" t="inlineStr"/>
      <c r="L217" s="7" t="inlineStr"/>
      <c r="M217" s="7" t="inlineStr">
        <is>
          <t>Prod admin</t>
        </is>
      </c>
      <c r="N217" s="7" t="inlineStr"/>
      <c r="O217" s="7" t="inlineStr"/>
      <c r="P217" s="7" t="inlineStr"/>
      <c r="Q217" s="7" t="inlineStr"/>
      <c r="R217" s="7" t="inlineStr"/>
      <c r="S217" s="7" t="inlineStr"/>
      <c r="T217" s="7" t="inlineStr"/>
      <c r="U217" s="7" t="inlineStr"/>
      <c r="V217" s="7" t="inlineStr"/>
      <c r="W217" s="7" t="inlineStr"/>
      <c r="X217" s="7" t="inlineStr"/>
      <c r="Y217" s="7" t="inlineStr"/>
      <c r="Z217" s="7" t="inlineStr"/>
      <c r="AA217" s="7" t="inlineStr"/>
      <c r="AB217" s="10" t="inlineStr"/>
      <c r="AC217" s="10" t="inlineStr"/>
      <c r="AD217" s="10" t="inlineStr"/>
      <c r="AE217" s="8" t="inlineStr">
        <is>
          <t>Uyên</t>
        </is>
      </c>
      <c r="AF217" s="8" t="inlineStr">
        <is>
          <t>Quỳnh</t>
        </is>
      </c>
      <c r="AG217" s="7" t="inlineStr"/>
      <c r="AH217" s="7" t="inlineStr">
        <is>
          <t>Chưa test</t>
        </is>
      </c>
      <c r="AI217" s="10" t="inlineStr"/>
    </row>
    <row r="218" ht="48" customHeight="1">
      <c r="A218" s="8" t="inlineStr">
        <is>
          <t>A-04-TC06</t>
        </is>
      </c>
      <c r="B218" s="8" t="inlineStr">
        <is>
          <t>Happy</t>
        </is>
      </c>
      <c r="C218" s="8" t="inlineStr">
        <is>
          <t>Sau khi được duyệt</t>
        </is>
      </c>
      <c r="D218" s="8" t="inlineStr">
        <is>
          <t>Thành viên chưa isAdmin. Super Admin duyệt trên A_TaiKhoan.</t>
        </is>
      </c>
      <c r="E218" s="7" t="inlineStr">
        <is>
          <t>[Admin] https://admin.royalai.dev/welcome | Lead duyệt role</t>
        </is>
      </c>
      <c r="F218" s="7" t="inlineStr"/>
      <c r="G218" s="8" t="inlineStr">
        <is>
          <t>Vào được shell.</t>
        </is>
      </c>
      <c r="H218" s="7" t="inlineStr"/>
      <c r="I218" s="7" t="inlineStr"/>
      <c r="J218" s="7" t="inlineStr"/>
      <c r="K218" s="7" t="inlineStr"/>
      <c r="L218" s="7" t="inlineStr"/>
      <c r="M218" s="7" t="inlineStr">
        <is>
          <t>Prod admin</t>
        </is>
      </c>
      <c r="N218" s="7" t="inlineStr"/>
      <c r="O218" s="7" t="inlineStr"/>
      <c r="P218" s="7" t="inlineStr"/>
      <c r="Q218" s="7" t="inlineStr"/>
      <c r="R218" s="7" t="inlineStr"/>
      <c r="S218" s="7" t="inlineStr"/>
      <c r="T218" s="7" t="inlineStr"/>
      <c r="U218" s="7" t="inlineStr"/>
      <c r="V218" s="7" t="inlineStr"/>
      <c r="W218" s="7" t="inlineStr"/>
      <c r="X218" s="7" t="inlineStr"/>
      <c r="Y218" s="7" t="inlineStr"/>
      <c r="Z218" s="7" t="inlineStr"/>
      <c r="AA218" s="7" t="inlineStr"/>
      <c r="AB218" s="10" t="inlineStr"/>
      <c r="AC218" s="10" t="inlineStr"/>
      <c r="AD218" s="10" t="inlineStr"/>
      <c r="AE218" s="8" t="inlineStr">
        <is>
          <t>Uyên</t>
        </is>
      </c>
      <c r="AF218" s="8" t="inlineStr">
        <is>
          <t>Quỳnh</t>
        </is>
      </c>
      <c r="AG218" s="7" t="inlineStr"/>
      <c r="AH218" s="7" t="inlineStr">
        <is>
          <t>Chưa test</t>
        </is>
      </c>
      <c r="AI218" s="10" t="inlineStr"/>
    </row>
    <row r="219" ht="48" customHeight="1">
      <c r="A219" s="8" t="inlineStr">
        <is>
          <t>A-05-TC01</t>
        </is>
      </c>
      <c r="B219" s="8" t="inlineStr">
        <is>
          <t>Happy</t>
        </is>
      </c>
      <c r="C219" s="8" t="inlineStr">
        <is>
          <t>Luồng chính</t>
        </is>
      </c>
      <c r="D219" s="8" t="inlineStr">
        <is>
          <t>adminSessionGuard. Form current/new/confirm ≥12 ký tự. Local validation only.</t>
        </is>
      </c>
      <c r="E219" s="7" t="inlineStr">
        <is>
          <t>[Admin] https://admin.royalai.dev/change-password | adminSessionGuard. Form current/new/confirm ≥12 ký tự. Local validation only.</t>
        </is>
      </c>
      <c r="F219" s="7" t="inlineStr"/>
      <c r="G219" s="8" t="inlineStr">
        <is>
          <t>Đúng UI + API mô tả cột hiện trạng.</t>
        </is>
      </c>
      <c r="H219" s="7" t="inlineStr"/>
      <c r="I219" s="7" t="inlineStr"/>
      <c r="J219" s="7" t="inlineStr"/>
      <c r="K219" s="7" t="inlineStr"/>
      <c r="L219" s="7" t="inlineStr"/>
      <c r="M219" s="7" t="inlineStr">
        <is>
          <t>Prod admin</t>
        </is>
      </c>
      <c r="N219" s="7" t="inlineStr"/>
      <c r="O219" s="7" t="inlineStr"/>
      <c r="P219" s="7" t="inlineStr"/>
      <c r="Q219" s="7" t="inlineStr"/>
      <c r="R219" s="7" t="inlineStr"/>
      <c r="S219" s="7" t="inlineStr"/>
      <c r="T219" s="7" t="inlineStr"/>
      <c r="U219" s="7" t="inlineStr"/>
      <c r="V219" s="7" t="inlineStr"/>
      <c r="W219" s="7" t="inlineStr"/>
      <c r="X219" s="7" t="inlineStr"/>
      <c r="Y219" s="7" t="inlineStr"/>
      <c r="Z219" s="7" t="inlineStr"/>
      <c r="AA219" s="7" t="inlineStr"/>
      <c r="AB219" s="10" t="inlineStr"/>
      <c r="AC219" s="10" t="inlineStr"/>
      <c r="AD219" s="10" t="inlineStr"/>
      <c r="AE219" s="8" t="inlineStr">
        <is>
          <t>Gia</t>
        </is>
      </c>
      <c r="AF219" s="8" t="inlineStr">
        <is>
          <t>Hân</t>
        </is>
      </c>
      <c r="AG219" s="7" t="inlineStr"/>
      <c r="AH219" s="7" t="inlineStr">
        <is>
          <t>Chưa test</t>
        </is>
      </c>
      <c r="AI219" s="10" t="inlineStr"/>
    </row>
    <row r="220" ht="48" customHeight="1">
      <c r="A220" s="8" t="inlineStr">
        <is>
          <t>A-05-TC02</t>
        </is>
      </c>
      <c r="B220" s="8" t="inlineStr">
        <is>
          <t>Empty</t>
        </is>
      </c>
      <c r="C220" s="8" t="inlineStr">
        <is>
          <t>Empty/error</t>
        </is>
      </c>
      <c r="D220" s="8" t="inlineStr">
        <is>
          <t>Xem Buoc_thao_tac</t>
        </is>
      </c>
      <c r="E220" s="7" t="inlineStr">
        <is>
          <t>[Admin] https://admin.royalai.dev/change-password | Cắt mạng hoặc data rỗng</t>
        </is>
      </c>
      <c r="F220" s="7" t="inlineStr"/>
      <c r="G220" s="8" t="inlineStr">
        <is>
          <t>Có empty/error, không trắng/spinner vô hạn (KAN-8).</t>
        </is>
      </c>
      <c r="H220" s="7" t="inlineStr"/>
      <c r="I220" s="7" t="inlineStr"/>
      <c r="J220" s="7" t="inlineStr"/>
      <c r="K220" s="7" t="inlineStr"/>
      <c r="L220" s="7" t="inlineStr"/>
      <c r="M220" s="7" t="inlineStr">
        <is>
          <t>Prod admin</t>
        </is>
      </c>
      <c r="N220" s="7" t="inlineStr"/>
      <c r="O220" s="7" t="inlineStr"/>
      <c r="P220" s="7" t="inlineStr"/>
      <c r="Q220" s="7" t="inlineStr"/>
      <c r="R220" s="7" t="inlineStr"/>
      <c r="S220" s="7" t="inlineStr"/>
      <c r="T220" s="7" t="inlineStr"/>
      <c r="U220" s="7" t="inlineStr"/>
      <c r="V220" s="7" t="inlineStr"/>
      <c r="W220" s="7" t="inlineStr"/>
      <c r="X220" s="7" t="inlineStr"/>
      <c r="Y220" s="7" t="inlineStr"/>
      <c r="Z220" s="7" t="inlineStr"/>
      <c r="AA220" s="7" t="inlineStr"/>
      <c r="AB220" s="10" t="inlineStr"/>
      <c r="AC220" s="10" t="inlineStr"/>
      <c r="AD220" s="10" t="inlineStr"/>
      <c r="AE220" s="8" t="inlineStr">
        <is>
          <t>Gia</t>
        </is>
      </c>
      <c r="AF220" s="8" t="inlineStr">
        <is>
          <t>Hân</t>
        </is>
      </c>
      <c r="AG220" s="7" t="inlineStr"/>
      <c r="AH220" s="7" t="inlineStr">
        <is>
          <t>Chưa test</t>
        </is>
      </c>
      <c r="AI220" s="10" t="inlineStr"/>
    </row>
    <row r="221" ht="48" customHeight="1">
      <c r="A221" s="8" t="inlineStr">
        <is>
          <t>A-05-TC03</t>
        </is>
      </c>
      <c r="B221" s="8" t="inlineStr">
        <is>
          <t>Mobile</t>
        </is>
      </c>
      <c r="C221" s="8" t="inlineStr">
        <is>
          <t>Viewport 390</t>
        </is>
      </c>
      <c r="D221" s="8" t="inlineStr">
        <is>
          <t>Xem Buoc_thao_tac</t>
        </is>
      </c>
      <c r="E221" s="7" t="inlineStr">
        <is>
          <t>[Admin] https://admin.royalai.dev/change-password | Chrome device toolbar</t>
        </is>
      </c>
      <c r="F221" s="7" t="inlineStr"/>
      <c r="G221" s="8" t="inlineStr">
        <is>
          <t>Nav, CTA, form dùng được, không che nút.</t>
        </is>
      </c>
      <c r="H221" s="7" t="inlineStr"/>
      <c r="I221" s="7" t="inlineStr"/>
      <c r="J221" s="7" t="inlineStr"/>
      <c r="K221" s="7" t="inlineStr"/>
      <c r="L221" s="7" t="inlineStr"/>
      <c r="M221" s="7" t="inlineStr">
        <is>
          <t>Prod admin</t>
        </is>
      </c>
      <c r="N221" s="7" t="inlineStr"/>
      <c r="O221" s="7" t="inlineStr"/>
      <c r="P221" s="7" t="inlineStr"/>
      <c r="Q221" s="7" t="inlineStr"/>
      <c r="R221" s="7" t="inlineStr"/>
      <c r="S221" s="7" t="inlineStr"/>
      <c r="T221" s="7" t="inlineStr"/>
      <c r="U221" s="7" t="inlineStr"/>
      <c r="V221" s="7" t="inlineStr"/>
      <c r="W221" s="7" t="inlineStr"/>
      <c r="X221" s="7" t="inlineStr"/>
      <c r="Y221" s="7" t="inlineStr"/>
      <c r="Z221" s="7" t="inlineStr"/>
      <c r="AA221" s="7" t="inlineStr"/>
      <c r="AB221" s="10" t="inlineStr"/>
      <c r="AC221" s="10" t="inlineStr"/>
      <c r="AD221" s="10" t="inlineStr"/>
      <c r="AE221" s="8" t="inlineStr">
        <is>
          <t>Gia</t>
        </is>
      </c>
      <c r="AF221" s="8" t="inlineStr">
        <is>
          <t>Hân</t>
        </is>
      </c>
      <c r="AG221" s="7" t="inlineStr"/>
      <c r="AH221" s="7" t="inlineStr">
        <is>
          <t>Chưa test</t>
        </is>
      </c>
      <c r="AI221" s="10" t="inlineStr"/>
    </row>
    <row r="222" ht="48" customHeight="1">
      <c r="A222" s="8" t="inlineStr">
        <is>
          <t>A-05-TC04</t>
        </is>
      </c>
      <c r="B222" s="8" t="inlineStr">
        <is>
          <t>DOCX</t>
        </is>
      </c>
      <c r="C222" s="8" t="inlineStr">
        <is>
          <t>Đối chiếu DOCX cũ</t>
        </is>
      </c>
      <c r="D222" s="8" t="inlineStr">
        <is>
          <t>Xem Buoc_thao_tac</t>
        </is>
      </c>
      <c r="E222" s="7" t="inlineStr">
        <is>
          <t>[Admin] https://admin.royalai.dev/change-password | Mở file quy trình cũ của tab này</t>
        </is>
      </c>
      <c r="F222" s="7" t="inlineStr"/>
      <c r="G222" s="8" t="inlineStr">
        <is>
          <t>Ghi Khớp/Lệch + trích dẫn.</t>
        </is>
      </c>
      <c r="H222" s="7" t="inlineStr"/>
      <c r="I222" s="7" t="inlineStr"/>
      <c r="J222" s="7" t="inlineStr"/>
      <c r="K222" s="7" t="inlineStr"/>
      <c r="L222" s="7" t="inlineStr"/>
      <c r="M222" s="7" t="inlineStr">
        <is>
          <t>Prod admin</t>
        </is>
      </c>
      <c r="N222" s="7" t="inlineStr"/>
      <c r="O222" s="7" t="inlineStr"/>
      <c r="P222" s="7" t="inlineStr"/>
      <c r="Q222" s="7" t="inlineStr"/>
      <c r="R222" s="7" t="inlineStr"/>
      <c r="S222" s="7" t="inlineStr"/>
      <c r="T222" s="7" t="inlineStr"/>
      <c r="U222" s="7" t="inlineStr"/>
      <c r="V222" s="7" t="inlineStr"/>
      <c r="W222" s="7" t="inlineStr"/>
      <c r="X222" s="7" t="inlineStr"/>
      <c r="Y222" s="7" t="inlineStr"/>
      <c r="Z222" s="7" t="inlineStr"/>
      <c r="AA222" s="7" t="inlineStr"/>
      <c r="AB222" s="10" t="inlineStr"/>
      <c r="AC222" s="10" t="inlineStr"/>
      <c r="AD222" s="10" t="inlineStr"/>
      <c r="AE222" s="8" t="inlineStr">
        <is>
          <t>Gia</t>
        </is>
      </c>
      <c r="AF222" s="8" t="inlineStr">
        <is>
          <t>Hân</t>
        </is>
      </c>
      <c r="AG222" s="7" t="inlineStr"/>
      <c r="AH222" s="7" t="inlineStr">
        <is>
          <t>Chưa test</t>
        </is>
      </c>
      <c r="AI222" s="10" t="inlineStr"/>
    </row>
    <row r="223" ht="48" customHeight="1">
      <c r="A223" s="8" t="inlineStr">
        <is>
          <t>A-05-TC05</t>
        </is>
      </c>
      <c r="B223" s="8" t="inlineStr">
        <is>
          <t>Negative</t>
        </is>
      </c>
      <c r="C223" s="8" t="inlineStr">
        <is>
          <t>Submit form</t>
        </is>
      </c>
      <c r="D223" s="8" t="inlineStr">
        <is>
          <t>Xem Buoc_thao_tac</t>
        </is>
      </c>
      <c r="E223" s="7" t="inlineStr">
        <is>
          <t>[Admin] https://admin.royalai.dev/change-password | MK mới khớp ≥12</t>
        </is>
      </c>
      <c r="F223" s="7" t="inlineStr"/>
      <c r="G223" s="8" t="inlineStr">
        <is>
          <t>Hiện thông báo email — KHÔNG đổi MK server. Ghi KAN-9.</t>
        </is>
      </c>
      <c r="H223" s="7" t="inlineStr"/>
      <c r="I223" s="7" t="inlineStr"/>
      <c r="J223" s="7" t="inlineStr"/>
      <c r="K223" s="7" t="inlineStr"/>
      <c r="L223" s="7" t="inlineStr"/>
      <c r="M223" s="7" t="inlineStr">
        <is>
          <t>Prod admin</t>
        </is>
      </c>
      <c r="N223" s="7" t="inlineStr"/>
      <c r="O223" s="7" t="inlineStr"/>
      <c r="P223" s="7" t="inlineStr"/>
      <c r="Q223" s="7" t="inlineStr"/>
      <c r="R223" s="7" t="inlineStr"/>
      <c r="S223" s="7" t="inlineStr"/>
      <c r="T223" s="7" t="inlineStr"/>
      <c r="U223" s="7" t="inlineStr"/>
      <c r="V223" s="7" t="inlineStr"/>
      <c r="W223" s="7" t="inlineStr"/>
      <c r="X223" s="7" t="inlineStr"/>
      <c r="Y223" s="7" t="inlineStr"/>
      <c r="Z223" s="7" t="inlineStr"/>
      <c r="AA223" s="7" t="inlineStr"/>
      <c r="AB223" s="10" t="inlineStr"/>
      <c r="AC223" s="10" t="inlineStr"/>
      <c r="AD223" s="10" t="inlineStr"/>
      <c r="AE223" s="8" t="inlineStr">
        <is>
          <t>Gia</t>
        </is>
      </c>
      <c r="AF223" s="8" t="inlineStr">
        <is>
          <t>Hân</t>
        </is>
      </c>
      <c r="AG223" s="7" t="inlineStr"/>
      <c r="AH223" s="7" t="inlineStr">
        <is>
          <t>Chưa test</t>
        </is>
      </c>
      <c r="AI223" s="10" t="inlineStr"/>
    </row>
    <row r="224" ht="48" customHeight="1">
      <c r="A224" s="8" t="inlineStr">
        <is>
          <t>A-05-TC06</t>
        </is>
      </c>
      <c r="B224" s="8" t="inlineStr">
        <is>
          <t>Negative</t>
        </is>
      </c>
      <c r="C224" s="8" t="inlineStr">
        <is>
          <t>MK lệch</t>
        </is>
      </c>
      <c r="D224" s="8" t="inlineStr">
        <is>
          <t>Xem Buoc_thao_tac</t>
        </is>
      </c>
      <c r="E224" s="7" t="inlineStr">
        <is>
          <t>[Admin] https://admin.royalai.dev/change-password | confirm khác</t>
        </is>
      </c>
      <c r="F224" s="7" t="inlineStr"/>
      <c r="G224" s="8" t="inlineStr">
        <is>
          <t>Lỗi client.</t>
        </is>
      </c>
      <c r="H224" s="7" t="inlineStr"/>
      <c r="I224" s="7" t="inlineStr"/>
      <c r="J224" s="7" t="inlineStr"/>
      <c r="K224" s="7" t="inlineStr"/>
      <c r="L224" s="7" t="inlineStr"/>
      <c r="M224" s="7" t="inlineStr">
        <is>
          <t>Prod admin</t>
        </is>
      </c>
      <c r="N224" s="7" t="inlineStr"/>
      <c r="O224" s="7" t="inlineStr"/>
      <c r="P224" s="7" t="inlineStr"/>
      <c r="Q224" s="7" t="inlineStr"/>
      <c r="R224" s="7" t="inlineStr"/>
      <c r="S224" s="7" t="inlineStr"/>
      <c r="T224" s="7" t="inlineStr"/>
      <c r="U224" s="7" t="inlineStr"/>
      <c r="V224" s="7" t="inlineStr"/>
      <c r="W224" s="7" t="inlineStr"/>
      <c r="X224" s="7" t="inlineStr"/>
      <c r="Y224" s="7" t="inlineStr"/>
      <c r="Z224" s="7" t="inlineStr"/>
      <c r="AA224" s="7" t="inlineStr"/>
      <c r="AB224" s="10" t="inlineStr"/>
      <c r="AC224" s="10" t="inlineStr"/>
      <c r="AD224" s="10" t="inlineStr"/>
      <c r="AE224" s="8" t="inlineStr">
        <is>
          <t>Gia</t>
        </is>
      </c>
      <c r="AF224" s="8" t="inlineStr">
        <is>
          <t>Hân</t>
        </is>
      </c>
      <c r="AG224" s="7" t="inlineStr"/>
      <c r="AH224" s="7" t="inlineStr">
        <is>
          <t>Chưa test</t>
        </is>
      </c>
      <c r="AI224" s="10" t="inlineStr"/>
    </row>
    <row r="225" ht="48" customHeight="1">
      <c r="A225" s="8" t="inlineStr">
        <is>
          <t>A-06-TC01</t>
        </is>
      </c>
      <c r="B225" s="8" t="inlineStr">
        <is>
          <t>Happy</t>
        </is>
      </c>
      <c r="C225" s="8" t="inlineStr">
        <is>
          <t>Luồng chính</t>
        </is>
      </c>
      <c r="D225" s="8" t="inlineStr">
        <is>
          <t>Tab operations / business. RBAC canSee('dashboard').</t>
        </is>
      </c>
      <c r="E225" s="7" t="inlineStr">
        <is>
          <t>[Admin] https://admin.royalai.dev/dashboard | Tab operations / business. RBAC canSee('dashboard').</t>
        </is>
      </c>
      <c r="F225" s="7" t="inlineStr"/>
      <c r="G225" s="8" t="inlineStr">
        <is>
          <t>Đúng UI + API mô tả cột hiện trạng.</t>
        </is>
      </c>
      <c r="H225" s="7" t="inlineStr"/>
      <c r="I225" s="7" t="inlineStr"/>
      <c r="J225" s="7" t="inlineStr"/>
      <c r="K225" s="7" t="inlineStr"/>
      <c r="L225" s="7" t="inlineStr"/>
      <c r="M225" s="7" t="inlineStr">
        <is>
          <t>Prod admin</t>
        </is>
      </c>
      <c r="N225" s="7" t="inlineStr"/>
      <c r="O225" s="7" t="inlineStr"/>
      <c r="P225" s="7" t="inlineStr"/>
      <c r="Q225" s="7" t="inlineStr"/>
      <c r="R225" s="7" t="inlineStr"/>
      <c r="S225" s="7" t="inlineStr"/>
      <c r="T225" s="7" t="inlineStr"/>
      <c r="U225" s="7" t="inlineStr"/>
      <c r="V225" s="7" t="inlineStr"/>
      <c r="W225" s="7" t="inlineStr"/>
      <c r="X225" s="7" t="inlineStr"/>
      <c r="Y225" s="7" t="inlineStr"/>
      <c r="Z225" s="7" t="inlineStr"/>
      <c r="AA225" s="7" t="inlineStr"/>
      <c r="AB225" s="10" t="inlineStr"/>
      <c r="AC225" s="10" t="inlineStr"/>
      <c r="AD225" s="10" t="inlineStr"/>
      <c r="AE225" s="8" t="inlineStr">
        <is>
          <t>Ninh</t>
        </is>
      </c>
      <c r="AF225" s="8" t="inlineStr">
        <is>
          <t>Uyên</t>
        </is>
      </c>
      <c r="AG225" s="7" t="inlineStr"/>
      <c r="AH225" s="7" t="inlineStr">
        <is>
          <t>Chưa test</t>
        </is>
      </c>
      <c r="AI225" s="10" t="inlineStr"/>
    </row>
    <row r="226" ht="48" customHeight="1">
      <c r="A226" s="8" t="inlineStr">
        <is>
          <t>A-06-TC02</t>
        </is>
      </c>
      <c r="B226" s="8" t="inlineStr">
        <is>
          <t>Empty</t>
        </is>
      </c>
      <c r="C226" s="8" t="inlineStr">
        <is>
          <t>Empty/error</t>
        </is>
      </c>
      <c r="D226" s="8" t="inlineStr">
        <is>
          <t>Xem Buoc_thao_tac</t>
        </is>
      </c>
      <c r="E226" s="7" t="inlineStr">
        <is>
          <t>[Admin] https://admin.royalai.dev/dashboard | Cắt mạng hoặc data rỗng</t>
        </is>
      </c>
      <c r="F226" s="7" t="inlineStr"/>
      <c r="G226" s="8" t="inlineStr">
        <is>
          <t>Có empty/error, không trắng/spinner vô hạn (KAN-8).</t>
        </is>
      </c>
      <c r="H226" s="7" t="inlineStr"/>
      <c r="I226" s="7" t="inlineStr"/>
      <c r="J226" s="7" t="inlineStr"/>
      <c r="K226" s="7" t="inlineStr"/>
      <c r="L226" s="7" t="inlineStr"/>
      <c r="M226" s="7" t="inlineStr">
        <is>
          <t>Prod admin</t>
        </is>
      </c>
      <c r="N226" s="7" t="inlineStr"/>
      <c r="O226" s="7" t="inlineStr"/>
      <c r="P226" s="7" t="inlineStr"/>
      <c r="Q226" s="7" t="inlineStr"/>
      <c r="R226" s="7" t="inlineStr"/>
      <c r="S226" s="7" t="inlineStr"/>
      <c r="T226" s="7" t="inlineStr"/>
      <c r="U226" s="7" t="inlineStr"/>
      <c r="V226" s="7" t="inlineStr"/>
      <c r="W226" s="7" t="inlineStr"/>
      <c r="X226" s="7" t="inlineStr"/>
      <c r="Y226" s="7" t="inlineStr"/>
      <c r="Z226" s="7" t="inlineStr"/>
      <c r="AA226" s="7" t="inlineStr"/>
      <c r="AB226" s="10" t="inlineStr"/>
      <c r="AC226" s="10" t="inlineStr"/>
      <c r="AD226" s="10" t="inlineStr"/>
      <c r="AE226" s="8" t="inlineStr">
        <is>
          <t>Ninh</t>
        </is>
      </c>
      <c r="AF226" s="8" t="inlineStr">
        <is>
          <t>Uyên</t>
        </is>
      </c>
      <c r="AG226" s="7" t="inlineStr"/>
      <c r="AH226" s="7" t="inlineStr">
        <is>
          <t>Chưa test</t>
        </is>
      </c>
      <c r="AI226" s="10" t="inlineStr"/>
    </row>
    <row r="227" ht="48" customHeight="1">
      <c r="A227" s="8" t="inlineStr">
        <is>
          <t>A-06-TC03</t>
        </is>
      </c>
      <c r="B227" s="8" t="inlineStr">
        <is>
          <t>Mobile</t>
        </is>
      </c>
      <c r="C227" s="8" t="inlineStr">
        <is>
          <t>Viewport 390</t>
        </is>
      </c>
      <c r="D227" s="8" t="inlineStr">
        <is>
          <t>Xem Buoc_thao_tac</t>
        </is>
      </c>
      <c r="E227" s="7" t="inlineStr">
        <is>
          <t>[Admin] https://admin.royalai.dev/dashboard | Chrome device toolbar</t>
        </is>
      </c>
      <c r="F227" s="7" t="inlineStr"/>
      <c r="G227" s="8" t="inlineStr">
        <is>
          <t>Nav, CTA, form dùng được, không che nút.</t>
        </is>
      </c>
      <c r="H227" s="7" t="inlineStr"/>
      <c r="I227" s="7" t="inlineStr"/>
      <c r="J227" s="7" t="inlineStr"/>
      <c r="K227" s="7" t="inlineStr"/>
      <c r="L227" s="7" t="inlineStr"/>
      <c r="M227" s="7" t="inlineStr">
        <is>
          <t>Prod admin</t>
        </is>
      </c>
      <c r="N227" s="7" t="inlineStr"/>
      <c r="O227" s="7" t="inlineStr"/>
      <c r="P227" s="7" t="inlineStr"/>
      <c r="Q227" s="7" t="inlineStr"/>
      <c r="R227" s="7" t="inlineStr"/>
      <c r="S227" s="7" t="inlineStr"/>
      <c r="T227" s="7" t="inlineStr"/>
      <c r="U227" s="7" t="inlineStr"/>
      <c r="V227" s="7" t="inlineStr"/>
      <c r="W227" s="7" t="inlineStr"/>
      <c r="X227" s="7" t="inlineStr"/>
      <c r="Y227" s="7" t="inlineStr"/>
      <c r="Z227" s="7" t="inlineStr"/>
      <c r="AA227" s="7" t="inlineStr"/>
      <c r="AB227" s="10" t="inlineStr"/>
      <c r="AC227" s="10" t="inlineStr"/>
      <c r="AD227" s="10" t="inlineStr"/>
      <c r="AE227" s="8" t="inlineStr">
        <is>
          <t>Ninh</t>
        </is>
      </c>
      <c r="AF227" s="8" t="inlineStr">
        <is>
          <t>Uyên</t>
        </is>
      </c>
      <c r="AG227" s="7" t="inlineStr"/>
      <c r="AH227" s="7" t="inlineStr">
        <is>
          <t>Chưa test</t>
        </is>
      </c>
      <c r="AI227" s="10" t="inlineStr"/>
    </row>
    <row r="228" ht="48" customHeight="1">
      <c r="A228" s="8" t="inlineStr">
        <is>
          <t>A-06-TC04</t>
        </is>
      </c>
      <c r="B228" s="8" t="inlineStr">
        <is>
          <t>DOCX</t>
        </is>
      </c>
      <c r="C228" s="8" t="inlineStr">
        <is>
          <t>Đối chiếu DOCX cũ</t>
        </is>
      </c>
      <c r="D228" s="8" t="inlineStr">
        <is>
          <t>Xem Buoc_thao_tac</t>
        </is>
      </c>
      <c r="E228" s="7" t="inlineStr">
        <is>
          <t>[Admin] https://admin.royalai.dev/dashboard | Mở file quy trình cũ của tab này</t>
        </is>
      </c>
      <c r="F228" s="7" t="inlineStr"/>
      <c r="G228" s="8" t="inlineStr">
        <is>
          <t>Ghi Khớp/Lệch + trích dẫn.</t>
        </is>
      </c>
      <c r="H228" s="7" t="inlineStr"/>
      <c r="I228" s="7" t="inlineStr"/>
      <c r="J228" s="7" t="inlineStr"/>
      <c r="K228" s="7" t="inlineStr"/>
      <c r="L228" s="7" t="inlineStr"/>
      <c r="M228" s="7" t="inlineStr">
        <is>
          <t>Prod admin</t>
        </is>
      </c>
      <c r="N228" s="7" t="inlineStr"/>
      <c r="O228" s="7" t="inlineStr"/>
      <c r="P228" s="7" t="inlineStr"/>
      <c r="Q228" s="7" t="inlineStr"/>
      <c r="R228" s="7" t="inlineStr"/>
      <c r="S228" s="7" t="inlineStr"/>
      <c r="T228" s="7" t="inlineStr"/>
      <c r="U228" s="7" t="inlineStr"/>
      <c r="V228" s="7" t="inlineStr"/>
      <c r="W228" s="7" t="inlineStr"/>
      <c r="X228" s="7" t="inlineStr"/>
      <c r="Y228" s="7" t="inlineStr"/>
      <c r="Z228" s="7" t="inlineStr"/>
      <c r="AA228" s="7" t="inlineStr"/>
      <c r="AB228" s="10" t="inlineStr"/>
      <c r="AC228" s="10" t="inlineStr"/>
      <c r="AD228" s="10" t="inlineStr"/>
      <c r="AE228" s="8" t="inlineStr">
        <is>
          <t>Ninh</t>
        </is>
      </c>
      <c r="AF228" s="8" t="inlineStr">
        <is>
          <t>Uyên</t>
        </is>
      </c>
      <c r="AG228" s="7" t="inlineStr"/>
      <c r="AH228" s="7" t="inlineStr">
        <is>
          <t>Chưa test</t>
        </is>
      </c>
      <c r="AI228" s="10" t="inlineStr"/>
    </row>
    <row r="229" ht="48" customHeight="1">
      <c r="A229" s="8" t="inlineStr">
        <is>
          <t>A-06-TC05</t>
        </is>
      </c>
      <c r="B229" s="8" t="inlineStr">
        <is>
          <t>Happy</t>
        </is>
      </c>
      <c r="C229" s="8" t="inlineStr">
        <is>
          <t>Operations</t>
        </is>
      </c>
      <c r="D229" s="8" t="inlineStr">
        <is>
          <t>Tab operations / business. RBAC canSee('dashboard').</t>
        </is>
      </c>
      <c r="E229" s="7" t="inlineStr">
        <is>
          <t>[Admin] https://admin.royalai.dev/dashboard | Admin</t>
        </is>
      </c>
      <c r="F229" s="7" t="inlineStr"/>
      <c r="G229" s="8" t="inlineStr">
        <is>
          <t>Số pending/low stock/returns.</t>
        </is>
      </c>
      <c r="H229" s="7" t="inlineStr"/>
      <c r="I229" s="7" t="inlineStr"/>
      <c r="J229" s="7" t="inlineStr"/>
      <c r="K229" s="7" t="inlineStr"/>
      <c r="L229" s="7" t="inlineStr"/>
      <c r="M229" s="7" t="inlineStr">
        <is>
          <t>Prod admin</t>
        </is>
      </c>
      <c r="N229" s="7" t="inlineStr"/>
      <c r="O229" s="7" t="inlineStr"/>
      <c r="P229" s="7" t="inlineStr"/>
      <c r="Q229" s="7" t="inlineStr"/>
      <c r="R229" s="7" t="inlineStr"/>
      <c r="S229" s="7" t="inlineStr"/>
      <c r="T229" s="7" t="inlineStr"/>
      <c r="U229" s="7" t="inlineStr"/>
      <c r="V229" s="7" t="inlineStr"/>
      <c r="W229" s="7" t="inlineStr"/>
      <c r="X229" s="7" t="inlineStr"/>
      <c r="Y229" s="7" t="inlineStr"/>
      <c r="Z229" s="7" t="inlineStr"/>
      <c r="AA229" s="7" t="inlineStr"/>
      <c r="AB229" s="10" t="inlineStr"/>
      <c r="AC229" s="10" t="inlineStr"/>
      <c r="AD229" s="10" t="inlineStr"/>
      <c r="AE229" s="8" t="inlineStr">
        <is>
          <t>Ninh</t>
        </is>
      </c>
      <c r="AF229" s="8" t="inlineStr">
        <is>
          <t>Uyên</t>
        </is>
      </c>
      <c r="AG229" s="7" t="inlineStr"/>
      <c r="AH229" s="7" t="inlineStr">
        <is>
          <t>Chưa test</t>
        </is>
      </c>
      <c r="AI229" s="10" t="inlineStr"/>
    </row>
    <row r="230" ht="48" customHeight="1">
      <c r="A230" s="8" t="inlineStr">
        <is>
          <t>A-06-TC06</t>
        </is>
      </c>
      <c r="B230" s="8" t="inlineStr">
        <is>
          <t>Happy</t>
        </is>
      </c>
      <c r="C230" s="8" t="inlineStr">
        <is>
          <t>Business</t>
        </is>
      </c>
      <c r="D230" s="8" t="inlineStr">
        <is>
          <t>Tab operations / business. RBAC canSee('dashboard').</t>
        </is>
      </c>
      <c r="E230" s="7" t="inlineStr">
        <is>
          <t>[Admin] https://admin.royalai.dev/dashboard | Đổi tab + range</t>
        </is>
      </c>
      <c r="F230" s="7" t="inlineStr"/>
      <c r="G230" s="8" t="inlineStr">
        <is>
          <t>Revenue/AOV.</t>
        </is>
      </c>
      <c r="H230" s="7" t="inlineStr"/>
      <c r="I230" s="7" t="inlineStr"/>
      <c r="J230" s="7" t="inlineStr"/>
      <c r="K230" s="7" t="inlineStr"/>
      <c r="L230" s="7" t="inlineStr"/>
      <c r="M230" s="7" t="inlineStr">
        <is>
          <t>Prod admin</t>
        </is>
      </c>
      <c r="N230" s="7" t="inlineStr"/>
      <c r="O230" s="7" t="inlineStr"/>
      <c r="P230" s="7" t="inlineStr"/>
      <c r="Q230" s="7" t="inlineStr"/>
      <c r="R230" s="7" t="inlineStr"/>
      <c r="S230" s="7" t="inlineStr"/>
      <c r="T230" s="7" t="inlineStr"/>
      <c r="U230" s="7" t="inlineStr"/>
      <c r="V230" s="7" t="inlineStr"/>
      <c r="W230" s="7" t="inlineStr"/>
      <c r="X230" s="7" t="inlineStr"/>
      <c r="Y230" s="7" t="inlineStr"/>
      <c r="Z230" s="7" t="inlineStr"/>
      <c r="AA230" s="7" t="inlineStr"/>
      <c r="AB230" s="10" t="inlineStr"/>
      <c r="AC230" s="10" t="inlineStr"/>
      <c r="AD230" s="10" t="inlineStr"/>
      <c r="AE230" s="8" t="inlineStr">
        <is>
          <t>Ninh</t>
        </is>
      </c>
      <c r="AF230" s="8" t="inlineStr">
        <is>
          <t>Uyên</t>
        </is>
      </c>
      <c r="AG230" s="7" t="inlineStr"/>
      <c r="AH230" s="7" t="inlineStr">
        <is>
          <t>Chưa test</t>
        </is>
      </c>
      <c r="AI230" s="10" t="inlineStr"/>
    </row>
    <row r="231" ht="48" customHeight="1">
      <c r="A231" s="8" t="inlineStr">
        <is>
          <t>A-06-TC07</t>
        </is>
      </c>
      <c r="B231" s="8" t="inlineStr">
        <is>
          <t>Happy</t>
        </is>
      </c>
      <c r="C231" s="8" t="inlineStr">
        <is>
          <t>Drill-down</t>
        </is>
      </c>
      <c r="D231" s="8" t="inlineStr">
        <is>
          <t>Tab operations / business. RBAC canSee('dashboard').</t>
        </is>
      </c>
      <c r="E231" s="7" t="inlineStr">
        <is>
          <t>[Admin] https://admin.royalai.dev/dashboard | Click card</t>
        </is>
      </c>
      <c r="F231" s="7" t="inlineStr"/>
      <c r="G231" s="8" t="inlineStr">
        <is>
          <t>Sang đúng module.</t>
        </is>
      </c>
      <c r="H231" s="7" t="inlineStr"/>
      <c r="I231" s="7" t="inlineStr"/>
      <c r="J231" s="7" t="inlineStr"/>
      <c r="K231" s="7" t="inlineStr"/>
      <c r="L231" s="7" t="inlineStr"/>
      <c r="M231" s="7" t="inlineStr">
        <is>
          <t>Prod admin</t>
        </is>
      </c>
      <c r="N231" s="7" t="inlineStr"/>
      <c r="O231" s="7" t="inlineStr"/>
      <c r="P231" s="7" t="inlineStr"/>
      <c r="Q231" s="7" t="inlineStr"/>
      <c r="R231" s="7" t="inlineStr"/>
      <c r="S231" s="7" t="inlineStr"/>
      <c r="T231" s="7" t="inlineStr"/>
      <c r="U231" s="7" t="inlineStr"/>
      <c r="V231" s="7" t="inlineStr"/>
      <c r="W231" s="7" t="inlineStr"/>
      <c r="X231" s="7" t="inlineStr"/>
      <c r="Y231" s="7" t="inlineStr"/>
      <c r="Z231" s="7" t="inlineStr"/>
      <c r="AA231" s="7" t="inlineStr"/>
      <c r="AB231" s="10" t="inlineStr"/>
      <c r="AC231" s="10" t="inlineStr"/>
      <c r="AD231" s="10" t="inlineStr"/>
      <c r="AE231" s="8" t="inlineStr">
        <is>
          <t>Ninh</t>
        </is>
      </c>
      <c r="AF231" s="8" t="inlineStr">
        <is>
          <t>Uyên</t>
        </is>
      </c>
      <c r="AG231" s="7" t="inlineStr"/>
      <c r="AH231" s="7" t="inlineStr">
        <is>
          <t>Chưa test</t>
        </is>
      </c>
      <c r="AI231" s="10" t="inlineStr"/>
    </row>
    <row r="232" ht="48" customHeight="1">
      <c r="A232" s="8" t="inlineStr">
        <is>
          <t>A-07-TC01</t>
        </is>
      </c>
      <c r="B232" s="8" t="inlineStr">
        <is>
          <t>Happy</t>
        </is>
      </c>
      <c r="C232" s="8" t="inlineStr">
        <is>
          <t>Luồng chính</t>
        </is>
      </c>
      <c r="D232" s="8" t="inlineStr">
        <is>
          <t>List user, khóa/mở, đổi role (có thể 202 approval). Duyệt request từ welcome.</t>
        </is>
      </c>
      <c r="E232" s="7" t="inlineStr">
        <is>
          <t>[Admin] https://admin.royalai.dev/accounts | List user, khóa/mở, đổi role (có thể 202 approval). Duyệt request từ welcome.</t>
        </is>
      </c>
      <c r="F232" s="7" t="inlineStr"/>
      <c r="G232" s="8" t="inlineStr">
        <is>
          <t>Đúng UI + API mô tả cột hiện trạng.</t>
        </is>
      </c>
      <c r="H232" s="7" t="inlineStr"/>
      <c r="I232" s="7" t="inlineStr"/>
      <c r="J232" s="7" t="inlineStr"/>
      <c r="K232" s="7" t="inlineStr"/>
      <c r="L232" s="7" t="inlineStr"/>
      <c r="M232" s="7" t="inlineStr">
        <is>
          <t>Prod admin</t>
        </is>
      </c>
      <c r="N232" s="7" t="inlineStr"/>
      <c r="O232" s="7" t="inlineStr"/>
      <c r="P232" s="7" t="inlineStr"/>
      <c r="Q232" s="7" t="inlineStr"/>
      <c r="R232" s="7" t="inlineStr"/>
      <c r="S232" s="7" t="inlineStr"/>
      <c r="T232" s="7" t="inlineStr"/>
      <c r="U232" s="7" t="inlineStr"/>
      <c r="V232" s="7" t="inlineStr"/>
      <c r="W232" s="7" t="inlineStr"/>
      <c r="X232" s="7" t="inlineStr"/>
      <c r="Y232" s="7" t="inlineStr"/>
      <c r="Z232" s="7" t="inlineStr"/>
      <c r="AA232" s="7" t="inlineStr"/>
      <c r="AB232" s="10" t="inlineStr"/>
      <c r="AC232" s="10" t="inlineStr"/>
      <c r="AD232" s="10" t="inlineStr"/>
      <c r="AE232" s="8" t="inlineStr">
        <is>
          <t>Hân</t>
        </is>
      </c>
      <c r="AF232" s="8" t="inlineStr">
        <is>
          <t>Ninh</t>
        </is>
      </c>
      <c r="AG232" s="7" t="inlineStr"/>
      <c r="AH232" s="7" t="inlineStr">
        <is>
          <t>Chưa test</t>
        </is>
      </c>
      <c r="AI232" s="10" t="inlineStr"/>
    </row>
    <row r="233" ht="48" customHeight="1">
      <c r="A233" s="8" t="inlineStr">
        <is>
          <t>A-07-TC02</t>
        </is>
      </c>
      <c r="B233" s="8" t="inlineStr">
        <is>
          <t>Empty</t>
        </is>
      </c>
      <c r="C233" s="8" t="inlineStr">
        <is>
          <t>Empty/error</t>
        </is>
      </c>
      <c r="D233" s="8" t="inlineStr">
        <is>
          <t>Xem Buoc_thao_tac</t>
        </is>
      </c>
      <c r="E233" s="7" t="inlineStr">
        <is>
          <t>[Admin] https://admin.royalai.dev/accounts | Cắt mạng hoặc data rỗng</t>
        </is>
      </c>
      <c r="F233" s="7" t="inlineStr"/>
      <c r="G233" s="8" t="inlineStr">
        <is>
          <t>Có empty/error, không trắng/spinner vô hạn (KAN-8).</t>
        </is>
      </c>
      <c r="H233" s="7" t="inlineStr"/>
      <c r="I233" s="7" t="inlineStr"/>
      <c r="J233" s="7" t="inlineStr"/>
      <c r="K233" s="7" t="inlineStr"/>
      <c r="L233" s="7" t="inlineStr"/>
      <c r="M233" s="7" t="inlineStr">
        <is>
          <t>Prod admin</t>
        </is>
      </c>
      <c r="N233" s="7" t="inlineStr"/>
      <c r="O233" s="7" t="inlineStr"/>
      <c r="P233" s="7" t="inlineStr"/>
      <c r="Q233" s="7" t="inlineStr"/>
      <c r="R233" s="7" t="inlineStr"/>
      <c r="S233" s="7" t="inlineStr"/>
      <c r="T233" s="7" t="inlineStr"/>
      <c r="U233" s="7" t="inlineStr"/>
      <c r="V233" s="7" t="inlineStr"/>
      <c r="W233" s="7" t="inlineStr"/>
      <c r="X233" s="7" t="inlineStr"/>
      <c r="Y233" s="7" t="inlineStr"/>
      <c r="Z233" s="7" t="inlineStr"/>
      <c r="AA233" s="7" t="inlineStr"/>
      <c r="AB233" s="10" t="inlineStr"/>
      <c r="AC233" s="10" t="inlineStr"/>
      <c r="AD233" s="10" t="inlineStr"/>
      <c r="AE233" s="8" t="inlineStr">
        <is>
          <t>Hân</t>
        </is>
      </c>
      <c r="AF233" s="8" t="inlineStr">
        <is>
          <t>Ninh</t>
        </is>
      </c>
      <c r="AG233" s="7" t="inlineStr"/>
      <c r="AH233" s="7" t="inlineStr">
        <is>
          <t>Chưa test</t>
        </is>
      </c>
      <c r="AI233" s="10" t="inlineStr"/>
    </row>
    <row r="234" ht="48" customHeight="1">
      <c r="A234" s="8" t="inlineStr">
        <is>
          <t>A-07-TC03</t>
        </is>
      </c>
      <c r="B234" s="8" t="inlineStr">
        <is>
          <t>Mobile</t>
        </is>
      </c>
      <c r="C234" s="8" t="inlineStr">
        <is>
          <t>Viewport 390</t>
        </is>
      </c>
      <c r="D234" s="8" t="inlineStr">
        <is>
          <t>Xem Buoc_thao_tac</t>
        </is>
      </c>
      <c r="E234" s="7" t="inlineStr">
        <is>
          <t>[Admin] https://admin.royalai.dev/accounts | Chrome device toolbar</t>
        </is>
      </c>
      <c r="F234" s="7" t="inlineStr"/>
      <c r="G234" s="8" t="inlineStr">
        <is>
          <t>Nav, CTA, form dùng được, không che nút.</t>
        </is>
      </c>
      <c r="H234" s="7" t="inlineStr"/>
      <c r="I234" s="7" t="inlineStr"/>
      <c r="J234" s="7" t="inlineStr"/>
      <c r="K234" s="7" t="inlineStr"/>
      <c r="L234" s="7" t="inlineStr"/>
      <c r="M234" s="7" t="inlineStr">
        <is>
          <t>Prod admin</t>
        </is>
      </c>
      <c r="N234" s="7" t="inlineStr"/>
      <c r="O234" s="7" t="inlineStr"/>
      <c r="P234" s="7" t="inlineStr"/>
      <c r="Q234" s="7" t="inlineStr"/>
      <c r="R234" s="7" t="inlineStr"/>
      <c r="S234" s="7" t="inlineStr"/>
      <c r="T234" s="7" t="inlineStr"/>
      <c r="U234" s="7" t="inlineStr"/>
      <c r="V234" s="7" t="inlineStr"/>
      <c r="W234" s="7" t="inlineStr"/>
      <c r="X234" s="7" t="inlineStr"/>
      <c r="Y234" s="7" t="inlineStr"/>
      <c r="Z234" s="7" t="inlineStr"/>
      <c r="AA234" s="7" t="inlineStr"/>
      <c r="AB234" s="10" t="inlineStr"/>
      <c r="AC234" s="10" t="inlineStr"/>
      <c r="AD234" s="10" t="inlineStr"/>
      <c r="AE234" s="8" t="inlineStr">
        <is>
          <t>Hân</t>
        </is>
      </c>
      <c r="AF234" s="8" t="inlineStr">
        <is>
          <t>Ninh</t>
        </is>
      </c>
      <c r="AG234" s="7" t="inlineStr"/>
      <c r="AH234" s="7" t="inlineStr">
        <is>
          <t>Chưa test</t>
        </is>
      </c>
      <c r="AI234" s="10" t="inlineStr"/>
    </row>
    <row r="235" ht="48" customHeight="1">
      <c r="A235" s="8" t="inlineStr">
        <is>
          <t>A-07-TC04</t>
        </is>
      </c>
      <c r="B235" s="8" t="inlineStr">
        <is>
          <t>DOCX</t>
        </is>
      </c>
      <c r="C235" s="8" t="inlineStr">
        <is>
          <t>Đối chiếu DOCX cũ</t>
        </is>
      </c>
      <c r="D235" s="8" t="inlineStr">
        <is>
          <t>Xem Buoc_thao_tac</t>
        </is>
      </c>
      <c r="E235" s="7" t="inlineStr">
        <is>
          <t>[Admin] https://admin.royalai.dev/accounts | Mở file quy trình cũ của tab này</t>
        </is>
      </c>
      <c r="F235" s="7" t="inlineStr"/>
      <c r="G235" s="8" t="inlineStr">
        <is>
          <t>Ghi Khớp/Lệch + trích dẫn.</t>
        </is>
      </c>
      <c r="H235" s="7" t="inlineStr"/>
      <c r="I235" s="7" t="inlineStr"/>
      <c r="J235" s="7" t="inlineStr"/>
      <c r="K235" s="7" t="inlineStr"/>
      <c r="L235" s="7" t="inlineStr"/>
      <c r="M235" s="7" t="inlineStr">
        <is>
          <t>Prod admin</t>
        </is>
      </c>
      <c r="N235" s="7" t="inlineStr"/>
      <c r="O235" s="7" t="inlineStr"/>
      <c r="P235" s="7" t="inlineStr"/>
      <c r="Q235" s="7" t="inlineStr"/>
      <c r="R235" s="7" t="inlineStr"/>
      <c r="S235" s="7" t="inlineStr"/>
      <c r="T235" s="7" t="inlineStr"/>
      <c r="U235" s="7" t="inlineStr"/>
      <c r="V235" s="7" t="inlineStr"/>
      <c r="W235" s="7" t="inlineStr"/>
      <c r="X235" s="7" t="inlineStr"/>
      <c r="Y235" s="7" t="inlineStr"/>
      <c r="Z235" s="7" t="inlineStr"/>
      <c r="AA235" s="7" t="inlineStr"/>
      <c r="AB235" s="10" t="inlineStr"/>
      <c r="AC235" s="10" t="inlineStr"/>
      <c r="AD235" s="10" t="inlineStr"/>
      <c r="AE235" s="8" t="inlineStr">
        <is>
          <t>Hân</t>
        </is>
      </c>
      <c r="AF235" s="8" t="inlineStr">
        <is>
          <t>Ninh</t>
        </is>
      </c>
      <c r="AG235" s="7" t="inlineStr"/>
      <c r="AH235" s="7" t="inlineStr">
        <is>
          <t>Chưa test</t>
        </is>
      </c>
      <c r="AI235" s="10" t="inlineStr"/>
    </row>
    <row r="236" ht="48" customHeight="1">
      <c r="A236" s="8" t="inlineStr">
        <is>
          <t>A-07-TC05</t>
        </is>
      </c>
      <c r="B236" s="8" t="inlineStr">
        <is>
          <t>Happy</t>
        </is>
      </c>
      <c r="C236" s="8" t="inlineStr">
        <is>
          <t>List</t>
        </is>
      </c>
      <c r="D236" s="8" t="inlineStr">
        <is>
          <t>List user, khóa/mở, đổi role (có thể 202 approval). Duyệt request từ welcome.</t>
        </is>
      </c>
      <c r="E236" s="7" t="inlineStr">
        <is>
          <t>[Admin] https://admin.royalai.dev/accounts | Admin accounts</t>
        </is>
      </c>
      <c r="F236" s="7" t="inlineStr"/>
      <c r="G236" s="8" t="inlineStr">
        <is>
          <t>Có user storefront/admin.</t>
        </is>
      </c>
      <c r="H236" s="7" t="inlineStr"/>
      <c r="I236" s="7" t="inlineStr"/>
      <c r="J236" s="7" t="inlineStr"/>
      <c r="K236" s="7" t="inlineStr"/>
      <c r="L236" s="7" t="inlineStr"/>
      <c r="M236" s="7" t="inlineStr">
        <is>
          <t>Prod admin</t>
        </is>
      </c>
      <c r="N236" s="7" t="inlineStr"/>
      <c r="O236" s="7" t="inlineStr"/>
      <c r="P236" s="7" t="inlineStr"/>
      <c r="Q236" s="7" t="inlineStr"/>
      <c r="R236" s="7" t="inlineStr"/>
      <c r="S236" s="7" t="inlineStr"/>
      <c r="T236" s="7" t="inlineStr"/>
      <c r="U236" s="7" t="inlineStr"/>
      <c r="V236" s="7" t="inlineStr"/>
      <c r="W236" s="7" t="inlineStr"/>
      <c r="X236" s="7" t="inlineStr"/>
      <c r="Y236" s="7" t="inlineStr"/>
      <c r="Z236" s="7" t="inlineStr"/>
      <c r="AA236" s="7" t="inlineStr"/>
      <c r="AB236" s="10" t="inlineStr"/>
      <c r="AC236" s="10" t="inlineStr"/>
      <c r="AD236" s="10" t="inlineStr"/>
      <c r="AE236" s="8" t="inlineStr">
        <is>
          <t>Hân</t>
        </is>
      </c>
      <c r="AF236" s="8" t="inlineStr">
        <is>
          <t>Ninh</t>
        </is>
      </c>
      <c r="AG236" s="7" t="inlineStr"/>
      <c r="AH236" s="7" t="inlineStr">
        <is>
          <t>Chưa test</t>
        </is>
      </c>
      <c r="AI236" s="10" t="inlineStr"/>
    </row>
    <row r="237" ht="48" customHeight="1">
      <c r="A237" s="8" t="inlineStr">
        <is>
          <t>A-07-TC06</t>
        </is>
      </c>
      <c r="B237" s="8" t="inlineStr">
        <is>
          <t>Happy</t>
        </is>
      </c>
      <c r="C237" s="8" t="inlineStr">
        <is>
          <t>Lock/unlock</t>
        </is>
      </c>
      <c r="D237" s="8" t="inlineStr">
        <is>
          <t>List user, khóa/mở, đổi role (có thể 202 approval). Duyệt request từ welcome.</t>
        </is>
      </c>
      <c r="E237" s="7" t="inlineStr">
        <is>
          <t>[Admin] https://admin.royalai.dev/accounts | User test</t>
        </is>
      </c>
      <c r="F237" s="7" t="inlineStr"/>
      <c r="G237" s="8" t="inlineStr">
        <is>
          <t>Khóa xong storefront không login.</t>
        </is>
      </c>
      <c r="H237" s="7" t="inlineStr"/>
      <c r="I237" s="7" t="inlineStr"/>
      <c r="J237" s="7" t="inlineStr"/>
      <c r="K237" s="7" t="inlineStr"/>
      <c r="L237" s="7" t="inlineStr"/>
      <c r="M237" s="7" t="inlineStr">
        <is>
          <t>Prod admin</t>
        </is>
      </c>
      <c r="N237" s="7" t="inlineStr"/>
      <c r="O237" s="7" t="inlineStr"/>
      <c r="P237" s="7" t="inlineStr"/>
      <c r="Q237" s="7" t="inlineStr"/>
      <c r="R237" s="7" t="inlineStr"/>
      <c r="S237" s="7" t="inlineStr"/>
      <c r="T237" s="7" t="inlineStr"/>
      <c r="U237" s="7" t="inlineStr"/>
      <c r="V237" s="7" t="inlineStr"/>
      <c r="W237" s="7" t="inlineStr"/>
      <c r="X237" s="7" t="inlineStr"/>
      <c r="Y237" s="7" t="inlineStr"/>
      <c r="Z237" s="7" t="inlineStr"/>
      <c r="AA237" s="7" t="inlineStr"/>
      <c r="AB237" s="10" t="inlineStr"/>
      <c r="AC237" s="10" t="inlineStr"/>
      <c r="AD237" s="10" t="inlineStr"/>
      <c r="AE237" s="8" t="inlineStr">
        <is>
          <t>Hân</t>
        </is>
      </c>
      <c r="AF237" s="8" t="inlineStr">
        <is>
          <t>Ninh</t>
        </is>
      </c>
      <c r="AG237" s="7" t="inlineStr"/>
      <c r="AH237" s="7" t="inlineStr">
        <is>
          <t>Chưa test</t>
        </is>
      </c>
      <c r="AI237" s="10" t="inlineStr"/>
    </row>
    <row r="238" ht="48" customHeight="1">
      <c r="A238" s="8" t="inlineStr">
        <is>
          <t>A-07-TC07</t>
        </is>
      </c>
      <c r="B238" s="8" t="inlineStr">
        <is>
          <t>Happy</t>
        </is>
      </c>
      <c r="C238" s="8" t="inlineStr">
        <is>
          <t>Duyệt role</t>
        </is>
      </c>
      <c r="D238" s="8" t="inlineStr">
        <is>
          <t>List user, khóa/mở, đổi role (có thể 202 approval). Duyệt request từ welcome.</t>
        </is>
      </c>
      <c r="E238" s="7" t="inlineStr">
        <is>
          <t>[Admin] https://admin.royalai.dev/accounts | Request pending</t>
        </is>
      </c>
      <c r="F238" s="7" t="inlineStr"/>
      <c r="G238" s="8" t="inlineStr">
        <is>
          <t>Welcome user vào được.</t>
        </is>
      </c>
      <c r="H238" s="7" t="inlineStr"/>
      <c r="I238" s="7" t="inlineStr"/>
      <c r="J238" s="7" t="inlineStr"/>
      <c r="K238" s="7" t="inlineStr"/>
      <c r="L238" s="7" t="inlineStr"/>
      <c r="M238" s="7" t="inlineStr">
        <is>
          <t>Prod admin</t>
        </is>
      </c>
      <c r="N238" s="7" t="inlineStr"/>
      <c r="O238" s="7" t="inlineStr"/>
      <c r="P238" s="7" t="inlineStr"/>
      <c r="Q238" s="7" t="inlineStr"/>
      <c r="R238" s="7" t="inlineStr"/>
      <c r="S238" s="7" t="inlineStr"/>
      <c r="T238" s="7" t="inlineStr"/>
      <c r="U238" s="7" t="inlineStr"/>
      <c r="V238" s="7" t="inlineStr"/>
      <c r="W238" s="7" t="inlineStr"/>
      <c r="X238" s="7" t="inlineStr"/>
      <c r="Y238" s="7" t="inlineStr"/>
      <c r="Z238" s="7" t="inlineStr"/>
      <c r="AA238" s="7" t="inlineStr"/>
      <c r="AB238" s="10" t="inlineStr"/>
      <c r="AC238" s="10" t="inlineStr"/>
      <c r="AD238" s="10" t="inlineStr"/>
      <c r="AE238" s="8" t="inlineStr">
        <is>
          <t>Hân</t>
        </is>
      </c>
      <c r="AF238" s="8" t="inlineStr">
        <is>
          <t>Ninh</t>
        </is>
      </c>
      <c r="AG238" s="7" t="inlineStr"/>
      <c r="AH238" s="7" t="inlineStr">
        <is>
          <t>Chưa test</t>
        </is>
      </c>
      <c r="AI238" s="10" t="inlineStr"/>
    </row>
    <row r="239" ht="48" customHeight="1">
      <c r="A239" s="8" t="inlineStr">
        <is>
          <t>A-07-TC08</t>
        </is>
      </c>
      <c r="B239" s="8" t="inlineStr">
        <is>
          <t>Permission</t>
        </is>
      </c>
      <c r="C239" s="8" t="inlineStr">
        <is>
          <t>Role thấp</t>
        </is>
      </c>
      <c r="D239" s="8" t="inlineStr">
        <is>
          <t>Xem Buoc_thao_tac</t>
        </is>
      </c>
      <c r="E239" s="7" t="inlineStr">
        <is>
          <t>[Admin] https://admin.royalai.dev/accounts | Acc limited</t>
        </is>
      </c>
      <c r="F239" s="7" t="inlineStr"/>
      <c r="G239" s="8" t="inlineStr">
        <is>
          <t>Không thấy menu nếu !canSee.</t>
        </is>
      </c>
      <c r="H239" s="7" t="inlineStr"/>
      <c r="I239" s="7" t="inlineStr"/>
      <c r="J239" s="7" t="inlineStr"/>
      <c r="K239" s="7" t="inlineStr"/>
      <c r="L239" s="7" t="inlineStr"/>
      <c r="M239" s="7" t="inlineStr">
        <is>
          <t>Prod admin</t>
        </is>
      </c>
      <c r="N239" s="7" t="inlineStr"/>
      <c r="O239" s="7" t="inlineStr"/>
      <c r="P239" s="7" t="inlineStr"/>
      <c r="Q239" s="7" t="inlineStr"/>
      <c r="R239" s="7" t="inlineStr"/>
      <c r="S239" s="7" t="inlineStr"/>
      <c r="T239" s="7" t="inlineStr"/>
      <c r="U239" s="7" t="inlineStr"/>
      <c r="V239" s="7" t="inlineStr"/>
      <c r="W239" s="7" t="inlineStr"/>
      <c r="X239" s="7" t="inlineStr"/>
      <c r="Y239" s="7" t="inlineStr"/>
      <c r="Z239" s="7" t="inlineStr"/>
      <c r="AA239" s="7" t="inlineStr"/>
      <c r="AB239" s="10" t="inlineStr"/>
      <c r="AC239" s="10" t="inlineStr"/>
      <c r="AD239" s="10" t="inlineStr"/>
      <c r="AE239" s="8" t="inlineStr">
        <is>
          <t>Hân</t>
        </is>
      </c>
      <c r="AF239" s="8" t="inlineStr">
        <is>
          <t>Ninh</t>
        </is>
      </c>
      <c r="AG239" s="7" t="inlineStr"/>
      <c r="AH239" s="7" t="inlineStr">
        <is>
          <t>Chưa test</t>
        </is>
      </c>
      <c r="AI239" s="10" t="inlineStr"/>
    </row>
    <row r="240" ht="48" customHeight="1">
      <c r="A240" s="8" t="inlineStr">
        <is>
          <t>A-08-TC01</t>
        </is>
      </c>
      <c r="B240" s="8" t="inlineStr">
        <is>
          <t>Happy</t>
        </is>
      </c>
      <c r="C240" s="8" t="inlineStr">
        <is>
          <t>Luồng chính</t>
        </is>
      </c>
      <c r="D240" s="8" t="inlineStr">
        <is>
          <t>Tạo/sửa SP, variant màu-size, combo, CSV, đổi status, tồn kho, low-stock.</t>
        </is>
      </c>
      <c r="E240" s="7" t="inlineStr">
        <is>
          <t>[Admin] https://admin.royalai.dev/products | Tạo/sửa SP, variant màu-size, combo, CSV, đổi status, tồn kho, low-stock.</t>
        </is>
      </c>
      <c r="F240" s="7" t="inlineStr"/>
      <c r="G240" s="8" t="inlineStr">
        <is>
          <t>Đúng UI + API mô tả cột hiện trạng.</t>
        </is>
      </c>
      <c r="H240" s="7" t="inlineStr"/>
      <c r="I240" s="7" t="inlineStr"/>
      <c r="J240" s="7" t="inlineStr"/>
      <c r="K240" s="7" t="inlineStr"/>
      <c r="L240" s="7" t="inlineStr"/>
      <c r="M240" s="7" t="inlineStr">
        <is>
          <t>Prod admin</t>
        </is>
      </c>
      <c r="N240" s="7" t="inlineStr"/>
      <c r="O240" s="7" t="inlineStr"/>
      <c r="P240" s="7" t="inlineStr"/>
      <c r="Q240" s="7" t="inlineStr"/>
      <c r="R240" s="7" t="inlineStr"/>
      <c r="S240" s="7" t="inlineStr"/>
      <c r="T240" s="7" t="inlineStr"/>
      <c r="U240" s="7" t="inlineStr"/>
      <c r="V240" s="7" t="inlineStr"/>
      <c r="W240" s="7" t="inlineStr"/>
      <c r="X240" s="7" t="inlineStr"/>
      <c r="Y240" s="7" t="inlineStr"/>
      <c r="Z240" s="7" t="inlineStr"/>
      <c r="AA240" s="7" t="inlineStr"/>
      <c r="AB240" s="10" t="inlineStr"/>
      <c r="AC240" s="10" t="inlineStr"/>
      <c r="AD240" s="10" t="inlineStr"/>
      <c r="AE240" s="8" t="inlineStr">
        <is>
          <t>Khải</t>
        </is>
      </c>
      <c r="AF240" s="8" t="inlineStr">
        <is>
          <t>Gia</t>
        </is>
      </c>
      <c r="AG240" s="7" t="inlineStr"/>
      <c r="AH240" s="7" t="inlineStr">
        <is>
          <t>Chưa test</t>
        </is>
      </c>
      <c r="AI240" s="10" t="inlineStr"/>
    </row>
    <row r="241" ht="48" customHeight="1">
      <c r="A241" s="8" t="inlineStr">
        <is>
          <t>A-08-TC02</t>
        </is>
      </c>
      <c r="B241" s="8" t="inlineStr">
        <is>
          <t>Empty</t>
        </is>
      </c>
      <c r="C241" s="8" t="inlineStr">
        <is>
          <t>Empty/error</t>
        </is>
      </c>
      <c r="D241" s="8" t="inlineStr">
        <is>
          <t>Xem Buoc_thao_tac</t>
        </is>
      </c>
      <c r="E241" s="7" t="inlineStr">
        <is>
          <t>[Admin] https://admin.royalai.dev/products | Cắt mạng hoặc data rỗng</t>
        </is>
      </c>
      <c r="F241" s="7" t="inlineStr"/>
      <c r="G241" s="8" t="inlineStr">
        <is>
          <t>Có empty/error, không trắng/spinner vô hạn (KAN-8).</t>
        </is>
      </c>
      <c r="H241" s="7" t="inlineStr"/>
      <c r="I241" s="7" t="inlineStr"/>
      <c r="J241" s="7" t="inlineStr"/>
      <c r="K241" s="7" t="inlineStr"/>
      <c r="L241" s="7" t="inlineStr"/>
      <c r="M241" s="7" t="inlineStr">
        <is>
          <t>Prod admin</t>
        </is>
      </c>
      <c r="N241" s="7" t="inlineStr"/>
      <c r="O241" s="7" t="inlineStr"/>
      <c r="P241" s="7" t="inlineStr"/>
      <c r="Q241" s="7" t="inlineStr"/>
      <c r="R241" s="7" t="inlineStr"/>
      <c r="S241" s="7" t="inlineStr"/>
      <c r="T241" s="7" t="inlineStr"/>
      <c r="U241" s="7" t="inlineStr"/>
      <c r="V241" s="7" t="inlineStr"/>
      <c r="W241" s="7" t="inlineStr"/>
      <c r="X241" s="7" t="inlineStr"/>
      <c r="Y241" s="7" t="inlineStr"/>
      <c r="Z241" s="7" t="inlineStr"/>
      <c r="AA241" s="7" t="inlineStr"/>
      <c r="AB241" s="10" t="inlineStr"/>
      <c r="AC241" s="10" t="inlineStr"/>
      <c r="AD241" s="10" t="inlineStr"/>
      <c r="AE241" s="8" t="inlineStr">
        <is>
          <t>Khải</t>
        </is>
      </c>
      <c r="AF241" s="8" t="inlineStr">
        <is>
          <t>Gia</t>
        </is>
      </c>
      <c r="AG241" s="7" t="inlineStr"/>
      <c r="AH241" s="7" t="inlineStr">
        <is>
          <t>Chưa test</t>
        </is>
      </c>
      <c r="AI241" s="10" t="inlineStr"/>
    </row>
    <row r="242" ht="48" customHeight="1">
      <c r="A242" s="8" t="inlineStr">
        <is>
          <t>A-08-TC03</t>
        </is>
      </c>
      <c r="B242" s="8" t="inlineStr">
        <is>
          <t>Mobile</t>
        </is>
      </c>
      <c r="C242" s="8" t="inlineStr">
        <is>
          <t>Viewport 390</t>
        </is>
      </c>
      <c r="D242" s="8" t="inlineStr">
        <is>
          <t>Xem Buoc_thao_tac</t>
        </is>
      </c>
      <c r="E242" s="7" t="inlineStr">
        <is>
          <t>[Admin] https://admin.royalai.dev/products | Chrome device toolbar</t>
        </is>
      </c>
      <c r="F242" s="7" t="inlineStr"/>
      <c r="G242" s="8" t="inlineStr">
        <is>
          <t>Nav, CTA, form dùng được, không che nút.</t>
        </is>
      </c>
      <c r="H242" s="7" t="inlineStr"/>
      <c r="I242" s="7" t="inlineStr"/>
      <c r="J242" s="7" t="inlineStr"/>
      <c r="K242" s="7" t="inlineStr"/>
      <c r="L242" s="7" t="inlineStr"/>
      <c r="M242" s="7" t="inlineStr">
        <is>
          <t>Prod admin</t>
        </is>
      </c>
      <c r="N242" s="7" t="inlineStr"/>
      <c r="O242" s="7" t="inlineStr"/>
      <c r="P242" s="7" t="inlineStr"/>
      <c r="Q242" s="7" t="inlineStr"/>
      <c r="R242" s="7" t="inlineStr"/>
      <c r="S242" s="7" t="inlineStr"/>
      <c r="T242" s="7" t="inlineStr"/>
      <c r="U242" s="7" t="inlineStr"/>
      <c r="V242" s="7" t="inlineStr"/>
      <c r="W242" s="7" t="inlineStr"/>
      <c r="X242" s="7" t="inlineStr"/>
      <c r="Y242" s="7" t="inlineStr"/>
      <c r="Z242" s="7" t="inlineStr"/>
      <c r="AA242" s="7" t="inlineStr"/>
      <c r="AB242" s="10" t="inlineStr"/>
      <c r="AC242" s="10" t="inlineStr"/>
      <c r="AD242" s="10" t="inlineStr"/>
      <c r="AE242" s="8" t="inlineStr">
        <is>
          <t>Khải</t>
        </is>
      </c>
      <c r="AF242" s="8" t="inlineStr">
        <is>
          <t>Gia</t>
        </is>
      </c>
      <c r="AG242" s="7" t="inlineStr"/>
      <c r="AH242" s="7" t="inlineStr">
        <is>
          <t>Chưa test</t>
        </is>
      </c>
      <c r="AI242" s="10" t="inlineStr"/>
    </row>
    <row r="243" ht="48" customHeight="1">
      <c r="A243" s="8" t="inlineStr">
        <is>
          <t>A-08-TC04</t>
        </is>
      </c>
      <c r="B243" s="8" t="inlineStr">
        <is>
          <t>DOCX</t>
        </is>
      </c>
      <c r="C243" s="8" t="inlineStr">
        <is>
          <t>Đối chiếu DOCX cũ</t>
        </is>
      </c>
      <c r="D243" s="8" t="inlineStr">
        <is>
          <t>Xem Buoc_thao_tac</t>
        </is>
      </c>
      <c r="E243" s="7" t="inlineStr">
        <is>
          <t>[Admin] https://admin.royalai.dev/products | Mở file quy trình cũ của tab này</t>
        </is>
      </c>
      <c r="F243" s="7" t="inlineStr"/>
      <c r="G243" s="8" t="inlineStr">
        <is>
          <t>Ghi Khớp/Lệch + trích dẫn.</t>
        </is>
      </c>
      <c r="H243" s="7" t="inlineStr"/>
      <c r="I243" s="7" t="inlineStr"/>
      <c r="J243" s="7" t="inlineStr"/>
      <c r="K243" s="7" t="inlineStr"/>
      <c r="L243" s="7" t="inlineStr"/>
      <c r="M243" s="7" t="inlineStr">
        <is>
          <t>Prod admin</t>
        </is>
      </c>
      <c r="N243" s="7" t="inlineStr"/>
      <c r="O243" s="7" t="inlineStr"/>
      <c r="P243" s="7" t="inlineStr"/>
      <c r="Q243" s="7" t="inlineStr"/>
      <c r="R243" s="7" t="inlineStr"/>
      <c r="S243" s="7" t="inlineStr"/>
      <c r="T243" s="7" t="inlineStr"/>
      <c r="U243" s="7" t="inlineStr"/>
      <c r="V243" s="7" t="inlineStr"/>
      <c r="W243" s="7" t="inlineStr"/>
      <c r="X243" s="7" t="inlineStr"/>
      <c r="Y243" s="7" t="inlineStr"/>
      <c r="Z243" s="7" t="inlineStr"/>
      <c r="AA243" s="7" t="inlineStr"/>
      <c r="AB243" s="10" t="inlineStr"/>
      <c r="AC243" s="10" t="inlineStr"/>
      <c r="AD243" s="10" t="inlineStr"/>
      <c r="AE243" s="8" t="inlineStr">
        <is>
          <t>Khải</t>
        </is>
      </c>
      <c r="AF243" s="8" t="inlineStr">
        <is>
          <t>Gia</t>
        </is>
      </c>
      <c r="AG243" s="7" t="inlineStr"/>
      <c r="AH243" s="7" t="inlineStr">
        <is>
          <t>Chưa test</t>
        </is>
      </c>
      <c r="AI243" s="10" t="inlineStr"/>
    </row>
    <row r="244" ht="48" customHeight="1">
      <c r="A244" s="8" t="inlineStr">
        <is>
          <t>A-08-TC05</t>
        </is>
      </c>
      <c r="B244" s="8" t="inlineStr">
        <is>
          <t>Happy</t>
        </is>
      </c>
      <c r="C244" s="8" t="inlineStr">
        <is>
          <t>List + low stock</t>
        </is>
      </c>
      <c r="D244" s="8" t="inlineStr">
        <is>
          <t>Tạo/sửa SP, variant màu-size, combo, CSV, đổi status, tồn kho, low-stock.</t>
        </is>
      </c>
      <c r="E244" s="7" t="inlineStr">
        <is>
          <t>[Admin] https://admin.royalai.dev/products | Admin</t>
        </is>
      </c>
      <c r="F244" s="7" t="inlineStr"/>
      <c r="G244" s="8" t="inlineStr">
        <is>
          <t>Low-stock khớp dashboard.</t>
        </is>
      </c>
      <c r="H244" s="7" t="inlineStr"/>
      <c r="I244" s="7" t="inlineStr"/>
      <c r="J244" s="7" t="inlineStr"/>
      <c r="K244" s="7" t="inlineStr"/>
      <c r="L244" s="7" t="inlineStr"/>
      <c r="M244" s="7" t="inlineStr">
        <is>
          <t>Prod admin</t>
        </is>
      </c>
      <c r="N244" s="7" t="inlineStr"/>
      <c r="O244" s="7" t="inlineStr"/>
      <c r="P244" s="7" t="inlineStr"/>
      <c r="Q244" s="7" t="inlineStr"/>
      <c r="R244" s="7" t="inlineStr"/>
      <c r="S244" s="7" t="inlineStr"/>
      <c r="T244" s="7" t="inlineStr"/>
      <c r="U244" s="7" t="inlineStr"/>
      <c r="V244" s="7" t="inlineStr"/>
      <c r="W244" s="7" t="inlineStr"/>
      <c r="X244" s="7" t="inlineStr"/>
      <c r="Y244" s="7" t="inlineStr"/>
      <c r="Z244" s="7" t="inlineStr"/>
      <c r="AA244" s="7" t="inlineStr"/>
      <c r="AB244" s="10" t="inlineStr"/>
      <c r="AC244" s="10" t="inlineStr"/>
      <c r="AD244" s="10" t="inlineStr"/>
      <c r="AE244" s="8" t="inlineStr">
        <is>
          <t>Khải</t>
        </is>
      </c>
      <c r="AF244" s="8" t="inlineStr">
        <is>
          <t>Gia</t>
        </is>
      </c>
      <c r="AG244" s="7" t="inlineStr"/>
      <c r="AH244" s="7" t="inlineStr">
        <is>
          <t>Chưa test</t>
        </is>
      </c>
      <c r="AI244" s="10" t="inlineStr"/>
    </row>
    <row r="245" ht="48" customHeight="1">
      <c r="A245" s="8" t="inlineStr">
        <is>
          <t>A-08-TC06</t>
        </is>
      </c>
      <c r="B245" s="8" t="inlineStr">
        <is>
          <t>Happy</t>
        </is>
      </c>
      <c r="C245" s="8" t="inlineStr">
        <is>
          <t>Tạo SP + variant</t>
        </is>
      </c>
      <c r="D245" s="8" t="inlineStr">
        <is>
          <t>Tạo/sửa SP, variant màu-size, combo, CSV, đổi status, tồn kho, low-stock.</t>
        </is>
      </c>
      <c r="E245" s="7" t="inlineStr">
        <is>
          <t>[Admin] https://admin.royalai.dev/products | SKU mới</t>
        </is>
      </c>
      <c r="F245" s="7" t="inlineStr"/>
      <c r="G245" s="8" t="inlineStr">
        <is>
          <t>Hiện trên storefront.</t>
        </is>
      </c>
      <c r="H245" s="7" t="inlineStr"/>
      <c r="I245" s="7" t="inlineStr"/>
      <c r="J245" s="7" t="inlineStr"/>
      <c r="K245" s="7" t="inlineStr"/>
      <c r="L245" s="7" t="inlineStr"/>
      <c r="M245" s="7" t="inlineStr">
        <is>
          <t>Prod admin</t>
        </is>
      </c>
      <c r="N245" s="7" t="inlineStr"/>
      <c r="O245" s="7" t="inlineStr"/>
      <c r="P245" s="7" t="inlineStr"/>
      <c r="Q245" s="7" t="inlineStr"/>
      <c r="R245" s="7" t="inlineStr"/>
      <c r="S245" s="7" t="inlineStr"/>
      <c r="T245" s="7" t="inlineStr"/>
      <c r="U245" s="7" t="inlineStr"/>
      <c r="V245" s="7" t="inlineStr"/>
      <c r="W245" s="7" t="inlineStr"/>
      <c r="X245" s="7" t="inlineStr"/>
      <c r="Y245" s="7" t="inlineStr"/>
      <c r="Z245" s="7" t="inlineStr"/>
      <c r="AA245" s="7" t="inlineStr"/>
      <c r="AB245" s="10" t="inlineStr"/>
      <c r="AC245" s="10" t="inlineStr"/>
      <c r="AD245" s="10" t="inlineStr"/>
      <c r="AE245" s="8" t="inlineStr">
        <is>
          <t>Khải</t>
        </is>
      </c>
      <c r="AF245" s="8" t="inlineStr">
        <is>
          <t>Gia</t>
        </is>
      </c>
      <c r="AG245" s="7" t="inlineStr"/>
      <c r="AH245" s="7" t="inlineStr">
        <is>
          <t>Chưa test</t>
        </is>
      </c>
      <c r="AI245" s="10" t="inlineStr"/>
    </row>
    <row r="246" ht="48" customHeight="1">
      <c r="A246" s="8" t="inlineStr">
        <is>
          <t>A-08-TC07</t>
        </is>
      </c>
      <c r="B246" s="8" t="inlineStr">
        <is>
          <t>Happy</t>
        </is>
      </c>
      <c r="C246" s="8" t="inlineStr">
        <is>
          <t>CSV preview</t>
        </is>
      </c>
      <c r="D246" s="8" t="inlineStr">
        <is>
          <t>Tạo/sửa SP, variant màu-size, combo, CSV, đổi status, tồn kho, low-stock.</t>
        </is>
      </c>
      <c r="E246" s="7" t="inlineStr">
        <is>
          <t>[Admin] https://admin.royalai.dev/products | File mẫu</t>
        </is>
      </c>
      <c r="F246" s="7" t="inlineStr"/>
      <c r="G246" s="8" t="inlineStr">
        <is>
          <t>Preview rồi commit.</t>
        </is>
      </c>
      <c r="H246" s="7" t="inlineStr"/>
      <c r="I246" s="7" t="inlineStr"/>
      <c r="J246" s="7" t="inlineStr"/>
      <c r="K246" s="7" t="inlineStr"/>
      <c r="L246" s="7" t="inlineStr"/>
      <c r="M246" s="7" t="inlineStr">
        <is>
          <t>Prod admin</t>
        </is>
      </c>
      <c r="N246" s="7" t="inlineStr"/>
      <c r="O246" s="7" t="inlineStr"/>
      <c r="P246" s="7" t="inlineStr"/>
      <c r="Q246" s="7" t="inlineStr"/>
      <c r="R246" s="7" t="inlineStr"/>
      <c r="S246" s="7" t="inlineStr"/>
      <c r="T246" s="7" t="inlineStr"/>
      <c r="U246" s="7" t="inlineStr"/>
      <c r="V246" s="7" t="inlineStr"/>
      <c r="W246" s="7" t="inlineStr"/>
      <c r="X246" s="7" t="inlineStr"/>
      <c r="Y246" s="7" t="inlineStr"/>
      <c r="Z246" s="7" t="inlineStr"/>
      <c r="AA246" s="7" t="inlineStr"/>
      <c r="AB246" s="10" t="inlineStr"/>
      <c r="AC246" s="10" t="inlineStr"/>
      <c r="AD246" s="10" t="inlineStr"/>
      <c r="AE246" s="8" t="inlineStr">
        <is>
          <t>Khải</t>
        </is>
      </c>
      <c r="AF246" s="8" t="inlineStr">
        <is>
          <t>Gia</t>
        </is>
      </c>
      <c r="AG246" s="7" t="inlineStr"/>
      <c r="AH246" s="7" t="inlineStr">
        <is>
          <t>Chưa test</t>
        </is>
      </c>
      <c r="AI246" s="10" t="inlineStr"/>
    </row>
    <row r="247" ht="48" customHeight="1">
      <c r="A247" s="8" t="inlineStr">
        <is>
          <t>A-08-TC08</t>
        </is>
      </c>
      <c r="B247" s="8" t="inlineStr">
        <is>
          <t>Happy</t>
        </is>
      </c>
      <c r="C247" s="8" t="inlineStr">
        <is>
          <t>Combo</t>
        </is>
      </c>
      <c r="D247" s="8" t="inlineStr">
        <is>
          <t>Tạo/sửa SP, variant màu-size, combo, CSV, đổi status, tồn kho, low-stock.</t>
        </is>
      </c>
      <c r="E247" s="7" t="inlineStr">
        <is>
          <t>[Admin] https://admin.royalai.dev/products | Add combo item</t>
        </is>
      </c>
      <c r="F247" s="7" t="inlineStr"/>
      <c r="G247" s="8" t="inlineStr">
        <is>
          <t>PDP combo đúng.</t>
        </is>
      </c>
      <c r="H247" s="7" t="inlineStr"/>
      <c r="I247" s="7" t="inlineStr"/>
      <c r="J247" s="7" t="inlineStr"/>
      <c r="K247" s="7" t="inlineStr"/>
      <c r="L247" s="7" t="inlineStr"/>
      <c r="M247" s="7" t="inlineStr">
        <is>
          <t>Prod admin</t>
        </is>
      </c>
      <c r="N247" s="7" t="inlineStr"/>
      <c r="O247" s="7" t="inlineStr"/>
      <c r="P247" s="7" t="inlineStr"/>
      <c r="Q247" s="7" t="inlineStr"/>
      <c r="R247" s="7" t="inlineStr"/>
      <c r="S247" s="7" t="inlineStr"/>
      <c r="T247" s="7" t="inlineStr"/>
      <c r="U247" s="7" t="inlineStr"/>
      <c r="V247" s="7" t="inlineStr"/>
      <c r="W247" s="7" t="inlineStr"/>
      <c r="X247" s="7" t="inlineStr"/>
      <c r="Y247" s="7" t="inlineStr"/>
      <c r="Z247" s="7" t="inlineStr"/>
      <c r="AA247" s="7" t="inlineStr"/>
      <c r="AB247" s="10" t="inlineStr"/>
      <c r="AC247" s="10" t="inlineStr"/>
      <c r="AD247" s="10" t="inlineStr"/>
      <c r="AE247" s="8" t="inlineStr">
        <is>
          <t>Khải</t>
        </is>
      </c>
      <c r="AF247" s="8" t="inlineStr">
        <is>
          <t>Gia</t>
        </is>
      </c>
      <c r="AG247" s="7" t="inlineStr"/>
      <c r="AH247" s="7" t="inlineStr">
        <is>
          <t>Chưa test</t>
        </is>
      </c>
      <c r="AI247" s="10" t="inlineStr"/>
    </row>
    <row r="248" ht="48" customHeight="1">
      <c r="A248" s="8" t="inlineStr">
        <is>
          <t>A-09-TC01</t>
        </is>
      </c>
      <c r="B248" s="8" t="inlineStr">
        <is>
          <t>Happy</t>
        </is>
      </c>
      <c r="C248" s="8" t="inlineStr">
        <is>
          <t>Luồng chính</t>
        </is>
      </c>
      <c r="D248" s="8" t="inlineStr">
        <is>
          <t>Đổi trạng thái theo máy trạng thái. Hủy. Resolve payment lỗi. Audit.</t>
        </is>
      </c>
      <c r="E248" s="7" t="inlineStr">
        <is>
          <t>[Admin] https://admin.royalai.dev/orders | Đổi trạng thái theo máy trạng thái. Hủy. Resolve payment lỗi. Audit.</t>
        </is>
      </c>
      <c r="F248" s="7" t="inlineStr"/>
      <c r="G248" s="8" t="inlineStr">
        <is>
          <t>Đúng UI + API mô tả cột hiện trạng.</t>
        </is>
      </c>
      <c r="H248" s="7" t="inlineStr"/>
      <c r="I248" s="7" t="inlineStr"/>
      <c r="J248" s="7" t="inlineStr"/>
      <c r="K248" s="7" t="inlineStr"/>
      <c r="L248" s="7" t="inlineStr"/>
      <c r="M248" s="7" t="inlineStr">
        <is>
          <t>Prod admin</t>
        </is>
      </c>
      <c r="N248" s="7" t="inlineStr"/>
      <c r="O248" s="7" t="inlineStr"/>
      <c r="P248" s="7" t="inlineStr"/>
      <c r="Q248" s="7" t="inlineStr"/>
      <c r="R248" s="7" t="inlineStr"/>
      <c r="S248" s="7" t="inlineStr"/>
      <c r="T248" s="7" t="inlineStr"/>
      <c r="U248" s="7" t="inlineStr"/>
      <c r="V248" s="7" t="inlineStr"/>
      <c r="W248" s="7" t="inlineStr"/>
      <c r="X248" s="7" t="inlineStr"/>
      <c r="Y248" s="7" t="inlineStr"/>
      <c r="Z248" s="7" t="inlineStr"/>
      <c r="AA248" s="7" t="inlineStr"/>
      <c r="AB248" s="10" t="inlineStr"/>
      <c r="AC248" s="10" t="inlineStr"/>
      <c r="AD248" s="10" t="inlineStr"/>
      <c r="AE248" s="8" t="inlineStr">
        <is>
          <t>Uyên</t>
        </is>
      </c>
      <c r="AF248" s="8" t="inlineStr">
        <is>
          <t>Quỳnh</t>
        </is>
      </c>
      <c r="AG248" s="7" t="inlineStr"/>
      <c r="AH248" s="7" t="inlineStr">
        <is>
          <t>Chưa test</t>
        </is>
      </c>
      <c r="AI248" s="10" t="inlineStr"/>
    </row>
    <row r="249" ht="48" customHeight="1">
      <c r="A249" s="8" t="inlineStr">
        <is>
          <t>A-09-TC02</t>
        </is>
      </c>
      <c r="B249" s="8" t="inlineStr">
        <is>
          <t>Empty</t>
        </is>
      </c>
      <c r="C249" s="8" t="inlineStr">
        <is>
          <t>Empty/error</t>
        </is>
      </c>
      <c r="D249" s="8" t="inlineStr">
        <is>
          <t>Xem Buoc_thao_tac</t>
        </is>
      </c>
      <c r="E249" s="7" t="inlineStr">
        <is>
          <t>[Admin] https://admin.royalai.dev/orders | Cắt mạng hoặc data rỗng</t>
        </is>
      </c>
      <c r="F249" s="7" t="inlineStr"/>
      <c r="G249" s="8" t="inlineStr">
        <is>
          <t>Có empty/error, không trắng/spinner vô hạn (KAN-8).</t>
        </is>
      </c>
      <c r="H249" s="7" t="inlineStr"/>
      <c r="I249" s="7" t="inlineStr"/>
      <c r="J249" s="7" t="inlineStr"/>
      <c r="K249" s="7" t="inlineStr"/>
      <c r="L249" s="7" t="inlineStr"/>
      <c r="M249" s="7" t="inlineStr">
        <is>
          <t>Prod admin</t>
        </is>
      </c>
      <c r="N249" s="7" t="inlineStr"/>
      <c r="O249" s="7" t="inlineStr"/>
      <c r="P249" s="7" t="inlineStr"/>
      <c r="Q249" s="7" t="inlineStr"/>
      <c r="R249" s="7" t="inlineStr"/>
      <c r="S249" s="7" t="inlineStr"/>
      <c r="T249" s="7" t="inlineStr"/>
      <c r="U249" s="7" t="inlineStr"/>
      <c r="V249" s="7" t="inlineStr"/>
      <c r="W249" s="7" t="inlineStr"/>
      <c r="X249" s="7" t="inlineStr"/>
      <c r="Y249" s="7" t="inlineStr"/>
      <c r="Z249" s="7" t="inlineStr"/>
      <c r="AA249" s="7" t="inlineStr"/>
      <c r="AB249" s="10" t="inlineStr"/>
      <c r="AC249" s="10" t="inlineStr"/>
      <c r="AD249" s="10" t="inlineStr"/>
      <c r="AE249" s="8" t="inlineStr">
        <is>
          <t>Uyên</t>
        </is>
      </c>
      <c r="AF249" s="8" t="inlineStr">
        <is>
          <t>Quỳnh</t>
        </is>
      </c>
      <c r="AG249" s="7" t="inlineStr"/>
      <c r="AH249" s="7" t="inlineStr">
        <is>
          <t>Chưa test</t>
        </is>
      </c>
      <c r="AI249" s="10" t="inlineStr"/>
    </row>
    <row r="250" ht="48" customHeight="1">
      <c r="A250" s="8" t="inlineStr">
        <is>
          <t>A-09-TC03</t>
        </is>
      </c>
      <c r="B250" s="8" t="inlineStr">
        <is>
          <t>Mobile</t>
        </is>
      </c>
      <c r="C250" s="8" t="inlineStr">
        <is>
          <t>Viewport 390</t>
        </is>
      </c>
      <c r="D250" s="8" t="inlineStr">
        <is>
          <t>Xem Buoc_thao_tac</t>
        </is>
      </c>
      <c r="E250" s="7" t="inlineStr">
        <is>
          <t>[Admin] https://admin.royalai.dev/orders | Chrome device toolbar</t>
        </is>
      </c>
      <c r="F250" s="7" t="inlineStr"/>
      <c r="G250" s="8" t="inlineStr">
        <is>
          <t>Nav, CTA, form dùng được, không che nút.</t>
        </is>
      </c>
      <c r="H250" s="7" t="inlineStr"/>
      <c r="I250" s="7" t="inlineStr"/>
      <c r="J250" s="7" t="inlineStr"/>
      <c r="K250" s="7" t="inlineStr"/>
      <c r="L250" s="7" t="inlineStr"/>
      <c r="M250" s="7" t="inlineStr">
        <is>
          <t>Prod admin</t>
        </is>
      </c>
      <c r="N250" s="7" t="inlineStr"/>
      <c r="O250" s="7" t="inlineStr"/>
      <c r="P250" s="7" t="inlineStr"/>
      <c r="Q250" s="7" t="inlineStr"/>
      <c r="R250" s="7" t="inlineStr"/>
      <c r="S250" s="7" t="inlineStr"/>
      <c r="T250" s="7" t="inlineStr"/>
      <c r="U250" s="7" t="inlineStr"/>
      <c r="V250" s="7" t="inlineStr"/>
      <c r="W250" s="7" t="inlineStr"/>
      <c r="X250" s="7" t="inlineStr"/>
      <c r="Y250" s="7" t="inlineStr"/>
      <c r="Z250" s="7" t="inlineStr"/>
      <c r="AA250" s="7" t="inlineStr"/>
      <c r="AB250" s="10" t="inlineStr"/>
      <c r="AC250" s="10" t="inlineStr"/>
      <c r="AD250" s="10" t="inlineStr"/>
      <c r="AE250" s="8" t="inlineStr">
        <is>
          <t>Uyên</t>
        </is>
      </c>
      <c r="AF250" s="8" t="inlineStr">
        <is>
          <t>Quỳnh</t>
        </is>
      </c>
      <c r="AG250" s="7" t="inlineStr"/>
      <c r="AH250" s="7" t="inlineStr">
        <is>
          <t>Chưa test</t>
        </is>
      </c>
      <c r="AI250" s="10" t="inlineStr"/>
    </row>
    <row r="251" ht="48" customHeight="1">
      <c r="A251" s="8" t="inlineStr">
        <is>
          <t>A-09-TC04</t>
        </is>
      </c>
      <c r="B251" s="8" t="inlineStr">
        <is>
          <t>DOCX</t>
        </is>
      </c>
      <c r="C251" s="8" t="inlineStr">
        <is>
          <t>Đối chiếu DOCX cũ</t>
        </is>
      </c>
      <c r="D251" s="8" t="inlineStr">
        <is>
          <t>Xem Buoc_thao_tac</t>
        </is>
      </c>
      <c r="E251" s="7" t="inlineStr">
        <is>
          <t>[Admin] https://admin.royalai.dev/orders | Mở file quy trình cũ của tab này</t>
        </is>
      </c>
      <c r="F251" s="7" t="inlineStr"/>
      <c r="G251" s="8" t="inlineStr">
        <is>
          <t>Ghi Khớp/Lệch + trích dẫn.</t>
        </is>
      </c>
      <c r="H251" s="7" t="inlineStr"/>
      <c r="I251" s="7" t="inlineStr"/>
      <c r="J251" s="7" t="inlineStr"/>
      <c r="K251" s="7" t="inlineStr"/>
      <c r="L251" s="7" t="inlineStr"/>
      <c r="M251" s="7" t="inlineStr">
        <is>
          <t>Prod admin</t>
        </is>
      </c>
      <c r="N251" s="7" t="inlineStr"/>
      <c r="O251" s="7" t="inlineStr"/>
      <c r="P251" s="7" t="inlineStr"/>
      <c r="Q251" s="7" t="inlineStr"/>
      <c r="R251" s="7" t="inlineStr"/>
      <c r="S251" s="7" t="inlineStr"/>
      <c r="T251" s="7" t="inlineStr"/>
      <c r="U251" s="7" t="inlineStr"/>
      <c r="V251" s="7" t="inlineStr"/>
      <c r="W251" s="7" t="inlineStr"/>
      <c r="X251" s="7" t="inlineStr"/>
      <c r="Y251" s="7" t="inlineStr"/>
      <c r="Z251" s="7" t="inlineStr"/>
      <c r="AA251" s="7" t="inlineStr"/>
      <c r="AB251" s="10" t="inlineStr"/>
      <c r="AC251" s="10" t="inlineStr"/>
      <c r="AD251" s="10" t="inlineStr"/>
      <c r="AE251" s="8" t="inlineStr">
        <is>
          <t>Uyên</t>
        </is>
      </c>
      <c r="AF251" s="8" t="inlineStr">
        <is>
          <t>Quỳnh</t>
        </is>
      </c>
      <c r="AG251" s="7" t="inlineStr"/>
      <c r="AH251" s="7" t="inlineStr">
        <is>
          <t>Chưa test</t>
        </is>
      </c>
      <c r="AI251" s="10" t="inlineStr"/>
    </row>
    <row r="252" ht="48" customHeight="1">
      <c r="A252" s="8" t="inlineStr">
        <is>
          <t>A-09-TC05</t>
        </is>
      </c>
      <c r="B252" s="8" t="inlineStr">
        <is>
          <t>Happy</t>
        </is>
      </c>
      <c r="C252" s="8" t="inlineStr">
        <is>
          <t>Đổi status</t>
        </is>
      </c>
      <c r="D252" s="8" t="inlineStr">
        <is>
          <t>Đổi trạng thái theo máy trạng thái. Hủy. Resolve payment lỗi. Audit.</t>
        </is>
      </c>
      <c r="E252" s="7" t="inlineStr">
        <is>
          <t>[Admin] https://admin.royalai.dev/orders | Đơn mới</t>
        </is>
      </c>
      <c r="F252" s="7" t="inlineStr"/>
      <c r="G252" s="8" t="inlineStr">
        <is>
          <t>User track đổi theo.</t>
        </is>
      </c>
      <c r="H252" s="7" t="inlineStr"/>
      <c r="I252" s="7" t="inlineStr"/>
      <c r="J252" s="7" t="inlineStr"/>
      <c r="K252" s="7" t="inlineStr"/>
      <c r="L252" s="7" t="inlineStr"/>
      <c r="M252" s="7" t="inlineStr">
        <is>
          <t>Prod admin</t>
        </is>
      </c>
      <c r="N252" s="7" t="inlineStr"/>
      <c r="O252" s="7" t="inlineStr"/>
      <c r="P252" s="7" t="inlineStr"/>
      <c r="Q252" s="7" t="inlineStr"/>
      <c r="R252" s="7" t="inlineStr"/>
      <c r="S252" s="7" t="inlineStr"/>
      <c r="T252" s="7" t="inlineStr"/>
      <c r="U252" s="7" t="inlineStr"/>
      <c r="V252" s="7" t="inlineStr"/>
      <c r="W252" s="7" t="inlineStr"/>
      <c r="X252" s="7" t="inlineStr"/>
      <c r="Y252" s="7" t="inlineStr"/>
      <c r="Z252" s="7" t="inlineStr"/>
      <c r="AA252" s="7" t="inlineStr"/>
      <c r="AB252" s="10" t="inlineStr"/>
      <c r="AC252" s="10" t="inlineStr"/>
      <c r="AD252" s="10" t="inlineStr"/>
      <c r="AE252" s="8" t="inlineStr">
        <is>
          <t>Uyên</t>
        </is>
      </c>
      <c r="AF252" s="8" t="inlineStr">
        <is>
          <t>Quỳnh</t>
        </is>
      </c>
      <c r="AG252" s="7" t="inlineStr"/>
      <c r="AH252" s="7" t="inlineStr">
        <is>
          <t>Chưa test</t>
        </is>
      </c>
      <c r="AI252" s="10" t="inlineStr"/>
    </row>
    <row r="253" ht="48" customHeight="1">
      <c r="A253" s="8" t="inlineStr">
        <is>
          <t>A-09-TC06</t>
        </is>
      </c>
      <c r="B253" s="8" t="inlineStr">
        <is>
          <t>Happy</t>
        </is>
      </c>
      <c r="C253" s="8" t="inlineStr">
        <is>
          <t>Cancel</t>
        </is>
      </c>
      <c r="D253" s="8" t="inlineStr">
        <is>
          <t>Đổi trạng thái theo máy trạng thái. Hủy. Resolve payment lỗi. Audit.</t>
        </is>
      </c>
      <c r="E253" s="7" t="inlineStr">
        <is>
          <t>[Admin] https://admin.royalai.dev/orders | Đơn cho phép hủy</t>
        </is>
      </c>
      <c r="F253" s="7" t="inlineStr"/>
      <c r="G253" s="8" t="inlineStr">
        <is>
          <t>Tồn kho/hoàn tiền đúng policy.</t>
        </is>
      </c>
      <c r="H253" s="7" t="inlineStr"/>
      <c r="I253" s="7" t="inlineStr"/>
      <c r="J253" s="7" t="inlineStr"/>
      <c r="K253" s="7" t="inlineStr"/>
      <c r="L253" s="7" t="inlineStr"/>
      <c r="M253" s="7" t="inlineStr">
        <is>
          <t>Prod admin</t>
        </is>
      </c>
      <c r="N253" s="7" t="inlineStr"/>
      <c r="O253" s="7" t="inlineStr"/>
      <c r="P253" s="7" t="inlineStr"/>
      <c r="Q253" s="7" t="inlineStr"/>
      <c r="R253" s="7" t="inlineStr"/>
      <c r="S253" s="7" t="inlineStr"/>
      <c r="T253" s="7" t="inlineStr"/>
      <c r="U253" s="7" t="inlineStr"/>
      <c r="V253" s="7" t="inlineStr"/>
      <c r="W253" s="7" t="inlineStr"/>
      <c r="X253" s="7" t="inlineStr"/>
      <c r="Y253" s="7" t="inlineStr"/>
      <c r="Z253" s="7" t="inlineStr"/>
      <c r="AA253" s="7" t="inlineStr"/>
      <c r="AB253" s="10" t="inlineStr"/>
      <c r="AC253" s="10" t="inlineStr"/>
      <c r="AD253" s="10" t="inlineStr"/>
      <c r="AE253" s="8" t="inlineStr">
        <is>
          <t>Uyên</t>
        </is>
      </c>
      <c r="AF253" s="8" t="inlineStr">
        <is>
          <t>Quỳnh</t>
        </is>
      </c>
      <c r="AG253" s="7" t="inlineStr"/>
      <c r="AH253" s="7" t="inlineStr">
        <is>
          <t>Chưa test</t>
        </is>
      </c>
      <c r="AI253" s="10" t="inlineStr"/>
    </row>
    <row r="254" ht="48" customHeight="1">
      <c r="A254" s="8" t="inlineStr">
        <is>
          <t>A-09-TC07</t>
        </is>
      </c>
      <c r="B254" s="8" t="inlineStr">
        <is>
          <t>Happy</t>
        </is>
      </c>
      <c r="C254" s="8" t="inlineStr">
        <is>
          <t>Resolve payment</t>
        </is>
      </c>
      <c r="D254" s="8" t="inlineStr">
        <is>
          <t>Đổi trạng thái theo máy trạng thái. Hủy. Resolve payment lỗi. Audit.</t>
        </is>
      </c>
      <c r="E254" s="7" t="inlineStr">
        <is>
          <t>[Admin] https://admin.royalai.dev/orders | Payment error</t>
        </is>
      </c>
      <c r="F254" s="7" t="inlineStr"/>
      <c r="G254" s="8" t="inlineStr">
        <is>
          <t>Dashboard paymentErrors giảm.</t>
        </is>
      </c>
      <c r="H254" s="7" t="inlineStr"/>
      <c r="I254" s="7" t="inlineStr"/>
      <c r="J254" s="7" t="inlineStr"/>
      <c r="K254" s="7" t="inlineStr"/>
      <c r="L254" s="7" t="inlineStr"/>
      <c r="M254" s="7" t="inlineStr">
        <is>
          <t>Prod admin</t>
        </is>
      </c>
      <c r="N254" s="7" t="inlineStr"/>
      <c r="O254" s="7" t="inlineStr"/>
      <c r="P254" s="7" t="inlineStr"/>
      <c r="Q254" s="7" t="inlineStr"/>
      <c r="R254" s="7" t="inlineStr"/>
      <c r="S254" s="7" t="inlineStr"/>
      <c r="T254" s="7" t="inlineStr"/>
      <c r="U254" s="7" t="inlineStr"/>
      <c r="V254" s="7" t="inlineStr"/>
      <c r="W254" s="7" t="inlineStr"/>
      <c r="X254" s="7" t="inlineStr"/>
      <c r="Y254" s="7" t="inlineStr"/>
      <c r="Z254" s="7" t="inlineStr"/>
      <c r="AA254" s="7" t="inlineStr"/>
      <c r="AB254" s="10" t="inlineStr"/>
      <c r="AC254" s="10" t="inlineStr"/>
      <c r="AD254" s="10" t="inlineStr"/>
      <c r="AE254" s="8" t="inlineStr">
        <is>
          <t>Uyên</t>
        </is>
      </c>
      <c r="AF254" s="8" t="inlineStr">
        <is>
          <t>Quỳnh</t>
        </is>
      </c>
      <c r="AG254" s="7" t="inlineStr"/>
      <c r="AH254" s="7" t="inlineStr">
        <is>
          <t>Chưa test</t>
        </is>
      </c>
      <c r="AI254" s="10" t="inlineStr"/>
    </row>
    <row r="255" ht="48" customHeight="1">
      <c r="A255" s="8" t="inlineStr">
        <is>
          <t>A-09-TC08</t>
        </is>
      </c>
      <c r="B255" s="8" t="inlineStr">
        <is>
          <t>Negative</t>
        </is>
      </c>
      <c r="C255" s="8" t="inlineStr">
        <is>
          <t>Nhảy status cấm</t>
        </is>
      </c>
      <c r="D255" s="8" t="inlineStr">
        <is>
          <t>Xem Buoc_thao_tac</t>
        </is>
      </c>
      <c r="E255" s="7" t="inlineStr">
        <is>
          <t>[Admin] https://admin.royalai.dev/orders | Cố completed sớm</t>
        </is>
      </c>
      <c r="F255" s="7" t="inlineStr"/>
      <c r="G255" s="8" t="inlineStr">
        <is>
          <t>API từ chối.</t>
        </is>
      </c>
      <c r="H255" s="7" t="inlineStr"/>
      <c r="I255" s="7" t="inlineStr"/>
      <c r="J255" s="7" t="inlineStr"/>
      <c r="K255" s="7" t="inlineStr"/>
      <c r="L255" s="7" t="inlineStr"/>
      <c r="M255" s="7" t="inlineStr">
        <is>
          <t>Prod admin</t>
        </is>
      </c>
      <c r="N255" s="7" t="inlineStr"/>
      <c r="O255" s="7" t="inlineStr"/>
      <c r="P255" s="7" t="inlineStr"/>
      <c r="Q255" s="7" t="inlineStr"/>
      <c r="R255" s="7" t="inlineStr"/>
      <c r="S255" s="7" t="inlineStr"/>
      <c r="T255" s="7" t="inlineStr"/>
      <c r="U255" s="7" t="inlineStr"/>
      <c r="V255" s="7" t="inlineStr"/>
      <c r="W255" s="7" t="inlineStr"/>
      <c r="X255" s="7" t="inlineStr"/>
      <c r="Y255" s="7" t="inlineStr"/>
      <c r="Z255" s="7" t="inlineStr"/>
      <c r="AA255" s="7" t="inlineStr"/>
      <c r="AB255" s="10" t="inlineStr"/>
      <c r="AC255" s="10" t="inlineStr"/>
      <c r="AD255" s="10" t="inlineStr"/>
      <c r="AE255" s="8" t="inlineStr">
        <is>
          <t>Uyên</t>
        </is>
      </c>
      <c r="AF255" s="8" t="inlineStr">
        <is>
          <t>Quỳnh</t>
        </is>
      </c>
      <c r="AG255" s="7" t="inlineStr"/>
      <c r="AH255" s="7" t="inlineStr">
        <is>
          <t>Chưa test</t>
        </is>
      </c>
      <c r="AI255" s="10" t="inlineStr"/>
    </row>
    <row r="256" ht="48" customHeight="1">
      <c r="A256" s="8" t="inlineStr">
        <is>
          <t>A-10-TC01</t>
        </is>
      </c>
      <c r="B256" s="8" t="inlineStr">
        <is>
          <t>Happy</t>
        </is>
      </c>
      <c r="C256" s="8" t="inlineStr">
        <is>
          <t>Luồng chính</t>
        </is>
      </c>
      <c r="D256" s="8" t="inlineStr">
        <is>
          <t>Duyệt mới ra PDP. Ẩn. Trả lời. Escalate CSKH.</t>
        </is>
      </c>
      <c r="E256" s="7" t="inlineStr">
        <is>
          <t>[Admin] https://admin.royalai.dev/reviews | Duyệt mới ra PDP. Ẩn. Trả lời. Escalate CSKH.</t>
        </is>
      </c>
      <c r="F256" s="7" t="inlineStr"/>
      <c r="G256" s="8" t="inlineStr">
        <is>
          <t>Đúng UI + API mô tả cột hiện trạng.</t>
        </is>
      </c>
      <c r="H256" s="7" t="inlineStr"/>
      <c r="I256" s="7" t="inlineStr"/>
      <c r="J256" s="7" t="inlineStr"/>
      <c r="K256" s="7" t="inlineStr"/>
      <c r="L256" s="7" t="inlineStr"/>
      <c r="M256" s="7" t="inlineStr">
        <is>
          <t>Prod admin</t>
        </is>
      </c>
      <c r="N256" s="7" t="inlineStr"/>
      <c r="O256" s="7" t="inlineStr"/>
      <c r="P256" s="7" t="inlineStr"/>
      <c r="Q256" s="7" t="inlineStr"/>
      <c r="R256" s="7" t="inlineStr"/>
      <c r="S256" s="7" t="inlineStr"/>
      <c r="T256" s="7" t="inlineStr"/>
      <c r="U256" s="7" t="inlineStr"/>
      <c r="V256" s="7" t="inlineStr"/>
      <c r="W256" s="7" t="inlineStr"/>
      <c r="X256" s="7" t="inlineStr"/>
      <c r="Y256" s="7" t="inlineStr"/>
      <c r="Z256" s="7" t="inlineStr"/>
      <c r="AA256" s="7" t="inlineStr"/>
      <c r="AB256" s="10" t="inlineStr"/>
      <c r="AC256" s="10" t="inlineStr"/>
      <c r="AD256" s="10" t="inlineStr"/>
      <c r="AE256" s="8" t="inlineStr">
        <is>
          <t>Hân</t>
        </is>
      </c>
      <c r="AF256" s="8" t="inlineStr">
        <is>
          <t>Ninh</t>
        </is>
      </c>
      <c r="AG256" s="7" t="inlineStr"/>
      <c r="AH256" s="7" t="inlineStr">
        <is>
          <t>Chưa test</t>
        </is>
      </c>
      <c r="AI256" s="10" t="inlineStr"/>
    </row>
    <row r="257" ht="48" customHeight="1">
      <c r="A257" s="8" t="inlineStr">
        <is>
          <t>A-10-TC02</t>
        </is>
      </c>
      <c r="B257" s="8" t="inlineStr">
        <is>
          <t>Empty</t>
        </is>
      </c>
      <c r="C257" s="8" t="inlineStr">
        <is>
          <t>Empty/error</t>
        </is>
      </c>
      <c r="D257" s="8" t="inlineStr">
        <is>
          <t>Xem Buoc_thao_tac</t>
        </is>
      </c>
      <c r="E257" s="7" t="inlineStr">
        <is>
          <t>[Admin] https://admin.royalai.dev/reviews | Cắt mạng hoặc data rỗng</t>
        </is>
      </c>
      <c r="F257" s="7" t="inlineStr"/>
      <c r="G257" s="8" t="inlineStr">
        <is>
          <t>Có empty/error, không trắng/spinner vô hạn (KAN-8).</t>
        </is>
      </c>
      <c r="H257" s="7" t="inlineStr"/>
      <c r="I257" s="7" t="inlineStr"/>
      <c r="J257" s="7" t="inlineStr"/>
      <c r="K257" s="7" t="inlineStr"/>
      <c r="L257" s="7" t="inlineStr"/>
      <c r="M257" s="7" t="inlineStr">
        <is>
          <t>Prod admin</t>
        </is>
      </c>
      <c r="N257" s="7" t="inlineStr"/>
      <c r="O257" s="7" t="inlineStr"/>
      <c r="P257" s="7" t="inlineStr"/>
      <c r="Q257" s="7" t="inlineStr"/>
      <c r="R257" s="7" t="inlineStr"/>
      <c r="S257" s="7" t="inlineStr"/>
      <c r="T257" s="7" t="inlineStr"/>
      <c r="U257" s="7" t="inlineStr"/>
      <c r="V257" s="7" t="inlineStr"/>
      <c r="W257" s="7" t="inlineStr"/>
      <c r="X257" s="7" t="inlineStr"/>
      <c r="Y257" s="7" t="inlineStr"/>
      <c r="Z257" s="7" t="inlineStr"/>
      <c r="AA257" s="7" t="inlineStr"/>
      <c r="AB257" s="10" t="inlineStr"/>
      <c r="AC257" s="10" t="inlineStr"/>
      <c r="AD257" s="10" t="inlineStr"/>
      <c r="AE257" s="8" t="inlineStr">
        <is>
          <t>Hân</t>
        </is>
      </c>
      <c r="AF257" s="8" t="inlineStr">
        <is>
          <t>Ninh</t>
        </is>
      </c>
      <c r="AG257" s="7" t="inlineStr"/>
      <c r="AH257" s="7" t="inlineStr">
        <is>
          <t>Chưa test</t>
        </is>
      </c>
      <c r="AI257" s="10" t="inlineStr"/>
    </row>
    <row r="258" ht="48" customHeight="1">
      <c r="A258" s="8" t="inlineStr">
        <is>
          <t>A-10-TC03</t>
        </is>
      </c>
      <c r="B258" s="8" t="inlineStr">
        <is>
          <t>Mobile</t>
        </is>
      </c>
      <c r="C258" s="8" t="inlineStr">
        <is>
          <t>Viewport 390</t>
        </is>
      </c>
      <c r="D258" s="8" t="inlineStr">
        <is>
          <t>Xem Buoc_thao_tac</t>
        </is>
      </c>
      <c r="E258" s="7" t="inlineStr">
        <is>
          <t>[Admin] https://admin.royalai.dev/reviews | Chrome device toolbar</t>
        </is>
      </c>
      <c r="F258" s="7" t="inlineStr"/>
      <c r="G258" s="8" t="inlineStr">
        <is>
          <t>Nav, CTA, form dùng được, không che nút.</t>
        </is>
      </c>
      <c r="H258" s="7" t="inlineStr"/>
      <c r="I258" s="7" t="inlineStr"/>
      <c r="J258" s="7" t="inlineStr"/>
      <c r="K258" s="7" t="inlineStr"/>
      <c r="L258" s="7" t="inlineStr"/>
      <c r="M258" s="7" t="inlineStr">
        <is>
          <t>Prod admin</t>
        </is>
      </c>
      <c r="N258" s="7" t="inlineStr"/>
      <c r="O258" s="7" t="inlineStr"/>
      <c r="P258" s="7" t="inlineStr"/>
      <c r="Q258" s="7" t="inlineStr"/>
      <c r="R258" s="7" t="inlineStr"/>
      <c r="S258" s="7" t="inlineStr"/>
      <c r="T258" s="7" t="inlineStr"/>
      <c r="U258" s="7" t="inlineStr"/>
      <c r="V258" s="7" t="inlineStr"/>
      <c r="W258" s="7" t="inlineStr"/>
      <c r="X258" s="7" t="inlineStr"/>
      <c r="Y258" s="7" t="inlineStr"/>
      <c r="Z258" s="7" t="inlineStr"/>
      <c r="AA258" s="7" t="inlineStr"/>
      <c r="AB258" s="10" t="inlineStr"/>
      <c r="AC258" s="10" t="inlineStr"/>
      <c r="AD258" s="10" t="inlineStr"/>
      <c r="AE258" s="8" t="inlineStr">
        <is>
          <t>Hân</t>
        </is>
      </c>
      <c r="AF258" s="8" t="inlineStr">
        <is>
          <t>Ninh</t>
        </is>
      </c>
      <c r="AG258" s="7" t="inlineStr"/>
      <c r="AH258" s="7" t="inlineStr">
        <is>
          <t>Chưa test</t>
        </is>
      </c>
      <c r="AI258" s="10" t="inlineStr"/>
    </row>
    <row r="259" ht="48" customHeight="1">
      <c r="A259" s="8" t="inlineStr">
        <is>
          <t>A-10-TC04</t>
        </is>
      </c>
      <c r="B259" s="8" t="inlineStr">
        <is>
          <t>DOCX</t>
        </is>
      </c>
      <c r="C259" s="8" t="inlineStr">
        <is>
          <t>Đối chiếu DOCX cũ</t>
        </is>
      </c>
      <c r="D259" s="8" t="inlineStr">
        <is>
          <t>Xem Buoc_thao_tac</t>
        </is>
      </c>
      <c r="E259" s="7" t="inlineStr">
        <is>
          <t>[Admin] https://admin.royalai.dev/reviews | Mở file quy trình cũ của tab này</t>
        </is>
      </c>
      <c r="F259" s="7" t="inlineStr"/>
      <c r="G259" s="8" t="inlineStr">
        <is>
          <t>Ghi Khớp/Lệch + trích dẫn.</t>
        </is>
      </c>
      <c r="H259" s="7" t="inlineStr"/>
      <c r="I259" s="7" t="inlineStr"/>
      <c r="J259" s="7" t="inlineStr"/>
      <c r="K259" s="7" t="inlineStr"/>
      <c r="L259" s="7" t="inlineStr"/>
      <c r="M259" s="7" t="inlineStr">
        <is>
          <t>Prod admin</t>
        </is>
      </c>
      <c r="N259" s="7" t="inlineStr"/>
      <c r="O259" s="7" t="inlineStr"/>
      <c r="P259" s="7" t="inlineStr"/>
      <c r="Q259" s="7" t="inlineStr"/>
      <c r="R259" s="7" t="inlineStr"/>
      <c r="S259" s="7" t="inlineStr"/>
      <c r="T259" s="7" t="inlineStr"/>
      <c r="U259" s="7" t="inlineStr"/>
      <c r="V259" s="7" t="inlineStr"/>
      <c r="W259" s="7" t="inlineStr"/>
      <c r="X259" s="7" t="inlineStr"/>
      <c r="Y259" s="7" t="inlineStr"/>
      <c r="Z259" s="7" t="inlineStr"/>
      <c r="AA259" s="7" t="inlineStr"/>
      <c r="AB259" s="10" t="inlineStr"/>
      <c r="AC259" s="10" t="inlineStr"/>
      <c r="AD259" s="10" t="inlineStr"/>
      <c r="AE259" s="8" t="inlineStr">
        <is>
          <t>Hân</t>
        </is>
      </c>
      <c r="AF259" s="8" t="inlineStr">
        <is>
          <t>Ninh</t>
        </is>
      </c>
      <c r="AG259" s="7" t="inlineStr"/>
      <c r="AH259" s="7" t="inlineStr">
        <is>
          <t>Chưa test</t>
        </is>
      </c>
      <c r="AI259" s="10" t="inlineStr"/>
    </row>
    <row r="260" ht="48" customHeight="1">
      <c r="A260" s="8" t="inlineStr">
        <is>
          <t>A-10-TC05</t>
        </is>
      </c>
      <c r="B260" s="8" t="inlineStr">
        <is>
          <t>Happy</t>
        </is>
      </c>
      <c r="C260" s="8" t="inlineStr">
        <is>
          <t>Approve</t>
        </is>
      </c>
      <c r="D260" s="8" t="inlineStr">
        <is>
          <t>Duyệt mới ra PDP. Ẩn. Trả lời. Escalate CSKH.</t>
        </is>
      </c>
      <c r="E260" s="7" t="inlineStr">
        <is>
          <t>[Admin] https://admin.royalai.dev/reviews | Review pending</t>
        </is>
      </c>
      <c r="F260" s="7" t="inlineStr"/>
      <c r="G260" s="8" t="inlineStr">
        <is>
          <t>Hiện trên PDP.</t>
        </is>
      </c>
      <c r="H260" s="7" t="inlineStr"/>
      <c r="I260" s="7" t="inlineStr"/>
      <c r="J260" s="7" t="inlineStr"/>
      <c r="K260" s="7" t="inlineStr"/>
      <c r="L260" s="7" t="inlineStr"/>
      <c r="M260" s="7" t="inlineStr">
        <is>
          <t>Prod admin</t>
        </is>
      </c>
      <c r="N260" s="7" t="inlineStr"/>
      <c r="O260" s="7" t="inlineStr"/>
      <c r="P260" s="7" t="inlineStr"/>
      <c r="Q260" s="7" t="inlineStr"/>
      <c r="R260" s="7" t="inlineStr"/>
      <c r="S260" s="7" t="inlineStr"/>
      <c r="T260" s="7" t="inlineStr"/>
      <c r="U260" s="7" t="inlineStr"/>
      <c r="V260" s="7" t="inlineStr"/>
      <c r="W260" s="7" t="inlineStr"/>
      <c r="X260" s="7" t="inlineStr"/>
      <c r="Y260" s="7" t="inlineStr"/>
      <c r="Z260" s="7" t="inlineStr"/>
      <c r="AA260" s="7" t="inlineStr"/>
      <c r="AB260" s="10" t="inlineStr"/>
      <c r="AC260" s="10" t="inlineStr"/>
      <c r="AD260" s="10" t="inlineStr"/>
      <c r="AE260" s="8" t="inlineStr">
        <is>
          <t>Hân</t>
        </is>
      </c>
      <c r="AF260" s="8" t="inlineStr">
        <is>
          <t>Ninh</t>
        </is>
      </c>
      <c r="AG260" s="7" t="inlineStr"/>
      <c r="AH260" s="7" t="inlineStr">
        <is>
          <t>Chưa test</t>
        </is>
      </c>
      <c r="AI260" s="10" t="inlineStr"/>
    </row>
    <row r="261" ht="48" customHeight="1">
      <c r="A261" s="8" t="inlineStr">
        <is>
          <t>A-10-TC06</t>
        </is>
      </c>
      <c r="B261" s="8" t="inlineStr">
        <is>
          <t>Happy</t>
        </is>
      </c>
      <c r="C261" s="8" t="inlineStr">
        <is>
          <t>Hide</t>
        </is>
      </c>
      <c r="D261" s="8" t="inlineStr">
        <is>
          <t>Duyệt mới ra PDP. Ẩn. Trả lời. Escalate CSKH.</t>
        </is>
      </c>
      <c r="E261" s="7" t="inlineStr">
        <is>
          <t>[Admin] https://admin.royalai.dev/reviews | Review đã hiện</t>
        </is>
      </c>
      <c r="F261" s="7" t="inlineStr"/>
      <c r="G261" s="8" t="inlineStr">
        <is>
          <t>Ẩn khỏi PDP.</t>
        </is>
      </c>
      <c r="H261" s="7" t="inlineStr"/>
      <c r="I261" s="7" t="inlineStr"/>
      <c r="J261" s="7" t="inlineStr"/>
      <c r="K261" s="7" t="inlineStr"/>
      <c r="L261" s="7" t="inlineStr"/>
      <c r="M261" s="7" t="inlineStr">
        <is>
          <t>Prod admin</t>
        </is>
      </c>
      <c r="N261" s="7" t="inlineStr"/>
      <c r="O261" s="7" t="inlineStr"/>
      <c r="P261" s="7" t="inlineStr"/>
      <c r="Q261" s="7" t="inlineStr"/>
      <c r="R261" s="7" t="inlineStr"/>
      <c r="S261" s="7" t="inlineStr"/>
      <c r="T261" s="7" t="inlineStr"/>
      <c r="U261" s="7" t="inlineStr"/>
      <c r="V261" s="7" t="inlineStr"/>
      <c r="W261" s="7" t="inlineStr"/>
      <c r="X261" s="7" t="inlineStr"/>
      <c r="Y261" s="7" t="inlineStr"/>
      <c r="Z261" s="7" t="inlineStr"/>
      <c r="AA261" s="7" t="inlineStr"/>
      <c r="AB261" s="10" t="inlineStr"/>
      <c r="AC261" s="10" t="inlineStr"/>
      <c r="AD261" s="10" t="inlineStr"/>
      <c r="AE261" s="8" t="inlineStr">
        <is>
          <t>Hân</t>
        </is>
      </c>
      <c r="AF261" s="8" t="inlineStr">
        <is>
          <t>Ninh</t>
        </is>
      </c>
      <c r="AG261" s="7" t="inlineStr"/>
      <c r="AH261" s="7" t="inlineStr">
        <is>
          <t>Chưa test</t>
        </is>
      </c>
      <c r="AI261" s="10" t="inlineStr"/>
    </row>
    <row r="262" ht="48" customHeight="1">
      <c r="A262" s="8" t="inlineStr">
        <is>
          <t>A-10-TC07</t>
        </is>
      </c>
      <c r="B262" s="8" t="inlineStr">
        <is>
          <t>Happy</t>
        </is>
      </c>
      <c r="C262" s="8" t="inlineStr">
        <is>
          <t>Reply/escalate</t>
        </is>
      </c>
      <c r="D262" s="8" t="inlineStr">
        <is>
          <t>Duyệt mới ra PDP. Ẩn. Trả lời. Escalate CSKH.</t>
        </is>
      </c>
      <c r="E262" s="7" t="inlineStr">
        <is>
          <t>[Admin] https://admin.royalai.dev/reviews | 1 review</t>
        </is>
      </c>
      <c r="F262" s="7" t="inlineStr"/>
      <c r="G262" s="8" t="inlineStr">
        <is>
          <t>User thấy reply / ticket.</t>
        </is>
      </c>
      <c r="H262" s="7" t="inlineStr"/>
      <c r="I262" s="7" t="inlineStr"/>
      <c r="J262" s="7" t="inlineStr"/>
      <c r="K262" s="7" t="inlineStr"/>
      <c r="L262" s="7" t="inlineStr"/>
      <c r="M262" s="7" t="inlineStr">
        <is>
          <t>Prod admin</t>
        </is>
      </c>
      <c r="N262" s="7" t="inlineStr"/>
      <c r="O262" s="7" t="inlineStr"/>
      <c r="P262" s="7" t="inlineStr"/>
      <c r="Q262" s="7" t="inlineStr"/>
      <c r="R262" s="7" t="inlineStr"/>
      <c r="S262" s="7" t="inlineStr"/>
      <c r="T262" s="7" t="inlineStr"/>
      <c r="U262" s="7" t="inlineStr"/>
      <c r="V262" s="7" t="inlineStr"/>
      <c r="W262" s="7" t="inlineStr"/>
      <c r="X262" s="7" t="inlineStr"/>
      <c r="Y262" s="7" t="inlineStr"/>
      <c r="Z262" s="7" t="inlineStr"/>
      <c r="AA262" s="7" t="inlineStr"/>
      <c r="AB262" s="10" t="inlineStr"/>
      <c r="AC262" s="10" t="inlineStr"/>
      <c r="AD262" s="10" t="inlineStr"/>
      <c r="AE262" s="8" t="inlineStr">
        <is>
          <t>Hân</t>
        </is>
      </c>
      <c r="AF262" s="8" t="inlineStr">
        <is>
          <t>Ninh</t>
        </is>
      </c>
      <c r="AG262" s="7" t="inlineStr"/>
      <c r="AH262" s="7" t="inlineStr">
        <is>
          <t>Chưa test</t>
        </is>
      </c>
      <c r="AI262" s="10" t="inlineStr"/>
    </row>
    <row r="263" ht="48" customHeight="1">
      <c r="A263" s="8" t="inlineStr">
        <is>
          <t>A-11-TC01</t>
        </is>
      </c>
      <c r="B263" s="8" t="inlineStr">
        <is>
          <t>Happy</t>
        </is>
      </c>
      <c r="C263" s="8" t="inlineStr">
        <is>
          <t>Luồng chính</t>
        </is>
      </c>
      <c r="D263" s="8" t="inlineStr">
        <is>
          <t>4 zone: chat | returns | support | logs. Duyệt hoàn/đổi, reject, ticket, trả lời chat (human).</t>
        </is>
      </c>
      <c r="E263" s="7" t="inlineStr">
        <is>
          <t>[Admin] https://admin.royalai.dev/returns | 4 zone: chat | returns | support | logs. Duyệt hoàn/đổi, reject, ticket, trả lời chat (human).</t>
        </is>
      </c>
      <c r="F263" s="7" t="inlineStr"/>
      <c r="G263" s="8" t="inlineStr">
        <is>
          <t>Đúng UI + API mô tả cột hiện trạng.</t>
        </is>
      </c>
      <c r="H263" s="7" t="inlineStr"/>
      <c r="I263" s="7" t="inlineStr"/>
      <c r="J263" s="7" t="inlineStr"/>
      <c r="K263" s="7" t="inlineStr"/>
      <c r="L263" s="7" t="inlineStr"/>
      <c r="M263" s="7" t="inlineStr">
        <is>
          <t>Prod admin</t>
        </is>
      </c>
      <c r="N263" s="7" t="inlineStr"/>
      <c r="O263" s="7" t="inlineStr"/>
      <c r="P263" s="7" t="inlineStr"/>
      <c r="Q263" s="7" t="inlineStr"/>
      <c r="R263" s="7" t="inlineStr"/>
      <c r="S263" s="7" t="inlineStr"/>
      <c r="T263" s="7" t="inlineStr"/>
      <c r="U263" s="7" t="inlineStr"/>
      <c r="V263" s="7" t="inlineStr"/>
      <c r="W263" s="7" t="inlineStr"/>
      <c r="X263" s="7" t="inlineStr"/>
      <c r="Y263" s="7" t="inlineStr"/>
      <c r="Z263" s="7" t="inlineStr"/>
      <c r="AA263" s="7" t="inlineStr"/>
      <c r="AB263" s="10" t="inlineStr"/>
      <c r="AC263" s="10" t="inlineStr"/>
      <c r="AD263" s="10" t="inlineStr"/>
      <c r="AE263" s="8" t="inlineStr">
        <is>
          <t>Uyên</t>
        </is>
      </c>
      <c r="AF263" s="8" t="inlineStr">
        <is>
          <t>Quỳnh</t>
        </is>
      </c>
      <c r="AG263" s="7" t="inlineStr"/>
      <c r="AH263" s="7" t="inlineStr">
        <is>
          <t>Chưa test</t>
        </is>
      </c>
      <c r="AI263" s="10" t="inlineStr"/>
    </row>
    <row r="264" ht="48" customHeight="1">
      <c r="A264" s="8" t="inlineStr">
        <is>
          <t>A-11-TC02</t>
        </is>
      </c>
      <c r="B264" s="8" t="inlineStr">
        <is>
          <t>Empty</t>
        </is>
      </c>
      <c r="C264" s="8" t="inlineStr">
        <is>
          <t>Empty/error</t>
        </is>
      </c>
      <c r="D264" s="8" t="inlineStr">
        <is>
          <t>Xem Buoc_thao_tac</t>
        </is>
      </c>
      <c r="E264" s="7" t="inlineStr">
        <is>
          <t>[Admin] https://admin.royalai.dev/returns | Cắt mạng hoặc data rỗng</t>
        </is>
      </c>
      <c r="F264" s="7" t="inlineStr"/>
      <c r="G264" s="8" t="inlineStr">
        <is>
          <t>Có empty/error, không trắng/spinner vô hạn (KAN-8).</t>
        </is>
      </c>
      <c r="H264" s="7" t="inlineStr"/>
      <c r="I264" s="7" t="inlineStr"/>
      <c r="J264" s="7" t="inlineStr"/>
      <c r="K264" s="7" t="inlineStr"/>
      <c r="L264" s="7" t="inlineStr"/>
      <c r="M264" s="7" t="inlineStr">
        <is>
          <t>Prod admin</t>
        </is>
      </c>
      <c r="N264" s="7" t="inlineStr"/>
      <c r="O264" s="7" t="inlineStr"/>
      <c r="P264" s="7" t="inlineStr"/>
      <c r="Q264" s="7" t="inlineStr"/>
      <c r="R264" s="7" t="inlineStr"/>
      <c r="S264" s="7" t="inlineStr"/>
      <c r="T264" s="7" t="inlineStr"/>
      <c r="U264" s="7" t="inlineStr"/>
      <c r="V264" s="7" t="inlineStr"/>
      <c r="W264" s="7" t="inlineStr"/>
      <c r="X264" s="7" t="inlineStr"/>
      <c r="Y264" s="7" t="inlineStr"/>
      <c r="Z264" s="7" t="inlineStr"/>
      <c r="AA264" s="7" t="inlineStr"/>
      <c r="AB264" s="10" t="inlineStr"/>
      <c r="AC264" s="10" t="inlineStr"/>
      <c r="AD264" s="10" t="inlineStr"/>
      <c r="AE264" s="8" t="inlineStr">
        <is>
          <t>Uyên</t>
        </is>
      </c>
      <c r="AF264" s="8" t="inlineStr">
        <is>
          <t>Quỳnh</t>
        </is>
      </c>
      <c r="AG264" s="7" t="inlineStr"/>
      <c r="AH264" s="7" t="inlineStr">
        <is>
          <t>Chưa test</t>
        </is>
      </c>
      <c r="AI264" s="10" t="inlineStr"/>
    </row>
    <row r="265" ht="48" customHeight="1">
      <c r="A265" s="8" t="inlineStr">
        <is>
          <t>A-11-TC03</t>
        </is>
      </c>
      <c r="B265" s="8" t="inlineStr">
        <is>
          <t>Mobile</t>
        </is>
      </c>
      <c r="C265" s="8" t="inlineStr">
        <is>
          <t>Viewport 390</t>
        </is>
      </c>
      <c r="D265" s="8" t="inlineStr">
        <is>
          <t>Xem Buoc_thao_tac</t>
        </is>
      </c>
      <c r="E265" s="7" t="inlineStr">
        <is>
          <t>[Admin] https://admin.royalai.dev/returns | Chrome device toolbar</t>
        </is>
      </c>
      <c r="F265" s="7" t="inlineStr"/>
      <c r="G265" s="8" t="inlineStr">
        <is>
          <t>Nav, CTA, form dùng được, không che nút.</t>
        </is>
      </c>
      <c r="H265" s="7" t="inlineStr"/>
      <c r="I265" s="7" t="inlineStr"/>
      <c r="J265" s="7" t="inlineStr"/>
      <c r="K265" s="7" t="inlineStr"/>
      <c r="L265" s="7" t="inlineStr"/>
      <c r="M265" s="7" t="inlineStr">
        <is>
          <t>Prod admin</t>
        </is>
      </c>
      <c r="N265" s="7" t="inlineStr"/>
      <c r="O265" s="7" t="inlineStr"/>
      <c r="P265" s="7" t="inlineStr"/>
      <c r="Q265" s="7" t="inlineStr"/>
      <c r="R265" s="7" t="inlineStr"/>
      <c r="S265" s="7" t="inlineStr"/>
      <c r="T265" s="7" t="inlineStr"/>
      <c r="U265" s="7" t="inlineStr"/>
      <c r="V265" s="7" t="inlineStr"/>
      <c r="W265" s="7" t="inlineStr"/>
      <c r="X265" s="7" t="inlineStr"/>
      <c r="Y265" s="7" t="inlineStr"/>
      <c r="Z265" s="7" t="inlineStr"/>
      <c r="AA265" s="7" t="inlineStr"/>
      <c r="AB265" s="10" t="inlineStr"/>
      <c r="AC265" s="10" t="inlineStr"/>
      <c r="AD265" s="10" t="inlineStr"/>
      <c r="AE265" s="8" t="inlineStr">
        <is>
          <t>Uyên</t>
        </is>
      </c>
      <c r="AF265" s="8" t="inlineStr">
        <is>
          <t>Quỳnh</t>
        </is>
      </c>
      <c r="AG265" s="7" t="inlineStr"/>
      <c r="AH265" s="7" t="inlineStr">
        <is>
          <t>Chưa test</t>
        </is>
      </c>
      <c r="AI265" s="10" t="inlineStr"/>
    </row>
    <row r="266" ht="48" customHeight="1">
      <c r="A266" s="8" t="inlineStr">
        <is>
          <t>A-11-TC04</t>
        </is>
      </c>
      <c r="B266" s="8" t="inlineStr">
        <is>
          <t>DOCX</t>
        </is>
      </c>
      <c r="C266" s="8" t="inlineStr">
        <is>
          <t>Đối chiếu DOCX cũ</t>
        </is>
      </c>
      <c r="D266" s="8" t="inlineStr">
        <is>
          <t>Xem Buoc_thao_tac</t>
        </is>
      </c>
      <c r="E266" s="7" t="inlineStr">
        <is>
          <t>[Admin] https://admin.royalai.dev/returns | Mở file quy trình cũ của tab này</t>
        </is>
      </c>
      <c r="F266" s="7" t="inlineStr"/>
      <c r="G266" s="8" t="inlineStr">
        <is>
          <t>Ghi Khớp/Lệch + trích dẫn.</t>
        </is>
      </c>
      <c r="H266" s="7" t="inlineStr"/>
      <c r="I266" s="7" t="inlineStr"/>
      <c r="J266" s="7" t="inlineStr"/>
      <c r="K266" s="7" t="inlineStr"/>
      <c r="L266" s="7" t="inlineStr"/>
      <c r="M266" s="7" t="inlineStr">
        <is>
          <t>Prod admin</t>
        </is>
      </c>
      <c r="N266" s="7" t="inlineStr"/>
      <c r="O266" s="7" t="inlineStr"/>
      <c r="P266" s="7" t="inlineStr"/>
      <c r="Q266" s="7" t="inlineStr"/>
      <c r="R266" s="7" t="inlineStr"/>
      <c r="S266" s="7" t="inlineStr"/>
      <c r="T266" s="7" t="inlineStr"/>
      <c r="U266" s="7" t="inlineStr"/>
      <c r="V266" s="7" t="inlineStr"/>
      <c r="W266" s="7" t="inlineStr"/>
      <c r="X266" s="7" t="inlineStr"/>
      <c r="Y266" s="7" t="inlineStr"/>
      <c r="Z266" s="7" t="inlineStr"/>
      <c r="AA266" s="7" t="inlineStr"/>
      <c r="AB266" s="10" t="inlineStr"/>
      <c r="AC266" s="10" t="inlineStr"/>
      <c r="AD266" s="10" t="inlineStr"/>
      <c r="AE266" s="8" t="inlineStr">
        <is>
          <t>Uyên</t>
        </is>
      </c>
      <c r="AF266" s="8" t="inlineStr">
        <is>
          <t>Quỳnh</t>
        </is>
      </c>
      <c r="AG266" s="7" t="inlineStr"/>
      <c r="AH266" s="7" t="inlineStr">
        <is>
          <t>Chưa test</t>
        </is>
      </c>
      <c r="AI266" s="10" t="inlineStr"/>
    </row>
    <row r="267" ht="48" customHeight="1">
      <c r="A267" s="8" t="inlineStr">
        <is>
          <t>A-11-TC05</t>
        </is>
      </c>
      <c r="B267" s="8" t="inlineStr">
        <is>
          <t>Happy</t>
        </is>
      </c>
      <c r="C267" s="8" t="inlineStr">
        <is>
          <t>Approve refund</t>
        </is>
      </c>
      <c r="D267" s="8" t="inlineStr">
        <is>
          <t>4 zone: chat | returns | support | logs. Duyệt hoàn/đổi, reject, ticket, trả lời chat (human).</t>
        </is>
      </c>
      <c r="E267" s="7" t="inlineStr">
        <is>
          <t>[Admin] https://admin.royalai.dev/returns | Return pending</t>
        </is>
      </c>
      <c r="F267" s="7" t="inlineStr"/>
      <c r="G267" s="8" t="inlineStr">
        <is>
          <t>Đúng cổng/số tiền.</t>
        </is>
      </c>
      <c r="H267" s="7" t="inlineStr"/>
      <c r="I267" s="7" t="inlineStr"/>
      <c r="J267" s="7" t="inlineStr"/>
      <c r="K267" s="7" t="inlineStr"/>
      <c r="L267" s="7" t="inlineStr"/>
      <c r="M267" s="7" t="inlineStr">
        <is>
          <t>Prod admin</t>
        </is>
      </c>
      <c r="N267" s="7" t="inlineStr"/>
      <c r="O267" s="7" t="inlineStr"/>
      <c r="P267" s="7" t="inlineStr"/>
      <c r="Q267" s="7" t="inlineStr"/>
      <c r="R267" s="7" t="inlineStr"/>
      <c r="S267" s="7" t="inlineStr"/>
      <c r="T267" s="7" t="inlineStr"/>
      <c r="U267" s="7" t="inlineStr"/>
      <c r="V267" s="7" t="inlineStr"/>
      <c r="W267" s="7" t="inlineStr"/>
      <c r="X267" s="7" t="inlineStr"/>
      <c r="Y267" s="7" t="inlineStr"/>
      <c r="Z267" s="7" t="inlineStr"/>
      <c r="AA267" s="7" t="inlineStr"/>
      <c r="AB267" s="10" t="inlineStr"/>
      <c r="AC267" s="10" t="inlineStr"/>
      <c r="AD267" s="10" t="inlineStr"/>
      <c r="AE267" s="8" t="inlineStr">
        <is>
          <t>Uyên</t>
        </is>
      </c>
      <c r="AF267" s="8" t="inlineStr">
        <is>
          <t>Quỳnh</t>
        </is>
      </c>
      <c r="AG267" s="7" t="inlineStr"/>
      <c r="AH267" s="7" t="inlineStr">
        <is>
          <t>Chưa test</t>
        </is>
      </c>
      <c r="AI267" s="10" t="inlineStr"/>
    </row>
    <row r="268" ht="48" customHeight="1">
      <c r="A268" s="8" t="inlineStr">
        <is>
          <t>A-11-TC06</t>
        </is>
      </c>
      <c r="B268" s="8" t="inlineStr">
        <is>
          <t>Happy</t>
        </is>
      </c>
      <c r="C268" s="8" t="inlineStr">
        <is>
          <t>Approve exchange</t>
        </is>
      </c>
      <c r="D268" s="8" t="inlineStr">
        <is>
          <t>4 zone: chat | returns | support | logs. Duyệt hoàn/đổi, reject, ticket, trả lời chat (human).</t>
        </is>
      </c>
      <c r="E268" s="7" t="inlineStr">
        <is>
          <t>[Admin] https://admin.royalai.dev/returns | Return pending</t>
        </is>
      </c>
      <c r="F268" s="7" t="inlineStr"/>
      <c r="G268" s="8" t="inlineStr">
        <is>
          <t>Tạo hướng đổi.</t>
        </is>
      </c>
      <c r="H268" s="7" t="inlineStr"/>
      <c r="I268" s="7" t="inlineStr"/>
      <c r="J268" s="7" t="inlineStr"/>
      <c r="K268" s="7" t="inlineStr"/>
      <c r="L268" s="7" t="inlineStr"/>
      <c r="M268" s="7" t="inlineStr">
        <is>
          <t>Prod admin</t>
        </is>
      </c>
      <c r="N268" s="7" t="inlineStr"/>
      <c r="O268" s="7" t="inlineStr"/>
      <c r="P268" s="7" t="inlineStr"/>
      <c r="Q268" s="7" t="inlineStr"/>
      <c r="R268" s="7" t="inlineStr"/>
      <c r="S268" s="7" t="inlineStr"/>
      <c r="T268" s="7" t="inlineStr"/>
      <c r="U268" s="7" t="inlineStr"/>
      <c r="V268" s="7" t="inlineStr"/>
      <c r="W268" s="7" t="inlineStr"/>
      <c r="X268" s="7" t="inlineStr"/>
      <c r="Y268" s="7" t="inlineStr"/>
      <c r="Z268" s="7" t="inlineStr"/>
      <c r="AA268" s="7" t="inlineStr"/>
      <c r="AB268" s="10" t="inlineStr"/>
      <c r="AC268" s="10" t="inlineStr"/>
      <c r="AD268" s="10" t="inlineStr"/>
      <c r="AE268" s="8" t="inlineStr">
        <is>
          <t>Uyên</t>
        </is>
      </c>
      <c r="AF268" s="8" t="inlineStr">
        <is>
          <t>Quỳnh</t>
        </is>
      </c>
      <c r="AG268" s="7" t="inlineStr"/>
      <c r="AH268" s="7" t="inlineStr">
        <is>
          <t>Chưa test</t>
        </is>
      </c>
      <c r="AI268" s="10" t="inlineStr"/>
    </row>
    <row r="269" ht="48" customHeight="1">
      <c r="A269" s="8" t="inlineStr">
        <is>
          <t>A-11-TC07</t>
        </is>
      </c>
      <c r="B269" s="8" t="inlineStr">
        <is>
          <t>Happy</t>
        </is>
      </c>
      <c r="C269" s="8" t="inlineStr">
        <is>
          <t>Reject</t>
        </is>
      </c>
      <c r="D269" s="8" t="inlineStr">
        <is>
          <t>4 zone: chat | returns | support | logs. Duyệt hoàn/đổi, reject, ticket, trả lời chat (human).</t>
        </is>
      </c>
      <c r="E269" s="7" t="inlineStr">
        <is>
          <t>[Admin] https://admin.royalai.dev/returns | Hồ sơ sai</t>
        </is>
      </c>
      <c r="F269" s="7" t="inlineStr"/>
      <c r="G269" s="8" t="inlineStr">
        <is>
          <t>User thấy rejected.</t>
        </is>
      </c>
      <c r="H269" s="7" t="inlineStr"/>
      <c r="I269" s="7" t="inlineStr"/>
      <c r="J269" s="7" t="inlineStr"/>
      <c r="K269" s="7" t="inlineStr"/>
      <c r="L269" s="7" t="inlineStr"/>
      <c r="M269" s="7" t="inlineStr">
        <is>
          <t>Prod admin</t>
        </is>
      </c>
      <c r="N269" s="7" t="inlineStr"/>
      <c r="O269" s="7" t="inlineStr"/>
      <c r="P269" s="7" t="inlineStr"/>
      <c r="Q269" s="7" t="inlineStr"/>
      <c r="R269" s="7" t="inlineStr"/>
      <c r="S269" s="7" t="inlineStr"/>
      <c r="T269" s="7" t="inlineStr"/>
      <c r="U269" s="7" t="inlineStr"/>
      <c r="V269" s="7" t="inlineStr"/>
      <c r="W269" s="7" t="inlineStr"/>
      <c r="X269" s="7" t="inlineStr"/>
      <c r="Y269" s="7" t="inlineStr"/>
      <c r="Z269" s="7" t="inlineStr"/>
      <c r="AA269" s="7" t="inlineStr"/>
      <c r="AB269" s="10" t="inlineStr"/>
      <c r="AC269" s="10" t="inlineStr"/>
      <c r="AD269" s="10" t="inlineStr"/>
      <c r="AE269" s="8" t="inlineStr">
        <is>
          <t>Uyên</t>
        </is>
      </c>
      <c r="AF269" s="8" t="inlineStr">
        <is>
          <t>Quỳnh</t>
        </is>
      </c>
      <c r="AG269" s="7" t="inlineStr"/>
      <c r="AH269" s="7" t="inlineStr">
        <is>
          <t>Chưa test</t>
        </is>
      </c>
      <c r="AI269" s="10" t="inlineStr"/>
    </row>
    <row r="270" ht="48" customHeight="1">
      <c r="A270" s="8" t="inlineStr">
        <is>
          <t>A-11-TC08</t>
        </is>
      </c>
      <c r="B270" s="8" t="inlineStr">
        <is>
          <t>Happy</t>
        </is>
      </c>
      <c r="C270" s="8" t="inlineStr">
        <is>
          <t>Agent reply chat</t>
        </is>
      </c>
      <c r="D270" s="8" t="inlineStr">
        <is>
          <t>4 zone: chat | returns | support | logs. Duyệt hoàn/đổi, reject, ticket, trả lời chat (human).</t>
        </is>
      </c>
      <c r="E270" s="7" t="inlineStr">
        <is>
          <t>[Admin] https://admin.royalai.dev/returns | Session user chatbot</t>
        </is>
      </c>
      <c r="F270" s="7" t="inlineStr"/>
      <c r="G270" s="8" t="inlineStr">
        <is>
          <t>User nhận tin human.</t>
        </is>
      </c>
      <c r="H270" s="7" t="inlineStr"/>
      <c r="I270" s="7" t="inlineStr"/>
      <c r="J270" s="7" t="inlineStr"/>
      <c r="K270" s="7" t="inlineStr"/>
      <c r="L270" s="7" t="inlineStr"/>
      <c r="M270" s="7" t="inlineStr">
        <is>
          <t>Prod admin</t>
        </is>
      </c>
      <c r="N270" s="7" t="inlineStr"/>
      <c r="O270" s="7" t="inlineStr"/>
      <c r="P270" s="7" t="inlineStr"/>
      <c r="Q270" s="7" t="inlineStr"/>
      <c r="R270" s="7" t="inlineStr"/>
      <c r="S270" s="7" t="inlineStr"/>
      <c r="T270" s="7" t="inlineStr"/>
      <c r="U270" s="7" t="inlineStr"/>
      <c r="V270" s="7" t="inlineStr"/>
      <c r="W270" s="7" t="inlineStr"/>
      <c r="X270" s="7" t="inlineStr"/>
      <c r="Y270" s="7" t="inlineStr"/>
      <c r="Z270" s="7" t="inlineStr"/>
      <c r="AA270" s="7" t="inlineStr"/>
      <c r="AB270" s="10" t="inlineStr"/>
      <c r="AC270" s="10" t="inlineStr"/>
      <c r="AD270" s="10" t="inlineStr"/>
      <c r="AE270" s="8" t="inlineStr">
        <is>
          <t>Uyên</t>
        </is>
      </c>
      <c r="AF270" s="8" t="inlineStr">
        <is>
          <t>Quỳnh</t>
        </is>
      </c>
      <c r="AG270" s="7" t="inlineStr"/>
      <c r="AH270" s="7" t="inlineStr">
        <is>
          <t>Chưa test</t>
        </is>
      </c>
      <c r="AI270" s="10" t="inlineStr"/>
    </row>
    <row r="271" ht="48" customHeight="1">
      <c r="A271" s="8" t="inlineStr">
        <is>
          <t>A-11-TC09</t>
        </is>
      </c>
      <c r="B271" s="8" t="inlineStr">
        <is>
          <t>Happy</t>
        </is>
      </c>
      <c r="C271" s="8" t="inlineStr">
        <is>
          <t>Ticket CSKH</t>
        </is>
      </c>
      <c r="D271" s="8" t="inlineStr">
        <is>
          <t>4 zone: chat | returns | support | logs. Duyệt hoàn/đổi, reject, ticket, trả lời chat (human).</t>
        </is>
      </c>
      <c r="E271" s="7" t="inlineStr">
        <is>
          <t>[Admin] https://admin.royalai.dev/returns | List tickets</t>
        </is>
      </c>
      <c r="F271" s="7" t="inlineStr"/>
      <c r="G271" s="8" t="inlineStr">
        <is>
          <t>Đổi status.</t>
        </is>
      </c>
      <c r="H271" s="7" t="inlineStr"/>
      <c r="I271" s="7" t="inlineStr"/>
      <c r="J271" s="7" t="inlineStr"/>
      <c r="K271" s="7" t="inlineStr"/>
      <c r="L271" s="7" t="inlineStr"/>
      <c r="M271" s="7" t="inlineStr">
        <is>
          <t>Prod admin</t>
        </is>
      </c>
      <c r="N271" s="7" t="inlineStr"/>
      <c r="O271" s="7" t="inlineStr"/>
      <c r="P271" s="7" t="inlineStr"/>
      <c r="Q271" s="7" t="inlineStr"/>
      <c r="R271" s="7" t="inlineStr"/>
      <c r="S271" s="7" t="inlineStr"/>
      <c r="T271" s="7" t="inlineStr"/>
      <c r="U271" s="7" t="inlineStr"/>
      <c r="V271" s="7" t="inlineStr"/>
      <c r="W271" s="7" t="inlineStr"/>
      <c r="X271" s="7" t="inlineStr"/>
      <c r="Y271" s="7" t="inlineStr"/>
      <c r="Z271" s="7" t="inlineStr"/>
      <c r="AA271" s="7" t="inlineStr"/>
      <c r="AB271" s="10" t="inlineStr"/>
      <c r="AC271" s="10" t="inlineStr"/>
      <c r="AD271" s="10" t="inlineStr"/>
      <c r="AE271" s="8" t="inlineStr">
        <is>
          <t>Uyên</t>
        </is>
      </c>
      <c r="AF271" s="8" t="inlineStr">
        <is>
          <t>Quỳnh</t>
        </is>
      </c>
      <c r="AG271" s="7" t="inlineStr"/>
      <c r="AH271" s="7" t="inlineStr">
        <is>
          <t>Chưa test</t>
        </is>
      </c>
      <c r="AI271" s="10" t="inlineStr"/>
    </row>
    <row r="272" ht="48" customHeight="1">
      <c r="A272" s="8" t="inlineStr">
        <is>
          <t>A-12-TC01</t>
        </is>
      </c>
      <c r="B272" s="8" t="inlineStr">
        <is>
          <t>Happy</t>
        </is>
      </c>
      <c r="C272" s="8" t="inlineStr">
        <is>
          <t>Luồng chính</t>
        </is>
      </c>
      <c r="D272" s="8" t="inlineStr">
        <is>
          <t>Lịch sử giá, thống kê. Sửa giá bán/sale → user PDP.</t>
        </is>
      </c>
      <c r="E272" s="7" t="inlineStr">
        <is>
          <t>[Admin] https://admin.royalai.dev/pricing | Lịch sử giá, thống kê. Sửa giá bán/sale → user PDP.</t>
        </is>
      </c>
      <c r="F272" s="7" t="inlineStr"/>
      <c r="G272" s="8" t="inlineStr">
        <is>
          <t>Đúng UI + API mô tả cột hiện trạng.</t>
        </is>
      </c>
      <c r="H272" s="7" t="inlineStr"/>
      <c r="I272" s="7" t="inlineStr"/>
      <c r="J272" s="7" t="inlineStr"/>
      <c r="K272" s="7" t="inlineStr"/>
      <c r="L272" s="7" t="inlineStr"/>
      <c r="M272" s="7" t="inlineStr">
        <is>
          <t>Prod admin</t>
        </is>
      </c>
      <c r="N272" s="7" t="inlineStr"/>
      <c r="O272" s="7" t="inlineStr"/>
      <c r="P272" s="7" t="inlineStr"/>
      <c r="Q272" s="7" t="inlineStr"/>
      <c r="R272" s="7" t="inlineStr"/>
      <c r="S272" s="7" t="inlineStr"/>
      <c r="T272" s="7" t="inlineStr"/>
      <c r="U272" s="7" t="inlineStr"/>
      <c r="V272" s="7" t="inlineStr"/>
      <c r="W272" s="7" t="inlineStr"/>
      <c r="X272" s="7" t="inlineStr"/>
      <c r="Y272" s="7" t="inlineStr"/>
      <c r="Z272" s="7" t="inlineStr"/>
      <c r="AA272" s="7" t="inlineStr"/>
      <c r="AB272" s="10" t="inlineStr"/>
      <c r="AC272" s="10" t="inlineStr"/>
      <c r="AD272" s="10" t="inlineStr"/>
      <c r="AE272" s="8" t="inlineStr">
        <is>
          <t>Khải</t>
        </is>
      </c>
      <c r="AF272" s="8" t="inlineStr">
        <is>
          <t>Gia</t>
        </is>
      </c>
      <c r="AG272" s="7" t="inlineStr"/>
      <c r="AH272" s="7" t="inlineStr">
        <is>
          <t>Chưa test</t>
        </is>
      </c>
      <c r="AI272" s="10" t="inlineStr"/>
    </row>
    <row r="273" ht="48" customHeight="1">
      <c r="A273" s="8" t="inlineStr">
        <is>
          <t>A-12-TC02</t>
        </is>
      </c>
      <c r="B273" s="8" t="inlineStr">
        <is>
          <t>Empty</t>
        </is>
      </c>
      <c r="C273" s="8" t="inlineStr">
        <is>
          <t>Empty/error</t>
        </is>
      </c>
      <c r="D273" s="8" t="inlineStr">
        <is>
          <t>Xem Buoc_thao_tac</t>
        </is>
      </c>
      <c r="E273" s="7" t="inlineStr">
        <is>
          <t>[Admin] https://admin.royalai.dev/pricing | Cắt mạng hoặc data rỗng</t>
        </is>
      </c>
      <c r="F273" s="7" t="inlineStr"/>
      <c r="G273" s="8" t="inlineStr">
        <is>
          <t>Có empty/error, không trắng/spinner vô hạn (KAN-8).</t>
        </is>
      </c>
      <c r="H273" s="7" t="inlineStr"/>
      <c r="I273" s="7" t="inlineStr"/>
      <c r="J273" s="7" t="inlineStr"/>
      <c r="K273" s="7" t="inlineStr"/>
      <c r="L273" s="7" t="inlineStr"/>
      <c r="M273" s="7" t="inlineStr">
        <is>
          <t>Prod admin</t>
        </is>
      </c>
      <c r="N273" s="7" t="inlineStr"/>
      <c r="O273" s="7" t="inlineStr"/>
      <c r="P273" s="7" t="inlineStr"/>
      <c r="Q273" s="7" t="inlineStr"/>
      <c r="R273" s="7" t="inlineStr"/>
      <c r="S273" s="7" t="inlineStr"/>
      <c r="T273" s="7" t="inlineStr"/>
      <c r="U273" s="7" t="inlineStr"/>
      <c r="V273" s="7" t="inlineStr"/>
      <c r="W273" s="7" t="inlineStr"/>
      <c r="X273" s="7" t="inlineStr"/>
      <c r="Y273" s="7" t="inlineStr"/>
      <c r="Z273" s="7" t="inlineStr"/>
      <c r="AA273" s="7" t="inlineStr"/>
      <c r="AB273" s="10" t="inlineStr"/>
      <c r="AC273" s="10" t="inlineStr"/>
      <c r="AD273" s="10" t="inlineStr"/>
      <c r="AE273" s="8" t="inlineStr">
        <is>
          <t>Khải</t>
        </is>
      </c>
      <c r="AF273" s="8" t="inlineStr">
        <is>
          <t>Gia</t>
        </is>
      </c>
      <c r="AG273" s="7" t="inlineStr"/>
      <c r="AH273" s="7" t="inlineStr">
        <is>
          <t>Chưa test</t>
        </is>
      </c>
      <c r="AI273" s="10" t="inlineStr"/>
    </row>
    <row r="274" ht="48" customHeight="1">
      <c r="A274" s="8" t="inlineStr">
        <is>
          <t>A-12-TC03</t>
        </is>
      </c>
      <c r="B274" s="8" t="inlineStr">
        <is>
          <t>Mobile</t>
        </is>
      </c>
      <c r="C274" s="8" t="inlineStr">
        <is>
          <t>Viewport 390</t>
        </is>
      </c>
      <c r="D274" s="8" t="inlineStr">
        <is>
          <t>Xem Buoc_thao_tac</t>
        </is>
      </c>
      <c r="E274" s="7" t="inlineStr">
        <is>
          <t>[Admin] https://admin.royalai.dev/pricing | Chrome device toolbar</t>
        </is>
      </c>
      <c r="F274" s="7" t="inlineStr"/>
      <c r="G274" s="8" t="inlineStr">
        <is>
          <t>Nav, CTA, form dùng được, không che nút.</t>
        </is>
      </c>
      <c r="H274" s="7" t="inlineStr"/>
      <c r="I274" s="7" t="inlineStr"/>
      <c r="J274" s="7" t="inlineStr"/>
      <c r="K274" s="7" t="inlineStr"/>
      <c r="L274" s="7" t="inlineStr"/>
      <c r="M274" s="7" t="inlineStr">
        <is>
          <t>Prod admin</t>
        </is>
      </c>
      <c r="N274" s="7" t="inlineStr"/>
      <c r="O274" s="7" t="inlineStr"/>
      <c r="P274" s="7" t="inlineStr"/>
      <c r="Q274" s="7" t="inlineStr"/>
      <c r="R274" s="7" t="inlineStr"/>
      <c r="S274" s="7" t="inlineStr"/>
      <c r="T274" s="7" t="inlineStr"/>
      <c r="U274" s="7" t="inlineStr"/>
      <c r="V274" s="7" t="inlineStr"/>
      <c r="W274" s="7" t="inlineStr"/>
      <c r="X274" s="7" t="inlineStr"/>
      <c r="Y274" s="7" t="inlineStr"/>
      <c r="Z274" s="7" t="inlineStr"/>
      <c r="AA274" s="7" t="inlineStr"/>
      <c r="AB274" s="10" t="inlineStr"/>
      <c r="AC274" s="10" t="inlineStr"/>
      <c r="AD274" s="10" t="inlineStr"/>
      <c r="AE274" s="8" t="inlineStr">
        <is>
          <t>Khải</t>
        </is>
      </c>
      <c r="AF274" s="8" t="inlineStr">
        <is>
          <t>Gia</t>
        </is>
      </c>
      <c r="AG274" s="7" t="inlineStr"/>
      <c r="AH274" s="7" t="inlineStr">
        <is>
          <t>Chưa test</t>
        </is>
      </c>
      <c r="AI274" s="10" t="inlineStr"/>
    </row>
    <row r="275" ht="48" customHeight="1">
      <c r="A275" s="8" t="inlineStr">
        <is>
          <t>A-12-TC04</t>
        </is>
      </c>
      <c r="B275" s="8" t="inlineStr">
        <is>
          <t>DOCX</t>
        </is>
      </c>
      <c r="C275" s="8" t="inlineStr">
        <is>
          <t>Đối chiếu DOCX cũ</t>
        </is>
      </c>
      <c r="D275" s="8" t="inlineStr">
        <is>
          <t>Xem Buoc_thao_tac</t>
        </is>
      </c>
      <c r="E275" s="7" t="inlineStr">
        <is>
          <t>[Admin] https://admin.royalai.dev/pricing | Mở file quy trình cũ của tab này</t>
        </is>
      </c>
      <c r="F275" s="7" t="inlineStr"/>
      <c r="G275" s="8" t="inlineStr">
        <is>
          <t>Ghi Khớp/Lệch + trích dẫn.</t>
        </is>
      </c>
      <c r="H275" s="7" t="inlineStr"/>
      <c r="I275" s="7" t="inlineStr"/>
      <c r="J275" s="7" t="inlineStr"/>
      <c r="K275" s="7" t="inlineStr"/>
      <c r="L275" s="7" t="inlineStr"/>
      <c r="M275" s="7" t="inlineStr">
        <is>
          <t>Prod admin</t>
        </is>
      </c>
      <c r="N275" s="7" t="inlineStr"/>
      <c r="O275" s="7" t="inlineStr"/>
      <c r="P275" s="7" t="inlineStr"/>
      <c r="Q275" s="7" t="inlineStr"/>
      <c r="R275" s="7" t="inlineStr"/>
      <c r="S275" s="7" t="inlineStr"/>
      <c r="T275" s="7" t="inlineStr"/>
      <c r="U275" s="7" t="inlineStr"/>
      <c r="V275" s="7" t="inlineStr"/>
      <c r="W275" s="7" t="inlineStr"/>
      <c r="X275" s="7" t="inlineStr"/>
      <c r="Y275" s="7" t="inlineStr"/>
      <c r="Z275" s="7" t="inlineStr"/>
      <c r="AA275" s="7" t="inlineStr"/>
      <c r="AB275" s="10" t="inlineStr"/>
      <c r="AC275" s="10" t="inlineStr"/>
      <c r="AD275" s="10" t="inlineStr"/>
      <c r="AE275" s="8" t="inlineStr">
        <is>
          <t>Khải</t>
        </is>
      </c>
      <c r="AF275" s="8" t="inlineStr">
        <is>
          <t>Gia</t>
        </is>
      </c>
      <c r="AG275" s="7" t="inlineStr"/>
      <c r="AH275" s="7" t="inlineStr">
        <is>
          <t>Chưa test</t>
        </is>
      </c>
      <c r="AI275" s="10" t="inlineStr"/>
    </row>
    <row r="276" ht="48" customHeight="1">
      <c r="A276" s="8" t="inlineStr">
        <is>
          <t>A-12-TC05</t>
        </is>
      </c>
      <c r="B276" s="8" t="inlineStr">
        <is>
          <t>Happy</t>
        </is>
      </c>
      <c r="C276" s="8" t="inlineStr">
        <is>
          <t>Đổi giá</t>
        </is>
      </c>
      <c r="D276" s="8" t="inlineStr">
        <is>
          <t>Lịch sử giá, thống kê. Sửa giá bán/sale → user PDP.</t>
        </is>
      </c>
      <c r="E276" s="7" t="inlineStr">
        <is>
          <t>[Admin] https://admin.royalai.dev/pricing | 1 SKU</t>
        </is>
      </c>
      <c r="F276" s="7" t="inlineStr"/>
      <c r="G276" s="8" t="inlineStr">
        <is>
          <t>PDP đổi, history có dòng.</t>
        </is>
      </c>
      <c r="H276" s="7" t="inlineStr"/>
      <c r="I276" s="7" t="inlineStr"/>
      <c r="J276" s="7" t="inlineStr"/>
      <c r="K276" s="7" t="inlineStr"/>
      <c r="L276" s="7" t="inlineStr"/>
      <c r="M276" s="7" t="inlineStr">
        <is>
          <t>Prod admin</t>
        </is>
      </c>
      <c r="N276" s="7" t="inlineStr"/>
      <c r="O276" s="7" t="inlineStr"/>
      <c r="P276" s="7" t="inlineStr"/>
      <c r="Q276" s="7" t="inlineStr"/>
      <c r="R276" s="7" t="inlineStr"/>
      <c r="S276" s="7" t="inlineStr"/>
      <c r="T276" s="7" t="inlineStr"/>
      <c r="U276" s="7" t="inlineStr"/>
      <c r="V276" s="7" t="inlineStr"/>
      <c r="W276" s="7" t="inlineStr"/>
      <c r="X276" s="7" t="inlineStr"/>
      <c r="Y276" s="7" t="inlineStr"/>
      <c r="Z276" s="7" t="inlineStr"/>
      <c r="AA276" s="7" t="inlineStr"/>
      <c r="AB276" s="10" t="inlineStr"/>
      <c r="AC276" s="10" t="inlineStr"/>
      <c r="AD276" s="10" t="inlineStr"/>
      <c r="AE276" s="8" t="inlineStr">
        <is>
          <t>Khải</t>
        </is>
      </c>
      <c r="AF276" s="8" t="inlineStr">
        <is>
          <t>Gia</t>
        </is>
      </c>
      <c r="AG276" s="7" t="inlineStr"/>
      <c r="AH276" s="7" t="inlineStr">
        <is>
          <t>Chưa test</t>
        </is>
      </c>
      <c r="AI276" s="10" t="inlineStr"/>
    </row>
    <row r="277" ht="48" customHeight="1">
      <c r="A277" s="8" t="inlineStr">
        <is>
          <t>A-12-TC06</t>
        </is>
      </c>
      <c r="B277" s="8" t="inlineStr">
        <is>
          <t>Happy</t>
        </is>
      </c>
      <c r="C277" s="8" t="inlineStr">
        <is>
          <t>Statistics</t>
        </is>
      </c>
      <c r="D277" s="8" t="inlineStr">
        <is>
          <t>Lịch sử giá, thống kê. Sửa giá bán/sale → user PDP.</t>
        </is>
      </c>
      <c r="E277" s="7" t="inlineStr">
        <is>
          <t>[Admin] https://admin.royalai.dev/pricing | Admin</t>
        </is>
      </c>
      <c r="F277" s="7" t="inlineStr"/>
      <c r="G277" s="8" t="inlineStr">
        <is>
          <t>Số liệu không NaN.</t>
        </is>
      </c>
      <c r="H277" s="7" t="inlineStr"/>
      <c r="I277" s="7" t="inlineStr"/>
      <c r="J277" s="7" t="inlineStr"/>
      <c r="K277" s="7" t="inlineStr"/>
      <c r="L277" s="7" t="inlineStr"/>
      <c r="M277" s="7" t="inlineStr">
        <is>
          <t>Prod admin</t>
        </is>
      </c>
      <c r="N277" s="7" t="inlineStr"/>
      <c r="O277" s="7" t="inlineStr"/>
      <c r="P277" s="7" t="inlineStr"/>
      <c r="Q277" s="7" t="inlineStr"/>
      <c r="R277" s="7" t="inlineStr"/>
      <c r="S277" s="7" t="inlineStr"/>
      <c r="T277" s="7" t="inlineStr"/>
      <c r="U277" s="7" t="inlineStr"/>
      <c r="V277" s="7" t="inlineStr"/>
      <c r="W277" s="7" t="inlineStr"/>
      <c r="X277" s="7" t="inlineStr"/>
      <c r="Y277" s="7" t="inlineStr"/>
      <c r="Z277" s="7" t="inlineStr"/>
      <c r="AA277" s="7" t="inlineStr"/>
      <c r="AB277" s="10" t="inlineStr"/>
      <c r="AC277" s="10" t="inlineStr"/>
      <c r="AD277" s="10" t="inlineStr"/>
      <c r="AE277" s="8" t="inlineStr">
        <is>
          <t>Khải</t>
        </is>
      </c>
      <c r="AF277" s="8" t="inlineStr">
        <is>
          <t>Gia</t>
        </is>
      </c>
      <c r="AG277" s="7" t="inlineStr"/>
      <c r="AH277" s="7" t="inlineStr">
        <is>
          <t>Chưa test</t>
        </is>
      </c>
      <c r="AI277" s="10" t="inlineStr"/>
    </row>
    <row r="278" ht="48" customHeight="1">
      <c r="A278" s="8" t="inlineStr">
        <is>
          <t>A-13-TC01</t>
        </is>
      </c>
      <c r="B278" s="8" t="inlineStr">
        <is>
          <t>Happy</t>
        </is>
      </c>
      <c r="C278" s="8" t="inlineStr">
        <is>
          <t>Luồng chính</t>
        </is>
      </c>
      <c r="D278" s="8" t="inlineStr">
        <is>
          <t>Tạo KM/voucher, bật/tắt. User /offers + checkout apply. Dashboard promotionRevenue.</t>
        </is>
      </c>
      <c r="E278" s="7" t="inlineStr">
        <is>
          <t>[Admin] https://admin.royalai.dev/promotions | Tạo KM/voucher, bật/tắt. User /offers + checkout apply. Dashboard promotionRevenue.</t>
        </is>
      </c>
      <c r="F278" s="7" t="inlineStr"/>
      <c r="G278" s="8" t="inlineStr">
        <is>
          <t>Đúng UI + API mô tả cột hiện trạng.</t>
        </is>
      </c>
      <c r="H278" s="7" t="inlineStr"/>
      <c r="I278" s="7" t="inlineStr"/>
      <c r="J278" s="7" t="inlineStr"/>
      <c r="K278" s="7" t="inlineStr"/>
      <c r="L278" s="7" t="inlineStr"/>
      <c r="M278" s="7" t="inlineStr">
        <is>
          <t>Prod admin</t>
        </is>
      </c>
      <c r="N278" s="7" t="inlineStr"/>
      <c r="O278" s="7" t="inlineStr"/>
      <c r="P278" s="7" t="inlineStr"/>
      <c r="Q278" s="7" t="inlineStr"/>
      <c r="R278" s="7" t="inlineStr"/>
      <c r="S278" s="7" t="inlineStr"/>
      <c r="T278" s="7" t="inlineStr"/>
      <c r="U278" s="7" t="inlineStr"/>
      <c r="V278" s="7" t="inlineStr"/>
      <c r="W278" s="7" t="inlineStr"/>
      <c r="X278" s="7" t="inlineStr"/>
      <c r="Y278" s="7" t="inlineStr"/>
      <c r="Z278" s="7" t="inlineStr"/>
      <c r="AA278" s="7" t="inlineStr"/>
      <c r="AB278" s="10" t="inlineStr"/>
      <c r="AC278" s="10" t="inlineStr"/>
      <c r="AD278" s="10" t="inlineStr"/>
      <c r="AE278" s="8" t="inlineStr">
        <is>
          <t>Quỳnh</t>
        </is>
      </c>
      <c r="AF278" s="8" t="inlineStr">
        <is>
          <t>Khải</t>
        </is>
      </c>
      <c r="AG278" s="7" t="inlineStr"/>
      <c r="AH278" s="7" t="inlineStr">
        <is>
          <t>Chưa test</t>
        </is>
      </c>
      <c r="AI278" s="10" t="inlineStr"/>
    </row>
    <row r="279" ht="48" customHeight="1">
      <c r="A279" s="8" t="inlineStr">
        <is>
          <t>A-13-TC02</t>
        </is>
      </c>
      <c r="B279" s="8" t="inlineStr">
        <is>
          <t>Empty</t>
        </is>
      </c>
      <c r="C279" s="8" t="inlineStr">
        <is>
          <t>Empty/error</t>
        </is>
      </c>
      <c r="D279" s="8" t="inlineStr">
        <is>
          <t>Xem Buoc_thao_tac</t>
        </is>
      </c>
      <c r="E279" s="7" t="inlineStr">
        <is>
          <t>[Admin] https://admin.royalai.dev/promotions | Cắt mạng hoặc data rỗng</t>
        </is>
      </c>
      <c r="F279" s="7" t="inlineStr"/>
      <c r="G279" s="8" t="inlineStr">
        <is>
          <t>Có empty/error, không trắng/spinner vô hạn (KAN-8).</t>
        </is>
      </c>
      <c r="H279" s="7" t="inlineStr"/>
      <c r="I279" s="7" t="inlineStr"/>
      <c r="J279" s="7" t="inlineStr"/>
      <c r="K279" s="7" t="inlineStr"/>
      <c r="L279" s="7" t="inlineStr"/>
      <c r="M279" s="7" t="inlineStr">
        <is>
          <t>Prod admin</t>
        </is>
      </c>
      <c r="N279" s="7" t="inlineStr"/>
      <c r="O279" s="7" t="inlineStr"/>
      <c r="P279" s="7" t="inlineStr"/>
      <c r="Q279" s="7" t="inlineStr"/>
      <c r="R279" s="7" t="inlineStr"/>
      <c r="S279" s="7" t="inlineStr"/>
      <c r="T279" s="7" t="inlineStr"/>
      <c r="U279" s="7" t="inlineStr"/>
      <c r="V279" s="7" t="inlineStr"/>
      <c r="W279" s="7" t="inlineStr"/>
      <c r="X279" s="7" t="inlineStr"/>
      <c r="Y279" s="7" t="inlineStr"/>
      <c r="Z279" s="7" t="inlineStr"/>
      <c r="AA279" s="7" t="inlineStr"/>
      <c r="AB279" s="10" t="inlineStr"/>
      <c r="AC279" s="10" t="inlineStr"/>
      <c r="AD279" s="10" t="inlineStr"/>
      <c r="AE279" s="8" t="inlineStr">
        <is>
          <t>Quỳnh</t>
        </is>
      </c>
      <c r="AF279" s="8" t="inlineStr">
        <is>
          <t>Khải</t>
        </is>
      </c>
      <c r="AG279" s="7" t="inlineStr"/>
      <c r="AH279" s="7" t="inlineStr">
        <is>
          <t>Chưa test</t>
        </is>
      </c>
      <c r="AI279" s="10" t="inlineStr"/>
    </row>
    <row r="280" ht="48" customHeight="1">
      <c r="A280" s="8" t="inlineStr">
        <is>
          <t>A-13-TC03</t>
        </is>
      </c>
      <c r="B280" s="8" t="inlineStr">
        <is>
          <t>Mobile</t>
        </is>
      </c>
      <c r="C280" s="8" t="inlineStr">
        <is>
          <t>Viewport 390</t>
        </is>
      </c>
      <c r="D280" s="8" t="inlineStr">
        <is>
          <t>Xem Buoc_thao_tac</t>
        </is>
      </c>
      <c r="E280" s="7" t="inlineStr">
        <is>
          <t>[Admin] https://admin.royalai.dev/promotions | Chrome device toolbar</t>
        </is>
      </c>
      <c r="F280" s="7" t="inlineStr"/>
      <c r="G280" s="8" t="inlineStr">
        <is>
          <t>Nav, CTA, form dùng được, không che nút.</t>
        </is>
      </c>
      <c r="H280" s="7" t="inlineStr"/>
      <c r="I280" s="7" t="inlineStr"/>
      <c r="J280" s="7" t="inlineStr"/>
      <c r="K280" s="7" t="inlineStr"/>
      <c r="L280" s="7" t="inlineStr"/>
      <c r="M280" s="7" t="inlineStr">
        <is>
          <t>Prod admin</t>
        </is>
      </c>
      <c r="N280" s="7" t="inlineStr"/>
      <c r="O280" s="7" t="inlineStr"/>
      <c r="P280" s="7" t="inlineStr"/>
      <c r="Q280" s="7" t="inlineStr"/>
      <c r="R280" s="7" t="inlineStr"/>
      <c r="S280" s="7" t="inlineStr"/>
      <c r="T280" s="7" t="inlineStr"/>
      <c r="U280" s="7" t="inlineStr"/>
      <c r="V280" s="7" t="inlineStr"/>
      <c r="W280" s="7" t="inlineStr"/>
      <c r="X280" s="7" t="inlineStr"/>
      <c r="Y280" s="7" t="inlineStr"/>
      <c r="Z280" s="7" t="inlineStr"/>
      <c r="AA280" s="7" t="inlineStr"/>
      <c r="AB280" s="10" t="inlineStr"/>
      <c r="AC280" s="10" t="inlineStr"/>
      <c r="AD280" s="10" t="inlineStr"/>
      <c r="AE280" s="8" t="inlineStr">
        <is>
          <t>Quỳnh</t>
        </is>
      </c>
      <c r="AF280" s="8" t="inlineStr">
        <is>
          <t>Khải</t>
        </is>
      </c>
      <c r="AG280" s="7" t="inlineStr"/>
      <c r="AH280" s="7" t="inlineStr">
        <is>
          <t>Chưa test</t>
        </is>
      </c>
      <c r="AI280" s="10" t="inlineStr"/>
    </row>
    <row r="281" ht="48" customHeight="1">
      <c r="A281" s="8" t="inlineStr">
        <is>
          <t>A-13-TC04</t>
        </is>
      </c>
      <c r="B281" s="8" t="inlineStr">
        <is>
          <t>DOCX</t>
        </is>
      </c>
      <c r="C281" s="8" t="inlineStr">
        <is>
          <t>Đối chiếu DOCX cũ</t>
        </is>
      </c>
      <c r="D281" s="8" t="inlineStr">
        <is>
          <t>Xem Buoc_thao_tac</t>
        </is>
      </c>
      <c r="E281" s="7" t="inlineStr">
        <is>
          <t>[Admin] https://admin.royalai.dev/promotions | Mở file quy trình cũ của tab này</t>
        </is>
      </c>
      <c r="F281" s="7" t="inlineStr"/>
      <c r="G281" s="8" t="inlineStr">
        <is>
          <t>Ghi Khớp/Lệch + trích dẫn.</t>
        </is>
      </c>
      <c r="H281" s="7" t="inlineStr"/>
      <c r="I281" s="7" t="inlineStr"/>
      <c r="J281" s="7" t="inlineStr"/>
      <c r="K281" s="7" t="inlineStr"/>
      <c r="L281" s="7" t="inlineStr"/>
      <c r="M281" s="7" t="inlineStr">
        <is>
          <t>Prod admin</t>
        </is>
      </c>
      <c r="N281" s="7" t="inlineStr"/>
      <c r="O281" s="7" t="inlineStr"/>
      <c r="P281" s="7" t="inlineStr"/>
      <c r="Q281" s="7" t="inlineStr"/>
      <c r="R281" s="7" t="inlineStr"/>
      <c r="S281" s="7" t="inlineStr"/>
      <c r="T281" s="7" t="inlineStr"/>
      <c r="U281" s="7" t="inlineStr"/>
      <c r="V281" s="7" t="inlineStr"/>
      <c r="W281" s="7" t="inlineStr"/>
      <c r="X281" s="7" t="inlineStr"/>
      <c r="Y281" s="7" t="inlineStr"/>
      <c r="Z281" s="7" t="inlineStr"/>
      <c r="AA281" s="7" t="inlineStr"/>
      <c r="AB281" s="10" t="inlineStr"/>
      <c r="AC281" s="10" t="inlineStr"/>
      <c r="AD281" s="10" t="inlineStr"/>
      <c r="AE281" s="8" t="inlineStr">
        <is>
          <t>Quỳnh</t>
        </is>
      </c>
      <c r="AF281" s="8" t="inlineStr">
        <is>
          <t>Khải</t>
        </is>
      </c>
      <c r="AG281" s="7" t="inlineStr"/>
      <c r="AH281" s="7" t="inlineStr">
        <is>
          <t>Chưa test</t>
        </is>
      </c>
      <c r="AI281" s="10" t="inlineStr"/>
    </row>
    <row r="282" ht="48" customHeight="1">
      <c r="A282" s="8" t="inlineStr">
        <is>
          <t>A-13-TC05</t>
        </is>
      </c>
      <c r="B282" s="8" t="inlineStr">
        <is>
          <t>Happy</t>
        </is>
      </c>
      <c r="C282" s="8" t="inlineStr">
        <is>
          <t>Tạo + activate</t>
        </is>
      </c>
      <c r="D282" s="8" t="inlineStr">
        <is>
          <t>Tạo KM/voucher, bật/tắt. User /offers + checkout apply. Dashboard promotionRevenue.</t>
        </is>
      </c>
      <c r="E282" s="7" t="inlineStr">
        <is>
          <t>[Admin] https://admin.royalai.dev/promotions | Mã UAT</t>
        </is>
      </c>
      <c r="F282" s="7" t="inlineStr"/>
      <c r="G282" s="8" t="inlineStr">
        <is>
          <t>User apply được.</t>
        </is>
      </c>
      <c r="H282" s="7" t="inlineStr"/>
      <c r="I282" s="7" t="inlineStr"/>
      <c r="J282" s="7" t="inlineStr"/>
      <c r="K282" s="7" t="inlineStr"/>
      <c r="L282" s="7" t="inlineStr"/>
      <c r="M282" s="7" t="inlineStr">
        <is>
          <t>Prod admin</t>
        </is>
      </c>
      <c r="N282" s="7" t="inlineStr"/>
      <c r="O282" s="7" t="inlineStr"/>
      <c r="P282" s="7" t="inlineStr"/>
      <c r="Q282" s="7" t="inlineStr"/>
      <c r="R282" s="7" t="inlineStr"/>
      <c r="S282" s="7" t="inlineStr"/>
      <c r="T282" s="7" t="inlineStr"/>
      <c r="U282" s="7" t="inlineStr"/>
      <c r="V282" s="7" t="inlineStr"/>
      <c r="W282" s="7" t="inlineStr"/>
      <c r="X282" s="7" t="inlineStr"/>
      <c r="Y282" s="7" t="inlineStr"/>
      <c r="Z282" s="7" t="inlineStr"/>
      <c r="AA282" s="7" t="inlineStr"/>
      <c r="AB282" s="10" t="inlineStr"/>
      <c r="AC282" s="10" t="inlineStr"/>
      <c r="AD282" s="10" t="inlineStr"/>
      <c r="AE282" s="8" t="inlineStr">
        <is>
          <t>Quỳnh</t>
        </is>
      </c>
      <c r="AF282" s="8" t="inlineStr">
        <is>
          <t>Khải</t>
        </is>
      </c>
      <c r="AG282" s="7" t="inlineStr"/>
      <c r="AH282" s="7" t="inlineStr">
        <is>
          <t>Chưa test</t>
        </is>
      </c>
      <c r="AI282" s="10" t="inlineStr"/>
    </row>
    <row r="283" ht="48" customHeight="1">
      <c r="A283" s="8" t="inlineStr">
        <is>
          <t>A-13-TC06</t>
        </is>
      </c>
      <c r="B283" s="8" t="inlineStr">
        <is>
          <t>Happy</t>
        </is>
      </c>
      <c r="C283" s="8" t="inlineStr">
        <is>
          <t>Pause</t>
        </is>
      </c>
      <c r="D283" s="8" t="inlineStr">
        <is>
          <t>Tạo KM/voucher, bật/tắt. User /offers + checkout apply. Dashboard promotionRevenue.</t>
        </is>
      </c>
      <c r="E283" s="7" t="inlineStr">
        <is>
          <t>[Admin] https://admin.royalai.dev/promotions | Mã đang chạy</t>
        </is>
      </c>
      <c r="F283" s="7" t="inlineStr"/>
      <c r="G283" s="8" t="inlineStr">
        <is>
          <t>User không apply.</t>
        </is>
      </c>
      <c r="H283" s="7" t="inlineStr"/>
      <c r="I283" s="7" t="inlineStr"/>
      <c r="J283" s="7" t="inlineStr"/>
      <c r="K283" s="7" t="inlineStr"/>
      <c r="L283" s="7" t="inlineStr"/>
      <c r="M283" s="7" t="inlineStr">
        <is>
          <t>Prod admin</t>
        </is>
      </c>
      <c r="N283" s="7" t="inlineStr"/>
      <c r="O283" s="7" t="inlineStr"/>
      <c r="P283" s="7" t="inlineStr"/>
      <c r="Q283" s="7" t="inlineStr"/>
      <c r="R283" s="7" t="inlineStr"/>
      <c r="S283" s="7" t="inlineStr"/>
      <c r="T283" s="7" t="inlineStr"/>
      <c r="U283" s="7" t="inlineStr"/>
      <c r="V283" s="7" t="inlineStr"/>
      <c r="W283" s="7" t="inlineStr"/>
      <c r="X283" s="7" t="inlineStr"/>
      <c r="Y283" s="7" t="inlineStr"/>
      <c r="Z283" s="7" t="inlineStr"/>
      <c r="AA283" s="7" t="inlineStr"/>
      <c r="AB283" s="10" t="inlineStr"/>
      <c r="AC283" s="10" t="inlineStr"/>
      <c r="AD283" s="10" t="inlineStr"/>
      <c r="AE283" s="8" t="inlineStr">
        <is>
          <t>Quỳnh</t>
        </is>
      </c>
      <c r="AF283" s="8" t="inlineStr">
        <is>
          <t>Khải</t>
        </is>
      </c>
      <c r="AG283" s="7" t="inlineStr"/>
      <c r="AH283" s="7" t="inlineStr">
        <is>
          <t>Chưa test</t>
        </is>
      </c>
      <c r="AI283" s="10" t="inlineStr"/>
    </row>
    <row r="284" ht="48" customHeight="1">
      <c r="A284" s="8" t="inlineStr">
        <is>
          <t>A-13-TC07</t>
        </is>
      </c>
      <c r="B284" s="8" t="inlineStr">
        <is>
          <t>Happy</t>
        </is>
      </c>
      <c r="C284" s="8" t="inlineStr">
        <is>
          <t>Voucher min order</t>
        </is>
      </c>
      <c r="D284" s="8" t="inlineStr">
        <is>
          <t>Tạo KM/voucher, bật/tắt. User /offers + checkout apply. Dashboard promotionRevenue.</t>
        </is>
      </c>
      <c r="E284" s="7" t="inlineStr">
        <is>
          <t>[Admin] https://admin.royalai.dev/promotions | Đơn nhỏ</t>
        </is>
      </c>
      <c r="F284" s="7" t="inlineStr"/>
      <c r="G284" s="8" t="inlineStr">
        <is>
          <t>User bị INVALID_VOUCHER.</t>
        </is>
      </c>
      <c r="H284" s="7" t="inlineStr"/>
      <c r="I284" s="7" t="inlineStr"/>
      <c r="J284" s="7" t="inlineStr"/>
      <c r="K284" s="7" t="inlineStr"/>
      <c r="L284" s="7" t="inlineStr"/>
      <c r="M284" s="7" t="inlineStr">
        <is>
          <t>Prod admin</t>
        </is>
      </c>
      <c r="N284" s="7" t="inlineStr"/>
      <c r="O284" s="7" t="inlineStr"/>
      <c r="P284" s="7" t="inlineStr"/>
      <c r="Q284" s="7" t="inlineStr"/>
      <c r="R284" s="7" t="inlineStr"/>
      <c r="S284" s="7" t="inlineStr"/>
      <c r="T284" s="7" t="inlineStr"/>
      <c r="U284" s="7" t="inlineStr"/>
      <c r="V284" s="7" t="inlineStr"/>
      <c r="W284" s="7" t="inlineStr"/>
      <c r="X284" s="7" t="inlineStr"/>
      <c r="Y284" s="7" t="inlineStr"/>
      <c r="Z284" s="7" t="inlineStr"/>
      <c r="AA284" s="7" t="inlineStr"/>
      <c r="AB284" s="10" t="inlineStr"/>
      <c r="AC284" s="10" t="inlineStr"/>
      <c r="AD284" s="10" t="inlineStr"/>
      <c r="AE284" s="8" t="inlineStr">
        <is>
          <t>Quỳnh</t>
        </is>
      </c>
      <c r="AF284" s="8" t="inlineStr">
        <is>
          <t>Khải</t>
        </is>
      </c>
      <c r="AG284" s="7" t="inlineStr"/>
      <c r="AH284" s="7" t="inlineStr">
        <is>
          <t>Chưa test</t>
        </is>
      </c>
      <c r="AI284" s="10" t="inlineStr"/>
    </row>
    <row r="285" ht="48" customHeight="1">
      <c r="A285" s="8" t="inlineStr">
        <is>
          <t>A-14-TC01</t>
        </is>
      </c>
      <c r="B285" s="8" t="inlineStr">
        <is>
          <t>Happy</t>
        </is>
      </c>
      <c r="C285" s="8" t="inlineStr">
        <is>
          <t>Luồng chính</t>
        </is>
      </c>
      <c r="D285" s="8" t="inlineStr">
        <is>
          <t>Audit ai làm gì (lock user, đổi giá, status đơn...).</t>
        </is>
      </c>
      <c r="E285" s="7" t="inlineStr">
        <is>
          <t>[Admin] https://admin.royalai.dev/logs | Audit ai làm gì (lock user, đổi giá, status đơn...).</t>
        </is>
      </c>
      <c r="F285" s="7" t="inlineStr"/>
      <c r="G285" s="8" t="inlineStr">
        <is>
          <t>Đúng UI + API mô tả cột hiện trạng.</t>
        </is>
      </c>
      <c r="H285" s="7" t="inlineStr"/>
      <c r="I285" s="7" t="inlineStr"/>
      <c r="J285" s="7" t="inlineStr"/>
      <c r="K285" s="7" t="inlineStr"/>
      <c r="L285" s="7" t="inlineStr"/>
      <c r="M285" s="7" t="inlineStr">
        <is>
          <t>Prod admin</t>
        </is>
      </c>
      <c r="N285" s="7" t="inlineStr"/>
      <c r="O285" s="7" t="inlineStr"/>
      <c r="P285" s="7" t="inlineStr"/>
      <c r="Q285" s="7" t="inlineStr"/>
      <c r="R285" s="7" t="inlineStr"/>
      <c r="S285" s="7" t="inlineStr"/>
      <c r="T285" s="7" t="inlineStr"/>
      <c r="U285" s="7" t="inlineStr"/>
      <c r="V285" s="7" t="inlineStr"/>
      <c r="W285" s="7" t="inlineStr"/>
      <c r="X285" s="7" t="inlineStr"/>
      <c r="Y285" s="7" t="inlineStr"/>
      <c r="Z285" s="7" t="inlineStr"/>
      <c r="AA285" s="7" t="inlineStr"/>
      <c r="AB285" s="10" t="inlineStr"/>
      <c r="AC285" s="10" t="inlineStr"/>
      <c r="AD285" s="10" t="inlineStr"/>
      <c r="AE285" s="8" t="inlineStr">
        <is>
          <t>Hân</t>
        </is>
      </c>
      <c r="AF285" s="8" t="inlineStr">
        <is>
          <t>Ninh</t>
        </is>
      </c>
      <c r="AG285" s="7" t="inlineStr"/>
      <c r="AH285" s="7" t="inlineStr">
        <is>
          <t>Chưa test</t>
        </is>
      </c>
      <c r="AI285" s="10" t="inlineStr"/>
    </row>
    <row r="286" ht="48" customHeight="1">
      <c r="A286" s="8" t="inlineStr">
        <is>
          <t>A-14-TC02</t>
        </is>
      </c>
      <c r="B286" s="8" t="inlineStr">
        <is>
          <t>Empty</t>
        </is>
      </c>
      <c r="C286" s="8" t="inlineStr">
        <is>
          <t>Empty/error</t>
        </is>
      </c>
      <c r="D286" s="8" t="inlineStr">
        <is>
          <t>Xem Buoc_thao_tac</t>
        </is>
      </c>
      <c r="E286" s="7" t="inlineStr">
        <is>
          <t>[Admin] https://admin.royalai.dev/logs | Cắt mạng hoặc data rỗng</t>
        </is>
      </c>
      <c r="F286" s="7" t="inlineStr"/>
      <c r="G286" s="8" t="inlineStr">
        <is>
          <t>Có empty/error, không trắng/spinner vô hạn (KAN-8).</t>
        </is>
      </c>
      <c r="H286" s="7" t="inlineStr"/>
      <c r="I286" s="7" t="inlineStr"/>
      <c r="J286" s="7" t="inlineStr"/>
      <c r="K286" s="7" t="inlineStr"/>
      <c r="L286" s="7" t="inlineStr"/>
      <c r="M286" s="7" t="inlineStr">
        <is>
          <t>Prod admin</t>
        </is>
      </c>
      <c r="N286" s="7" t="inlineStr"/>
      <c r="O286" s="7" t="inlineStr"/>
      <c r="P286" s="7" t="inlineStr"/>
      <c r="Q286" s="7" t="inlineStr"/>
      <c r="R286" s="7" t="inlineStr"/>
      <c r="S286" s="7" t="inlineStr"/>
      <c r="T286" s="7" t="inlineStr"/>
      <c r="U286" s="7" t="inlineStr"/>
      <c r="V286" s="7" t="inlineStr"/>
      <c r="W286" s="7" t="inlineStr"/>
      <c r="X286" s="7" t="inlineStr"/>
      <c r="Y286" s="7" t="inlineStr"/>
      <c r="Z286" s="7" t="inlineStr"/>
      <c r="AA286" s="7" t="inlineStr"/>
      <c r="AB286" s="10" t="inlineStr"/>
      <c r="AC286" s="10" t="inlineStr"/>
      <c r="AD286" s="10" t="inlineStr"/>
      <c r="AE286" s="8" t="inlineStr">
        <is>
          <t>Hân</t>
        </is>
      </c>
      <c r="AF286" s="8" t="inlineStr">
        <is>
          <t>Ninh</t>
        </is>
      </c>
      <c r="AG286" s="7" t="inlineStr"/>
      <c r="AH286" s="7" t="inlineStr">
        <is>
          <t>Chưa test</t>
        </is>
      </c>
      <c r="AI286" s="10" t="inlineStr"/>
    </row>
    <row r="287" ht="48" customHeight="1">
      <c r="A287" s="8" t="inlineStr">
        <is>
          <t>A-14-TC03</t>
        </is>
      </c>
      <c r="B287" s="8" t="inlineStr">
        <is>
          <t>Mobile</t>
        </is>
      </c>
      <c r="C287" s="8" t="inlineStr">
        <is>
          <t>Viewport 390</t>
        </is>
      </c>
      <c r="D287" s="8" t="inlineStr">
        <is>
          <t>Xem Buoc_thao_tac</t>
        </is>
      </c>
      <c r="E287" s="7" t="inlineStr">
        <is>
          <t>[Admin] https://admin.royalai.dev/logs | Chrome device toolbar</t>
        </is>
      </c>
      <c r="F287" s="7" t="inlineStr"/>
      <c r="G287" s="8" t="inlineStr">
        <is>
          <t>Nav, CTA, form dùng được, không che nút.</t>
        </is>
      </c>
      <c r="H287" s="7" t="inlineStr"/>
      <c r="I287" s="7" t="inlineStr"/>
      <c r="J287" s="7" t="inlineStr"/>
      <c r="K287" s="7" t="inlineStr"/>
      <c r="L287" s="7" t="inlineStr"/>
      <c r="M287" s="7" t="inlineStr">
        <is>
          <t>Prod admin</t>
        </is>
      </c>
      <c r="N287" s="7" t="inlineStr"/>
      <c r="O287" s="7" t="inlineStr"/>
      <c r="P287" s="7" t="inlineStr"/>
      <c r="Q287" s="7" t="inlineStr"/>
      <c r="R287" s="7" t="inlineStr"/>
      <c r="S287" s="7" t="inlineStr"/>
      <c r="T287" s="7" t="inlineStr"/>
      <c r="U287" s="7" t="inlineStr"/>
      <c r="V287" s="7" t="inlineStr"/>
      <c r="W287" s="7" t="inlineStr"/>
      <c r="X287" s="7" t="inlineStr"/>
      <c r="Y287" s="7" t="inlineStr"/>
      <c r="Z287" s="7" t="inlineStr"/>
      <c r="AA287" s="7" t="inlineStr"/>
      <c r="AB287" s="10" t="inlineStr"/>
      <c r="AC287" s="10" t="inlineStr"/>
      <c r="AD287" s="10" t="inlineStr"/>
      <c r="AE287" s="8" t="inlineStr">
        <is>
          <t>Hân</t>
        </is>
      </c>
      <c r="AF287" s="8" t="inlineStr">
        <is>
          <t>Ninh</t>
        </is>
      </c>
      <c r="AG287" s="7" t="inlineStr"/>
      <c r="AH287" s="7" t="inlineStr">
        <is>
          <t>Chưa test</t>
        </is>
      </c>
      <c r="AI287" s="10" t="inlineStr"/>
    </row>
    <row r="288" ht="48" customHeight="1">
      <c r="A288" s="8" t="inlineStr">
        <is>
          <t>A-14-TC04</t>
        </is>
      </c>
      <c r="B288" s="8" t="inlineStr">
        <is>
          <t>DOCX</t>
        </is>
      </c>
      <c r="C288" s="8" t="inlineStr">
        <is>
          <t>Đối chiếu DOCX cũ</t>
        </is>
      </c>
      <c r="D288" s="8" t="inlineStr">
        <is>
          <t>Xem Buoc_thao_tac</t>
        </is>
      </c>
      <c r="E288" s="7" t="inlineStr">
        <is>
          <t>[Admin] https://admin.royalai.dev/logs | Mở file quy trình cũ của tab này</t>
        </is>
      </c>
      <c r="F288" s="7" t="inlineStr"/>
      <c r="G288" s="8" t="inlineStr">
        <is>
          <t>Ghi Khớp/Lệch + trích dẫn.</t>
        </is>
      </c>
      <c r="H288" s="7" t="inlineStr"/>
      <c r="I288" s="7" t="inlineStr"/>
      <c r="J288" s="7" t="inlineStr"/>
      <c r="K288" s="7" t="inlineStr"/>
      <c r="L288" s="7" t="inlineStr"/>
      <c r="M288" s="7" t="inlineStr">
        <is>
          <t>Prod admin</t>
        </is>
      </c>
      <c r="N288" s="7" t="inlineStr"/>
      <c r="O288" s="7" t="inlineStr"/>
      <c r="P288" s="7" t="inlineStr"/>
      <c r="Q288" s="7" t="inlineStr"/>
      <c r="R288" s="7" t="inlineStr"/>
      <c r="S288" s="7" t="inlineStr"/>
      <c r="T288" s="7" t="inlineStr"/>
      <c r="U288" s="7" t="inlineStr"/>
      <c r="V288" s="7" t="inlineStr"/>
      <c r="W288" s="7" t="inlineStr"/>
      <c r="X288" s="7" t="inlineStr"/>
      <c r="Y288" s="7" t="inlineStr"/>
      <c r="Z288" s="7" t="inlineStr"/>
      <c r="AA288" s="7" t="inlineStr"/>
      <c r="AB288" s="10" t="inlineStr"/>
      <c r="AC288" s="10" t="inlineStr"/>
      <c r="AD288" s="10" t="inlineStr"/>
      <c r="AE288" s="8" t="inlineStr">
        <is>
          <t>Hân</t>
        </is>
      </c>
      <c r="AF288" s="8" t="inlineStr">
        <is>
          <t>Ninh</t>
        </is>
      </c>
      <c r="AG288" s="7" t="inlineStr"/>
      <c r="AH288" s="7" t="inlineStr">
        <is>
          <t>Chưa test</t>
        </is>
      </c>
      <c r="AI288" s="10" t="inlineStr"/>
    </row>
    <row r="289" ht="48" customHeight="1">
      <c r="A289" s="8" t="inlineStr">
        <is>
          <t>A-14-TC05</t>
        </is>
      </c>
      <c r="B289" s="8" t="inlineStr">
        <is>
          <t>Happy</t>
        </is>
      </c>
      <c r="C289" s="8" t="inlineStr">
        <is>
          <t>Thấy log sau lock user</t>
        </is>
      </c>
      <c r="D289" s="8" t="inlineStr">
        <is>
          <t>Audit ai làm gì (lock user, đổi giá, status đơn...).</t>
        </is>
      </c>
      <c r="E289" s="7" t="inlineStr">
        <is>
          <t>[Admin] https://admin.royalai.dev/logs | Vừa lock ở A-07</t>
        </is>
      </c>
      <c r="F289" s="7" t="inlineStr"/>
      <c r="G289" s="8" t="inlineStr">
        <is>
          <t>Có dòng actor+target.</t>
        </is>
      </c>
      <c r="H289" s="7" t="inlineStr"/>
      <c r="I289" s="7" t="inlineStr"/>
      <c r="J289" s="7" t="inlineStr"/>
      <c r="K289" s="7" t="inlineStr"/>
      <c r="L289" s="7" t="inlineStr"/>
      <c r="M289" s="7" t="inlineStr">
        <is>
          <t>Prod admin</t>
        </is>
      </c>
      <c r="N289" s="7" t="inlineStr"/>
      <c r="O289" s="7" t="inlineStr"/>
      <c r="P289" s="7" t="inlineStr"/>
      <c r="Q289" s="7" t="inlineStr"/>
      <c r="R289" s="7" t="inlineStr"/>
      <c r="S289" s="7" t="inlineStr"/>
      <c r="T289" s="7" t="inlineStr"/>
      <c r="U289" s="7" t="inlineStr"/>
      <c r="V289" s="7" t="inlineStr"/>
      <c r="W289" s="7" t="inlineStr"/>
      <c r="X289" s="7" t="inlineStr"/>
      <c r="Y289" s="7" t="inlineStr"/>
      <c r="Z289" s="7" t="inlineStr"/>
      <c r="AA289" s="7" t="inlineStr"/>
      <c r="AB289" s="10" t="inlineStr"/>
      <c r="AC289" s="10" t="inlineStr"/>
      <c r="AD289" s="10" t="inlineStr"/>
      <c r="AE289" s="8" t="inlineStr">
        <is>
          <t>Hân</t>
        </is>
      </c>
      <c r="AF289" s="8" t="inlineStr">
        <is>
          <t>Ninh</t>
        </is>
      </c>
      <c r="AG289" s="7" t="inlineStr"/>
      <c r="AH289" s="7" t="inlineStr">
        <is>
          <t>Chưa test</t>
        </is>
      </c>
      <c r="AI289" s="10" t="inlineStr"/>
    </row>
    <row r="290" ht="48" customHeight="1">
      <c r="A290" s="8" t="inlineStr">
        <is>
          <t>A-14-TC06</t>
        </is>
      </c>
      <c r="B290" s="8" t="inlineStr">
        <is>
          <t>Permission</t>
        </is>
      </c>
      <c r="C290" s="8" t="inlineStr">
        <is>
          <t>Role thấp</t>
        </is>
      </c>
      <c r="D290" s="8" t="inlineStr">
        <is>
          <t>Xem Buoc_thao_tac</t>
        </is>
      </c>
      <c r="E290" s="7" t="inlineStr">
        <is>
          <t>[Admin] https://admin.royalai.dev/logs | Acc !canSee logs</t>
        </is>
      </c>
      <c r="F290" s="7" t="inlineStr"/>
      <c r="G290" s="8" t="inlineStr">
        <is>
          <t>Không vào menu.</t>
        </is>
      </c>
      <c r="H290" s="7" t="inlineStr"/>
      <c r="I290" s="7" t="inlineStr"/>
      <c r="J290" s="7" t="inlineStr"/>
      <c r="K290" s="7" t="inlineStr"/>
      <c r="L290" s="7" t="inlineStr"/>
      <c r="M290" s="7" t="inlineStr">
        <is>
          <t>Prod admin</t>
        </is>
      </c>
      <c r="N290" s="7" t="inlineStr"/>
      <c r="O290" s="7" t="inlineStr"/>
      <c r="P290" s="7" t="inlineStr"/>
      <c r="Q290" s="7" t="inlineStr"/>
      <c r="R290" s="7" t="inlineStr"/>
      <c r="S290" s="7" t="inlineStr"/>
      <c r="T290" s="7" t="inlineStr"/>
      <c r="U290" s="7" t="inlineStr"/>
      <c r="V290" s="7" t="inlineStr"/>
      <c r="W290" s="7" t="inlineStr"/>
      <c r="X290" s="7" t="inlineStr"/>
      <c r="Y290" s="7" t="inlineStr"/>
      <c r="Z290" s="7" t="inlineStr"/>
      <c r="AA290" s="7" t="inlineStr"/>
      <c r="AB290" s="10" t="inlineStr"/>
      <c r="AC290" s="10" t="inlineStr"/>
      <c r="AD290" s="10" t="inlineStr"/>
      <c r="AE290" s="8" t="inlineStr">
        <is>
          <t>Hân</t>
        </is>
      </c>
      <c r="AF290" s="8" t="inlineStr">
        <is>
          <t>Ninh</t>
        </is>
      </c>
      <c r="AG290" s="7" t="inlineStr"/>
      <c r="AH290" s="7" t="inlineStr">
        <is>
          <t>Chưa test</t>
        </is>
      </c>
      <c r="AI290" s="10" t="inlineStr"/>
    </row>
  </sheetData>
  <autoFilter ref="A4:AI290"/>
  <mergeCells count="2">
    <mergeCell ref="A2:H2"/>
    <mergeCell ref="A1:H1"/>
  </mergeCells>
  <dataValidations count="11">
    <dataValidation sqref="B5:B290" showDropDown="0" showInputMessage="0" showErrorMessage="0" allowBlank="1" type="list">
      <formula1>"Happy,Negative,Edge,Empty,Permission,Mobile,DOCX,AI"</formula1>
    </dataValidation>
    <dataValidation sqref="I5:I290" showDropDown="0" showInputMessage="0" showErrorMessage="0" allowBlank="1" type="list">
      <formula1>"Pass,Fail,Blocked,N/A"</formula1>
    </dataValidation>
    <dataValidation sqref="K5:K290" showDropDown="0" showInputMessage="0" showErrorMessage="0" allowBlank="1" type="list">
      <formula1>"Blocker,Major,Minor,Cosmetic"</formula1>
    </dataValidation>
    <dataValidation sqref="M5:M290" showDropDown="0" showInputMessage="0" showErrorMessage="0" allowBlank="1" type="list">
      <formula1>"Prod user,Prod admin,Staging user,Staging admin,Local"</formula1>
    </dataValidation>
    <dataValidation sqref="N5:N290" showDropDown="0" showInputMessage="0" showErrorMessage="0" allowBlank="1" type="list">
      <formula1>"Desktop 1280,Mobile 390,Tablet"</formula1>
    </dataValidation>
    <dataValidation sqref="O5:O290" showDropDown="0" showInputMessage="0" showErrorMessage="0" allowBlank="1" type="list">
      <formula1>"Khớp,Lệch,Thiếu trên UI,Thiếu trên DOCX,Không có DOCX"</formula1>
    </dataValidation>
    <dataValidation sqref="T5:T290" showDropDown="0" showInputMessage="0" showErrorMessage="0" allowBlank="1" type="list">
      <formula1>"Không,Thấp,Trung bình,Cao,Phá vỡ luồng"</formula1>
    </dataValidation>
    <dataValidation sqref="AC5:AC290" showDropDown="0" showInputMessage="0" showErrorMessage="0" allowBlank="1" type="list">
      <formula1>"P0,P1,P2,P3"</formula1>
    </dataValidation>
    <dataValidation sqref="AD5:AD290" showDropDown="0" showInputMessage="0" showErrorMessage="0" allowBlank="1" type="list">
      <formula1>"S,M,L,XL"</formula1>
    </dataValidation>
    <dataValidation sqref="AE5:AF290" showDropDown="0" showInputMessage="0" showErrorMessage="0" allowBlank="1" type="list">
      <formula1>"Gia,Khải,Quỳnh,Uyên,Ninh,Hân"</formula1>
    </dataValidation>
    <dataValidation sqref="AH5:AH290" showDropDown="0" showInputMessage="0" showErrorMessage="0" allowBlank="1" type="list">
      <formula1>"Chưa test,Đang test,Đạt,Không đạt,Blocked,Cần review HITL"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922B21"/>
    <outlinePr summaryBelow="1" summaryRight="1"/>
    <pageSetUpPr fitToPage="1"/>
  </sheetPr>
  <dimension ref="A1:L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40" customWidth="1" min="4" max="4"/>
    <col width="36" customWidth="1" min="5" max="5"/>
    <col width="12" customWidth="1" min="6" max="6"/>
    <col width="28" customWidth="1" min="7" max="7"/>
    <col width="22" customWidth="1" min="8" max="8"/>
    <col width="28" customWidth="1" min="9" max="9"/>
    <col width="12" customWidth="1" min="10" max="10"/>
    <col width="12" customWidth="1" min="11" max="11"/>
    <col width="18" customWidth="1" min="12" max="12"/>
  </cols>
  <sheetData>
    <row r="1" ht="24" customHeight="1">
      <c r="A1" s="1" t="inlineStr">
        <is>
          <t>Sổ lỗi hiện trạng (seed từ COMPLIANCE + phát hiện UAT)</t>
        </is>
      </c>
    </row>
    <row r="2" ht="40" customHeight="1">
      <c r="A2" s="2" t="inlineStr">
        <is>
          <t>Tester thêm dòng khi Fail. Không xóa seed. PM map Jira sau.</t>
        </is>
      </c>
    </row>
    <row r="4" ht="36" customHeight="1">
      <c r="A4" s="4" t="inlineStr">
        <is>
          <t>Ma_loi</t>
        </is>
      </c>
      <c r="B4" s="4" t="inlineStr">
        <is>
          <t>Nguon</t>
        </is>
      </c>
      <c r="C4" s="4" t="inlineStr">
        <is>
          <t>Tab</t>
        </is>
      </c>
      <c r="D4" s="4" t="inlineStr">
        <is>
          <t>Mo_ta</t>
        </is>
      </c>
      <c r="E4" s="4" t="inlineStr">
        <is>
          <t>Buoc_tai_hien</t>
        </is>
      </c>
      <c r="F4" s="4" t="inlineStr">
        <is>
          <t>Muc_do</t>
        </is>
      </c>
      <c r="G4" s="4" t="inlineStr">
        <is>
          <t>Tac_dong_user_admin</t>
        </is>
      </c>
      <c r="H4" s="4" t="inlineStr">
        <is>
          <t>Workaround</t>
        </is>
      </c>
      <c r="I4" s="4" t="inlineStr">
        <is>
          <t>De_xuat</t>
        </is>
      </c>
      <c r="J4" s="4" t="inlineStr">
        <is>
          <t>Jira</t>
        </is>
      </c>
      <c r="K4" s="4" t="inlineStr">
        <is>
          <t>Tester</t>
        </is>
      </c>
      <c r="L4" s="4" t="inlineStr">
        <is>
          <t>Trang_thai</t>
        </is>
      </c>
    </row>
    <row r="5" ht="48" customHeight="1">
      <c r="A5" s="15" t="inlineStr">
        <is>
          <t>BUG-001</t>
        </is>
      </c>
      <c r="B5" s="15" t="inlineStr">
        <is>
          <t>COMPLIANCE</t>
        </is>
      </c>
      <c r="C5" s="15" t="inlineStr">
        <is>
          <t>U_GioHang/U_Wishlist/U_CK_*</t>
        </is>
      </c>
      <c r="D5" s="15" t="inlineStr">
        <is>
          <t>Empty/error UI chưa đủ</t>
        </is>
      </c>
      <c r="E5" s="15" t="inlineStr">
        <is>
          <t>Giỏ/wishlist/checkout rỗng hoặc API fail</t>
        </is>
      </c>
      <c r="F5" s="15" t="inlineStr">
        <is>
          <t>Major</t>
        </is>
      </c>
      <c r="G5" s="15" t="inlineStr">
        <is>
          <t>User không biết bước tiếp</t>
        </is>
      </c>
      <c r="H5" s="15" t="inlineStr">
        <is>
          <t>Refresh</t>
        </is>
      </c>
      <c r="I5" s="15" t="inlineStr">
        <is>
          <t>KAN-8 empty/error pattern</t>
        </is>
      </c>
      <c r="J5" s="15" t="inlineStr">
        <is>
          <t>KAN-8</t>
        </is>
      </c>
      <c r="K5" s="15" t="inlineStr">
        <is>
          <t>Quỳnh</t>
        </is>
      </c>
      <c r="L5" s="15" t="inlineStr">
        <is>
          <t>Đã biết</t>
        </is>
      </c>
    </row>
    <row r="6" ht="48" customHeight="1">
      <c r="A6" s="15" t="inlineStr">
        <is>
          <t>BUG-002</t>
        </is>
      </c>
      <c r="B6" s="15" t="inlineStr">
        <is>
          <t>COMPLIANCE</t>
        </is>
      </c>
      <c r="C6" s="15" t="inlineStr">
        <is>
          <t>A_DoiMatKhau</t>
        </is>
      </c>
      <c r="D6" s="15" t="inlineStr">
        <is>
          <t>Đổi MK chỉ validate local, không gọi API</t>
        </is>
      </c>
      <c r="E6" s="15" t="inlineStr">
        <is>
          <t>Submit form ≥12 ký tự khớp</t>
        </is>
      </c>
      <c r="F6" s="15" t="inlineStr">
        <is>
          <t>Major</t>
        </is>
      </c>
      <c r="G6" s="15" t="inlineStr">
        <is>
          <t>Admin tưởng đã đổi MK</t>
        </is>
      </c>
      <c r="H6" s="15" t="inlineStr">
        <is>
          <t>Dùng forgot trên login</t>
        </is>
      </c>
      <c r="I6" s="15" t="inlineStr">
        <is>
          <t>Gọi API, bỏ stub</t>
        </is>
      </c>
      <c r="J6" s="15" t="inlineStr">
        <is>
          <t>KAN-9</t>
        </is>
      </c>
      <c r="K6" s="15" t="inlineStr">
        <is>
          <t>Gia</t>
        </is>
      </c>
      <c r="L6" s="15" t="inlineStr">
        <is>
          <t>Đã biết</t>
        </is>
      </c>
    </row>
    <row r="7" ht="48" customHeight="1">
      <c r="A7" s="15" t="inlineStr">
        <is>
          <t>BUG-003</t>
        </is>
      </c>
      <c r="B7" s="15" t="inlineStr">
        <is>
          <t>COMPLIANCE</t>
        </is>
      </c>
      <c r="C7" s="15" t="inlineStr">
        <is>
          <t>Toàn SPA</t>
        </is>
      </c>
      <c r="D7" s="15" t="inlineStr">
        <is>
          <t>Chưa lazy loadComponent</t>
        </is>
      </c>
      <c r="E7" s="15" t="inlineStr">
        <is>
          <t>Mở network lúc boot</t>
        </is>
      </c>
      <c r="F7" s="15" t="inlineStr">
        <is>
          <t>Minor</t>
        </is>
      </c>
      <c r="G7" s="15" t="inlineStr">
        <is>
          <t>Bundle lớn, chậm mobile</t>
        </is>
      </c>
      <c r="H7" s="15" t="inlineStr">
        <is>
          <t>Không</t>
        </is>
      </c>
      <c r="I7" s="15" t="inlineStr">
        <is>
          <t>KAN-7</t>
        </is>
      </c>
      <c r="J7" s="15" t="inlineStr">
        <is>
          <t>KAN-7</t>
        </is>
      </c>
      <c r="K7" s="15" t="inlineStr">
        <is>
          <t>Ninh</t>
        </is>
      </c>
      <c r="L7" s="15" t="inlineStr">
        <is>
          <t>Đã biết</t>
        </is>
      </c>
    </row>
    <row r="8" ht="48" customHeight="1">
      <c r="A8" s="15" t="inlineStr">
        <is>
          <t>BUG-004</t>
        </is>
      </c>
      <c r="B8" s="15" t="inlineStr">
        <is>
          <t>CODE</t>
        </is>
      </c>
      <c r="C8" s="15" t="inlineStr">
        <is>
          <t>U_ThongBao</t>
        </is>
      </c>
      <c r="D8" s="15" t="inlineStr">
        <is>
          <t>API notifications có, header không gắn chuông</t>
        </is>
      </c>
      <c r="E8" s="15" t="inlineStr">
        <is>
          <t>Login member, nhìn header</t>
        </is>
      </c>
      <c r="F8" s="15" t="inlineStr">
        <is>
          <t>Major</t>
        </is>
      </c>
      <c r="G8" s="15" t="inlineStr">
        <is>
          <t>Trượt thông báo đơn/KM</t>
        </is>
      </c>
      <c r="H8" s="15" t="inlineStr">
        <is>
          <t>Vào đơn thủ công</t>
        </is>
      </c>
      <c r="I8" s="15" t="inlineStr">
        <is>
          <t>Gắn bell + page</t>
        </is>
      </c>
      <c r="J8" s="15" t="inlineStr"/>
      <c r="K8" s="15" t="inlineStr">
        <is>
          <t>Ninh</t>
        </is>
      </c>
      <c r="L8" s="15" t="inlineStr">
        <is>
          <t>Đã biết</t>
        </is>
      </c>
    </row>
    <row r="9" ht="48" customHeight="1">
      <c r="A9" s="15" t="inlineStr">
        <is>
          <t>BUG-005</t>
        </is>
      </c>
      <c r="B9" s="15" t="inlineStr">
        <is>
          <t>CODE</t>
        </is>
      </c>
      <c r="C9" s="15" t="inlineStr">
        <is>
          <t>U_Home</t>
        </is>
      </c>
      <c r="D9" s="15" t="inlineStr">
        <is>
          <t>Search chỉ khi Enter, không suggest</t>
        </is>
      </c>
      <c r="E9" s="15" t="inlineStr">
        <is>
          <t>Gõ search không Enter</t>
        </is>
      </c>
      <c r="F9" s="15" t="inlineStr">
        <is>
          <t>Minor</t>
        </is>
      </c>
      <c r="G9" s="15" t="inlineStr">
        <is>
          <t>Lệch app fashion production</t>
        </is>
      </c>
      <c r="H9" s="15" t="inlineStr">
        <is>
          <t>Enter</t>
        </is>
      </c>
      <c r="I9" s="15" t="inlineStr">
        <is>
          <t>Typeahead + empty</t>
        </is>
      </c>
      <c r="J9" s="15" t="inlineStr"/>
      <c r="K9" s="15" t="inlineStr">
        <is>
          <t>Khải</t>
        </is>
      </c>
      <c r="L9" s="15" t="inlineStr">
        <is>
          <t>Đã biết</t>
        </is>
      </c>
    </row>
    <row r="10" ht="48" customHeight="1">
      <c r="A10" s="15" t="inlineStr">
        <is>
          <t>BUG-006</t>
        </is>
      </c>
      <c r="B10" s="15" t="inlineStr">
        <is>
          <t>CODE</t>
        </is>
      </c>
      <c r="C10" s="15" t="inlineStr">
        <is>
          <t>U_AI_Chatbot</t>
        </is>
      </c>
      <c r="D10" s="15" t="inlineStr">
        <is>
          <t>Policy fallback cứng nếu DB tool fail</t>
        </is>
      </c>
      <c r="E10" s="15" t="inlineStr">
        <is>
          <t>Hỏi đổi trả khi tool lỗi</t>
        </is>
      </c>
      <c r="F10" s="15" t="inlineStr">
        <is>
          <t>Major</t>
        </is>
      </c>
      <c r="G10" s="15" t="inlineStr">
        <is>
          <t>Lệch policy thật</t>
        </is>
      </c>
      <c r="H10" s="15" t="inlineStr">
        <is>
          <t>Mở /policies</t>
        </is>
      </c>
      <c r="I10" s="15" t="inlineStr">
        <is>
          <t>Fail closed + CSKH</t>
        </is>
      </c>
      <c r="J10" s="15" t="inlineStr"/>
      <c r="K10" s="15" t="inlineStr">
        <is>
          <t>Ninh</t>
        </is>
      </c>
      <c r="L10" s="15" t="inlineStr">
        <is>
          <t>Đã biết</t>
        </is>
      </c>
    </row>
    <row r="11" ht="48" customHeight="1">
      <c r="A11" s="15" t="inlineStr">
        <is>
          <t>BUG-007</t>
        </is>
      </c>
      <c r="B11" s="15" t="inlineStr">
        <is>
          <t>CODE</t>
        </is>
      </c>
      <c r="C11" s="15" t="inlineStr">
        <is>
          <t>A_Login</t>
        </is>
      </c>
      <c r="D11" s="15" t="inlineStr">
        <is>
          <t>Google callback phải đúng origin admin</t>
        </is>
      </c>
      <c r="E11" s="15" t="inlineStr">
        <is>
          <t>SSO từ domain sai</t>
        </is>
      </c>
      <c r="F11" s="15" t="inlineStr">
        <is>
          <t>Blocker (nếu sai env)</t>
        </is>
      </c>
      <c r="G11" s="15" t="inlineStr">
        <is>
          <t>Không vào admin</t>
        </is>
      </c>
      <c r="H11" s="15" t="inlineStr">
        <is>
          <t>Login password</t>
        </is>
      </c>
      <c r="I11" s="15" t="inlineStr">
        <is>
          <t>Document origin</t>
        </is>
      </c>
      <c r="J11" s="15" t="inlineStr"/>
      <c r="K11" s="15" t="inlineStr">
        <is>
          <t>Gia</t>
        </is>
      </c>
      <c r="L11" s="15" t="inlineStr">
        <is>
          <t>Đã biết</t>
        </is>
      </c>
    </row>
    <row r="12" ht="48" customHeight="1">
      <c r="A12" s="7" t="inlineStr">
        <is>
          <t>BUG-008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</row>
    <row r="13" ht="48" customHeight="1">
      <c r="A13" s="7" t="inlineStr">
        <is>
          <t>BUG-009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 ht="48" customHeight="1">
      <c r="A14" s="7" t="inlineStr">
        <is>
          <t>BUG-010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</row>
    <row r="15" ht="48" customHeight="1">
      <c r="A15" s="7" t="inlineStr">
        <is>
          <t>BUG-011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</row>
    <row r="16" ht="48" customHeight="1">
      <c r="A16" s="7" t="inlineStr">
        <is>
          <t>BUG-012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</row>
    <row r="17" ht="48" customHeight="1">
      <c r="A17" s="7" t="inlineStr">
        <is>
          <t>BUG-013</t>
        </is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</row>
    <row r="18" ht="48" customHeight="1">
      <c r="A18" s="7" t="inlineStr">
        <is>
          <t>BUG-014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</row>
    <row r="19" ht="48" customHeight="1">
      <c r="A19" s="7" t="inlineStr">
        <is>
          <t>BUG-015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</row>
    <row r="20" ht="48" customHeight="1">
      <c r="A20" s="7" t="inlineStr">
        <is>
          <t>BUG-016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</row>
    <row r="21" ht="48" customHeight="1">
      <c r="A21" s="7" t="inlineStr">
        <is>
          <t>BUG-017</t>
        </is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</row>
    <row r="22" ht="48" customHeight="1">
      <c r="A22" s="7" t="inlineStr">
        <is>
          <t>BUG-018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</row>
    <row r="23" ht="48" customHeight="1">
      <c r="A23" s="7" t="inlineStr">
        <is>
          <t>BUG-019</t>
        </is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</row>
    <row r="24" ht="48" customHeight="1">
      <c r="A24" s="7" t="inlineStr">
        <is>
          <t>BUG-020</t>
        </is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</row>
    <row r="25" ht="48" customHeight="1">
      <c r="A25" s="7" t="inlineStr">
        <is>
          <t>BUG-021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</row>
    <row r="26" ht="48" customHeight="1">
      <c r="A26" s="7" t="inlineStr">
        <is>
          <t>BUG-022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</row>
    <row r="27" ht="48" customHeight="1">
      <c r="A27" s="7" t="inlineStr">
        <is>
          <t>BUG-023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</row>
    <row r="28" ht="48" customHeight="1">
      <c r="A28" s="7" t="inlineStr">
        <is>
          <t>BUG-024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</row>
    <row r="29" ht="48" customHeight="1">
      <c r="A29" s="7" t="inlineStr">
        <is>
          <t>BUG-025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</row>
    <row r="30" ht="48" customHeight="1">
      <c r="A30" s="7" t="inlineStr">
        <is>
          <t>BUG-026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</row>
    <row r="31" ht="48" customHeight="1">
      <c r="A31" s="7" t="inlineStr">
        <is>
          <t>BUG-027</t>
        </is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</row>
    <row r="32" ht="48" customHeight="1">
      <c r="A32" s="7" t="inlineStr">
        <is>
          <t>BUG-028</t>
        </is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</row>
    <row r="33" ht="48" customHeight="1">
      <c r="A33" s="7" t="inlineStr">
        <is>
          <t>BUG-029</t>
        </is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</row>
    <row r="34" ht="48" customHeight="1">
      <c r="A34" s="7" t="inlineStr">
        <is>
          <t>BUG-030</t>
        </is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</row>
    <row r="35" ht="48" customHeight="1">
      <c r="A35" s="7" t="inlineStr">
        <is>
          <t>BUG-031</t>
        </is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</row>
    <row r="36" ht="48" customHeight="1">
      <c r="A36" s="7" t="inlineStr">
        <is>
          <t>BUG-032</t>
        </is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</row>
    <row r="37" ht="48" customHeight="1">
      <c r="A37" s="7" t="inlineStr">
        <is>
          <t>BUG-033</t>
        </is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</row>
    <row r="38" ht="48" customHeight="1">
      <c r="A38" s="7" t="inlineStr">
        <is>
          <t>BUG-034</t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</row>
    <row r="39" ht="48" customHeight="1">
      <c r="A39" s="7" t="inlineStr">
        <is>
          <t>BUG-035</t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</row>
  </sheetData>
  <autoFilter ref="A4:L40"/>
  <mergeCells count="2">
    <mergeCell ref="A2:H2"/>
    <mergeCell ref="A1:H1"/>
  </mergeCells>
  <dataValidations count="3">
    <dataValidation sqref="F5:F40" showDropDown="0" showInputMessage="0" showErrorMessage="0" allowBlank="1" type="list">
      <formula1>"Blocker,Major,Minor,Cosmetic"</formula1>
    </dataValidation>
    <dataValidation sqref="K5:K40" showDropDown="0" showInputMessage="0" showErrorMessage="0" allowBlank="1" type="list">
      <formula1>"Gia,Khải,Quỳnh,Uyên,Ninh,Hân"</formula1>
    </dataValidation>
    <dataValidation sqref="L5:L40" showDropDown="0" showInputMessage="0" showErrorMessage="0" allowBlank="1" type="list">
      <formula1>"Đã biết,Mới phát hiện,Won't fix,Đã Jira,Đã sửa staging"</formula1>
    </dataValidation>
  </dataValidations>
  <pageMargins left="0.4" right="0.4" top="0.6" bottom="0.6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B9770E"/>
    <outlinePr summaryBelow="1" summaryRight="1"/>
    <pageSetUpPr fitToPage="1"/>
  </sheetPr>
  <dimension ref="A1:K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36" customWidth="1" min="4" max="4"/>
    <col width="40" customWidth="1" min="5" max="5"/>
    <col width="28" customWidth="1" min="6" max="6"/>
    <col width="16" customWidth="1" min="7" max="7"/>
    <col width="14" customWidth="1" min="8" max="8"/>
    <col width="12" customWidth="1" min="9" max="9"/>
    <col width="22" customWidth="1" min="10" max="10"/>
    <col width="14" customWidth="1" min="11" max="11"/>
  </cols>
  <sheetData>
    <row r="1" ht="24" customHeight="1">
      <c r="A1" s="1" t="inlineStr">
        <is>
          <t>Cải tiến Wireframe / Mockup / Prototype / Frontend</t>
        </is>
      </c>
    </row>
    <row r="2" ht="40" customHeight="1">
      <c r="A2" s="2" t="inlineStr">
        <is>
          <t>1 hàng = 1 đề xuất UI. Bắt buộc lý do + tác động + tab nguồn.</t>
        </is>
      </c>
    </row>
    <row r="4" ht="36" customHeight="1">
      <c r="A4" s="14" t="inlineStr">
        <is>
          <t>Ma_UI</t>
        </is>
      </c>
      <c r="B4" s="14" t="inlineStr">
        <is>
          <t>Tab</t>
        </is>
      </c>
      <c r="C4" s="14" t="inlineStr">
        <is>
          <t>Lop</t>
        </is>
      </c>
      <c r="D4" s="14" t="inlineStr">
        <is>
          <t>Hien_trang</t>
        </is>
      </c>
      <c r="E4" s="14" t="inlineStr">
        <is>
          <t>De_xuat</t>
        </is>
      </c>
      <c r="F4" s="14" t="inlineStr">
        <is>
          <t>Ly_do</t>
        </is>
      </c>
      <c r="G4" s="14" t="inlineStr">
        <is>
          <t>Tac_dong</t>
        </is>
      </c>
      <c r="H4" s="14" t="inlineStr">
        <is>
          <t>Do_uu_tien_goi_y</t>
        </is>
      </c>
      <c r="I4" s="14" t="inlineStr">
        <is>
          <t>Primary</t>
        </is>
      </c>
      <c r="J4" s="14" t="inlineStr">
        <is>
          <t>Link_Figma</t>
        </is>
      </c>
      <c r="K4" s="14" t="inlineStr">
        <is>
          <t>Chot_PM</t>
        </is>
      </c>
    </row>
    <row r="5" ht="48" customHeight="1">
      <c r="A5" s="10" t="inlineStr">
        <is>
          <t>UI-01</t>
        </is>
      </c>
      <c r="B5" s="10" t="inlineStr">
        <is>
          <t>U_Home</t>
        </is>
      </c>
      <c r="C5" s="10" t="inlineStr">
        <is>
          <t>Wireframe</t>
        </is>
      </c>
      <c r="D5" s="10" t="inlineStr">
        <is>
          <t>Search không gợi ý; không chuông</t>
        </is>
      </c>
      <c r="E5" s="10" t="inlineStr">
        <is>
          <t>Hàng search typeahead + bell</t>
        </is>
      </c>
      <c r="F5" s="10" t="inlineStr">
        <is>
          <t>Giống store production</t>
        </is>
      </c>
      <c r="G5" s="10" t="inlineStr">
        <is>
          <t>Trung bình</t>
        </is>
      </c>
      <c r="H5" s="10" t="inlineStr">
        <is>
          <t>P1</t>
        </is>
      </c>
      <c r="I5" s="10" t="inlineStr">
        <is>
          <t>Khải</t>
        </is>
      </c>
      <c r="J5" s="10" t="inlineStr"/>
      <c r="K5" s="10" t="inlineStr"/>
    </row>
    <row r="6" ht="48" customHeight="1">
      <c r="A6" s="10" t="inlineStr">
        <is>
          <t>UI-02</t>
        </is>
      </c>
      <c r="B6" s="10" t="inlineStr">
        <is>
          <t>U_GioHang</t>
        </is>
      </c>
      <c r="C6" s="10" t="inlineStr">
        <is>
          <t>Frontend</t>
        </is>
      </c>
      <c r="D6" s="10" t="inlineStr">
        <is>
          <t>Empty yếu (KAN-8)</t>
        </is>
      </c>
      <c r="E6" s="10" t="inlineStr">
        <is>
          <t>Empty illustration + CTA + error retry</t>
        </is>
      </c>
      <c r="F6" s="10" t="inlineStr">
        <is>
          <t>Bỏ cuộc checkout</t>
        </is>
      </c>
      <c r="G6" s="10" t="inlineStr">
        <is>
          <t>Cao</t>
        </is>
      </c>
      <c r="H6" s="10" t="inlineStr">
        <is>
          <t>P0</t>
        </is>
      </c>
      <c r="I6" s="10" t="inlineStr">
        <is>
          <t>Quỳnh</t>
        </is>
      </c>
      <c r="J6" s="10" t="inlineStr"/>
      <c r="K6" s="10" t="inlineStr"/>
    </row>
    <row r="7" ht="48" customHeight="1">
      <c r="A7" s="10" t="inlineStr">
        <is>
          <t>UI-03</t>
        </is>
      </c>
      <c r="B7" s="10" t="inlineStr">
        <is>
          <t>U_CK_VanChuyen</t>
        </is>
      </c>
      <c r="C7" s="10" t="inlineStr">
        <is>
          <t>Prototype</t>
        </is>
      </c>
      <c r="D7" s="10" t="inlineStr">
        <is>
          <t>Guest OTP vs member 1 bước dễ rối</t>
        </is>
      </c>
      <c r="E7" s="10" t="inlineStr">
        <is>
          <t>Stepper 3 bước rõ guest/member</t>
        </is>
      </c>
      <c r="F7" s="10" t="inlineStr">
        <is>
          <t>Giống checkout Shopee/fashion</t>
        </is>
      </c>
      <c r="G7" s="10" t="inlineStr">
        <is>
          <t>Cao</t>
        </is>
      </c>
      <c r="H7" s="10" t="inlineStr">
        <is>
          <t>P0</t>
        </is>
      </c>
      <c r="I7" s="10" t="inlineStr">
        <is>
          <t>Quỳnh</t>
        </is>
      </c>
      <c r="J7" s="10" t="inlineStr"/>
      <c r="K7" s="10" t="inlineStr"/>
    </row>
    <row r="8" ht="48" customHeight="1">
      <c r="A8" s="10" t="inlineStr">
        <is>
          <t>UI-04</t>
        </is>
      </c>
      <c r="B8" s="10" t="inlineStr">
        <is>
          <t>U_AI_Chatbot</t>
        </is>
      </c>
      <c r="C8" s="10" t="inlineStr">
        <is>
          <t>Mockup</t>
        </is>
      </c>
      <c r="D8" s="10" t="inlineStr">
        <is>
          <t>Trang + widget trùng</t>
        </is>
      </c>
      <c r="E8" s="10" t="inlineStr">
        <is>
          <t>1 surface; PDP cards trong chat</t>
        </is>
      </c>
      <c r="F8" s="10" t="inlineStr">
        <is>
          <t>Stylist production</t>
        </is>
      </c>
      <c r="G8" s="10" t="inlineStr">
        <is>
          <t>Trung bình</t>
        </is>
      </c>
      <c r="H8" s="10" t="inlineStr">
        <is>
          <t>P1</t>
        </is>
      </c>
      <c r="I8" s="10" t="inlineStr">
        <is>
          <t>Ninh</t>
        </is>
      </c>
      <c r="J8" s="10" t="inlineStr"/>
      <c r="K8" s="10" t="inlineStr"/>
    </row>
    <row r="9" ht="48" customHeight="1">
      <c r="A9" s="10" t="inlineStr">
        <is>
          <t>UI-05</t>
        </is>
      </c>
      <c r="B9" s="10" t="inlineStr">
        <is>
          <t>A_DoiTra_CSKH</t>
        </is>
      </c>
      <c r="C9" s="10" t="inlineStr">
        <is>
          <t>Wireframe</t>
        </is>
      </c>
      <c r="D9" s="10" t="inlineStr">
        <is>
          <t>4 zone trên 1 page nặng</t>
        </is>
      </c>
      <c r="E9" s="10" t="inlineStr">
        <is>
          <t>Inbox + return queue tách, unread</t>
        </is>
      </c>
      <c r="F9" s="10" t="inlineStr">
        <is>
          <t>CSKH ca trực</t>
        </is>
      </c>
      <c r="G9" s="10" t="inlineStr">
        <is>
          <t>Cao</t>
        </is>
      </c>
      <c r="H9" s="10" t="inlineStr">
        <is>
          <t>P1</t>
        </is>
      </c>
      <c r="I9" s="10" t="inlineStr">
        <is>
          <t>Uyên</t>
        </is>
      </c>
      <c r="J9" s="10" t="inlineStr"/>
      <c r="K9" s="10" t="inlineStr"/>
    </row>
    <row r="10" ht="48" customHeight="1">
      <c r="A10" s="10" t="inlineStr">
        <is>
          <t>UI-06</t>
        </is>
      </c>
      <c r="B10" s="10" t="inlineStr">
        <is>
          <t>A_Dashboard</t>
        </is>
      </c>
      <c r="C10" s="10" t="inlineStr">
        <is>
          <t>Frontend</t>
        </is>
      </c>
      <c r="D10" s="10" t="inlineStr">
        <is>
          <t>Reload full page 'Làm mới'</t>
        </is>
      </c>
      <c r="E10" s="10" t="inlineStr">
        <is>
          <t>Refresh signal, không location.reload</t>
        </is>
      </c>
      <c r="F10" s="10" t="inlineStr">
        <is>
          <t>Mất filter</t>
        </is>
      </c>
      <c r="G10" s="10" t="inlineStr">
        <is>
          <t>Thấp</t>
        </is>
      </c>
      <c r="H10" s="10" t="inlineStr">
        <is>
          <t>P2</t>
        </is>
      </c>
      <c r="I10" s="10" t="inlineStr">
        <is>
          <t>Ninh</t>
        </is>
      </c>
      <c r="J10" s="10" t="inlineStr"/>
      <c r="K10" s="10" t="inlineStr"/>
    </row>
    <row r="11" ht="48" customHeight="1">
      <c r="A11" s="10" t="inlineStr">
        <is>
          <t>UI-07</t>
        </is>
      </c>
      <c r="B11" s="10" t="inlineStr">
        <is>
          <t>U_ThongBao</t>
        </is>
      </c>
      <c r="C11" s="10" t="inlineStr">
        <is>
          <t>Prototype</t>
        </is>
      </c>
      <c r="D11" s="10" t="inlineStr">
        <is>
          <t>Không có UI</t>
        </is>
      </c>
      <c r="E11" s="10" t="inlineStr">
        <is>
          <t>Bell + drawer + deep link đơn</t>
        </is>
      </c>
      <c r="F11" s="10" t="inlineStr">
        <is>
          <t>API đã có</t>
        </is>
      </c>
      <c r="G11" s="10" t="inlineStr">
        <is>
          <t>Cao</t>
        </is>
      </c>
      <c r="H11" s="10" t="inlineStr">
        <is>
          <t>P0</t>
        </is>
      </c>
      <c r="I11" s="10" t="inlineStr">
        <is>
          <t>Ninh</t>
        </is>
      </c>
      <c r="J11" s="10" t="inlineStr"/>
      <c r="K11" s="10" t="inlineStr"/>
    </row>
    <row r="12" ht="48" customHeight="1">
      <c r="A12" s="10" t="inlineStr">
        <is>
          <t>UI-08</t>
        </is>
      </c>
      <c r="B12" s="10" t="inlineStr">
        <is>
          <t>A_DoiMatKhau</t>
        </is>
      </c>
      <c r="C12" s="10" t="inlineStr">
        <is>
          <t>Frontend</t>
        </is>
      </c>
      <c r="D12" s="10" t="inlineStr">
        <is>
          <t>Stub</t>
        </is>
      </c>
      <c r="E12" s="10" t="inlineStr">
        <is>
          <t>Form gọi API + strength meter</t>
        </is>
      </c>
      <c r="F12" s="10" t="inlineStr">
        <is>
          <t>KAN-9</t>
        </is>
      </c>
      <c r="G12" s="10" t="inlineStr">
        <is>
          <t>Cao</t>
        </is>
      </c>
      <c r="H12" s="10" t="inlineStr">
        <is>
          <t>P0</t>
        </is>
      </c>
      <c r="I12" s="10" t="inlineStr">
        <is>
          <t>Gia</t>
        </is>
      </c>
      <c r="J12" s="10" t="inlineStr"/>
      <c r="K12" s="10" t="inlineStr"/>
    </row>
    <row r="13" ht="48" customHeight="1">
      <c r="A13" s="7" t="inlineStr">
        <is>
          <t>UI-09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</row>
    <row r="14" ht="48" customHeight="1">
      <c r="A14" s="7" t="inlineStr">
        <is>
          <t>UI-10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</row>
    <row r="15" ht="48" customHeight="1">
      <c r="A15" s="7" t="inlineStr">
        <is>
          <t>UI-11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</row>
    <row r="16" ht="48" customHeight="1">
      <c r="A16" s="7" t="inlineStr">
        <is>
          <t>UI-12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</row>
    <row r="17" ht="48" customHeight="1">
      <c r="A17" s="7" t="inlineStr">
        <is>
          <t>UI-13</t>
        </is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</row>
    <row r="18" ht="48" customHeight="1">
      <c r="A18" s="7" t="inlineStr">
        <is>
          <t>UI-14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</row>
    <row r="19" ht="48" customHeight="1">
      <c r="A19" s="7" t="inlineStr">
        <is>
          <t>UI-15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</row>
    <row r="20" ht="48" customHeight="1">
      <c r="A20" s="7" t="inlineStr">
        <is>
          <t>UI-16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</row>
    <row r="21" ht="48" customHeight="1">
      <c r="A21" s="7" t="inlineStr">
        <is>
          <t>UI-17</t>
        </is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</row>
    <row r="22" ht="48" customHeight="1">
      <c r="A22" s="7" t="inlineStr">
        <is>
          <t>UI-18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</row>
    <row r="23" ht="48" customHeight="1">
      <c r="A23" s="7" t="inlineStr">
        <is>
          <t>UI-19</t>
        </is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</row>
    <row r="24" ht="48" customHeight="1">
      <c r="A24" s="7" t="inlineStr">
        <is>
          <t>UI-20</t>
        </is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</row>
    <row r="25" ht="48" customHeight="1">
      <c r="A25" s="7" t="inlineStr">
        <is>
          <t>UI-21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</row>
    <row r="26" ht="48" customHeight="1">
      <c r="A26" s="7" t="inlineStr">
        <is>
          <t>UI-22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</row>
    <row r="27" ht="48" customHeight="1">
      <c r="A27" s="7" t="inlineStr">
        <is>
          <t>UI-23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</row>
    <row r="28" ht="48" customHeight="1">
      <c r="A28" s="7" t="inlineStr">
        <is>
          <t>UI-24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</row>
    <row r="29" ht="48" customHeight="1">
      <c r="A29" s="7" t="inlineStr">
        <is>
          <t>UI-25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</row>
    <row r="30" ht="48" customHeight="1">
      <c r="A30" s="7" t="inlineStr">
        <is>
          <t>UI-26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</row>
    <row r="31" ht="48" customHeight="1">
      <c r="A31" s="7" t="inlineStr">
        <is>
          <t>UI-27</t>
        </is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</row>
    <row r="32" ht="48" customHeight="1">
      <c r="A32" s="7" t="inlineStr">
        <is>
          <t>UI-28</t>
        </is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</row>
    <row r="33" ht="48" customHeight="1">
      <c r="A33" s="7" t="inlineStr">
        <is>
          <t>UI-29</t>
        </is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</row>
    <row r="34" ht="48" customHeight="1">
      <c r="A34" s="7" t="inlineStr">
        <is>
          <t>UI-30</t>
        </is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</row>
    <row r="35" ht="48" customHeight="1">
      <c r="A35" s="7" t="inlineStr">
        <is>
          <t>UI-31</t>
        </is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</row>
    <row r="36" ht="48" customHeight="1">
      <c r="A36" s="7" t="inlineStr">
        <is>
          <t>UI-32</t>
        </is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</row>
    <row r="37" ht="48" customHeight="1">
      <c r="A37" s="7" t="inlineStr">
        <is>
          <t>UI-33</t>
        </is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</row>
    <row r="38" ht="48" customHeight="1">
      <c r="A38" s="7" t="inlineStr">
        <is>
          <t>UI-34</t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</row>
    <row r="39" ht="48" customHeight="1">
      <c r="A39" s="7" t="inlineStr">
        <is>
          <t>UI-35</t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</row>
    <row r="40" ht="48" customHeight="1">
      <c r="A40" s="7" t="inlineStr">
        <is>
          <t>UI-36</t>
        </is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</row>
    <row r="41" ht="48" customHeight="1">
      <c r="A41" s="7" t="inlineStr">
        <is>
          <t>UI-37</t>
        </is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</row>
    <row r="42" ht="48" customHeight="1">
      <c r="A42" s="7" t="inlineStr">
        <is>
          <t>UI-38</t>
        </is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/>
      <c r="I42" s="7" t="inlineStr"/>
      <c r="J42" s="7" t="inlineStr"/>
      <c r="K42" s="7" t="inlineStr"/>
    </row>
    <row r="43" ht="48" customHeight="1">
      <c r="A43" s="7" t="inlineStr">
        <is>
          <t>UI-39</t>
        </is>
      </c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</row>
    <row r="44" ht="48" customHeight="1">
      <c r="A44" s="7" t="inlineStr">
        <is>
          <t>UI-40</t>
        </is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/>
      <c r="K44" s="7" t="inlineStr"/>
    </row>
    <row r="45" ht="48" customHeight="1">
      <c r="A45" s="7" t="inlineStr">
        <is>
          <t>UI-41</t>
        </is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</row>
    <row r="46" ht="48" customHeight="1">
      <c r="A46" s="7" t="inlineStr">
        <is>
          <t>UI-42</t>
        </is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/>
      <c r="I46" s="7" t="inlineStr"/>
      <c r="J46" s="7" t="inlineStr"/>
      <c r="K46" s="7" t="inlineStr"/>
    </row>
    <row r="47" ht="48" customHeight="1">
      <c r="A47" s="7" t="inlineStr">
        <is>
          <t>UI-43</t>
        </is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</row>
    <row r="48" ht="48" customHeight="1">
      <c r="A48" s="7" t="inlineStr">
        <is>
          <t>UI-44</t>
        </is>
      </c>
      <c r="B48" s="7" t="inlineStr"/>
      <c r="C48" s="7" t="inlineStr"/>
      <c r="D48" s="7" t="inlineStr"/>
      <c r="E48" s="7" t="inlineStr"/>
      <c r="F48" s="7" t="inlineStr"/>
      <c r="G48" s="7" t="inlineStr"/>
      <c r="H48" s="7" t="inlineStr"/>
      <c r="I48" s="7" t="inlineStr"/>
      <c r="J48" s="7" t="inlineStr"/>
      <c r="K48" s="7" t="inlineStr"/>
    </row>
    <row r="49" ht="48" customHeight="1">
      <c r="A49" s="7" t="inlineStr">
        <is>
          <t>UI-45</t>
        </is>
      </c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</row>
  </sheetData>
  <autoFilter ref="A4:K50"/>
  <mergeCells count="2">
    <mergeCell ref="A2:H2"/>
    <mergeCell ref="A1:H1"/>
  </mergeCells>
  <dataValidations count="5">
    <dataValidation sqref="C5:C50" showDropDown="0" showInputMessage="0" showErrorMessage="0" allowBlank="1" type="list">
      <formula1>"Wireframe,Mockup,Prototype,Frontend,Token/a11y"</formula1>
    </dataValidation>
    <dataValidation sqref="G5:G50" showDropDown="0" showInputMessage="0" showErrorMessage="0" allowBlank="1" type="list">
      <formula1>"Không,Thấp,Trung bình,Cao,Phá vỡ luồng"</formula1>
    </dataValidation>
    <dataValidation sqref="H5:H50" showDropDown="0" showInputMessage="0" showErrorMessage="0" allowBlank="1" type="list">
      <formula1>"P0,P1,P2,P3"</formula1>
    </dataValidation>
    <dataValidation sqref="I5:I50" showDropDown="0" showInputMessage="0" showErrorMessage="0" allowBlank="1" type="list">
      <formula1>"Gia,Khải,Quỳnh,Uyên,Ninh,Hân"</formula1>
    </dataValidation>
    <dataValidation sqref="K5:K50" showDropDown="0" showInputMessage="0" showErrorMessage="0" allowBlank="1" type="list">
      <formula1>"Nháp,HITL xong,PM chốt,Làm design,Dev"</formula1>
    </dataValidation>
  </dataValidations>
  <pageMargins left="0.4" right="0.4" top="0.6" bottom="0.6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B9770E"/>
    <outlinePr summaryBelow="1" summaryRight="1"/>
    <pageSetUpPr fitToPage="1"/>
  </sheetPr>
  <dimension ref="A1:K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36" customWidth="1" min="4" max="4"/>
    <col width="32" customWidth="1" min="5" max="5"/>
    <col width="40" customWidth="1" min="6" max="6"/>
    <col width="28" customWidth="1" min="7" max="7"/>
    <col width="36" customWidth="1" min="8" max="8"/>
    <col width="24" customWidth="1" min="9" max="9"/>
    <col width="14" customWidth="1" min="10" max="10"/>
    <col width="12" customWidth="1" min="11" max="11"/>
  </cols>
  <sheetData>
    <row r="1" ht="24" customHeight="1">
      <c r="A1" s="1" t="inlineStr">
        <is>
          <t>Cải tiến BPMN + userflow lối vào tính năng</t>
        </is>
      </c>
    </row>
    <row r="2" ht="40" customHeight="1">
      <c r="A2" s="2" t="inlineStr">
        <is>
          <t>Lane bắt buộc: User | Admin | Hệ thống/API | Payment | CSKH. Ghi cổng hiện tại vs cổng đề xuất.</t>
        </is>
      </c>
    </row>
    <row r="4" ht="36" customHeight="1">
      <c r="A4" s="4" t="inlineStr">
        <is>
          <t>Ma_QT</t>
        </is>
      </c>
      <c r="B4" s="4" t="inlineStr">
        <is>
          <t>Tab</t>
        </is>
      </c>
      <c r="C4" s="4" t="inlineStr">
        <is>
          <t>Ten_quy_trinh</t>
        </is>
      </c>
      <c r="D4" s="4" t="inlineStr">
        <is>
          <t>BPMN_hien_tai</t>
        </is>
      </c>
      <c r="E4" s="4" t="inlineStr">
        <is>
          <t>Lo_hong</t>
        </is>
      </c>
      <c r="F4" s="4" t="inlineStr">
        <is>
          <t>BPMN_de_xuat</t>
        </is>
      </c>
      <c r="G4" s="4" t="inlineStr">
        <is>
          <t>Userflow_vao_tinh_nang_hien_tai</t>
        </is>
      </c>
      <c r="H4" s="4" t="inlineStr">
        <is>
          <t>Userflow_giong_production</t>
        </is>
      </c>
      <c r="I4" s="4" t="inlineStr">
        <is>
          <t>Exception</t>
        </is>
      </c>
      <c r="J4" s="4" t="inlineStr">
        <is>
          <t>Tac_dong</t>
        </is>
      </c>
      <c r="K4" s="4" t="inlineStr">
        <is>
          <t>Primary</t>
        </is>
      </c>
    </row>
    <row r="5" ht="48" customHeight="1">
      <c r="A5" s="8" t="inlineStr">
        <is>
          <t>QT-01</t>
        </is>
      </c>
      <c r="B5" s="8" t="inlineStr">
        <is>
          <t>U_CK_*</t>
        </is>
      </c>
      <c r="C5" s="8" t="inlineStr">
        <is>
          <t>Guest/Member checkout</t>
        </is>
      </c>
      <c r="D5" s="8" t="inlineStr">
        <is>
          <t>Cart→ship→(OTP|pay)→confirm</t>
        </is>
      </c>
      <c r="E5" s="8" t="inlineStr">
        <is>
          <t>F5 mất confirm; PTTT pending</t>
        </is>
      </c>
      <c r="F5" s="8" t="inlineStr">
        <is>
          <t>Thêm wait payment + resume bằng tracking</t>
        </is>
      </c>
      <c r="G5" s="8" t="inlineStr">
        <is>
          <t>CTA giỏ</t>
        </is>
      </c>
      <c r="H5" s="8" t="inlineStr">
        <is>
          <t>Mini-cart + progress + email resume</t>
        </is>
      </c>
      <c r="I5" s="8" t="inlineStr">
        <is>
          <t>OTP hết hạn, cổng fail</t>
        </is>
      </c>
      <c r="J5" s="8" t="inlineStr">
        <is>
          <t>Cao</t>
        </is>
      </c>
      <c r="K5" s="8" t="inlineStr">
        <is>
          <t>Quỳnh</t>
        </is>
      </c>
    </row>
    <row r="6" ht="48" customHeight="1">
      <c r="A6" s="8" t="inlineStr">
        <is>
          <t>QT-02</t>
        </is>
      </c>
      <c r="B6" s="8" t="inlineStr">
        <is>
          <t>U_TK_DoiTra+A_DoiTra</t>
        </is>
      </c>
      <c r="C6" s="8" t="inlineStr">
        <is>
          <t>Đổi trả 48h</t>
        </is>
      </c>
      <c r="D6" s="8" t="inlineStr">
        <is>
          <t>Delivered→user request→admin refund/exchange/reject</t>
        </is>
      </c>
      <c r="E6" s="8" t="inlineStr">
        <is>
          <t>Evidence, vận chuyển hoàn, cổng hoàn tiền</t>
        </is>
      </c>
      <c r="F6" s="8" t="inlineStr">
        <is>
          <t>Thêm QC inbound + refund gateway task</t>
        </is>
      </c>
      <c r="G6" s="8" t="inlineStr">
        <is>
          <t>Từ order detail</t>
        </is>
      </c>
      <c r="H6" s="8" t="inlineStr">
        <is>
          <t>Deep link từ notify + chatbot</t>
        </is>
      </c>
      <c r="I6" s="8" t="inlineStr">
        <is>
          <t>Ngoài 48h, sai tem</t>
        </is>
      </c>
      <c r="J6" s="8" t="inlineStr">
        <is>
          <t>Cao</t>
        </is>
      </c>
      <c r="K6" s="8" t="inlineStr">
        <is>
          <t>Uyên</t>
        </is>
      </c>
    </row>
    <row r="7" ht="48" customHeight="1">
      <c r="A7" s="8" t="inlineStr">
        <is>
          <t>QT-03</t>
        </is>
      </c>
      <c r="B7" s="8" t="inlineStr">
        <is>
          <t>U_Auth+A_*</t>
        </is>
      </c>
      <c r="C7" s="8" t="inlineStr">
        <is>
          <t>Cấp quyền admin</t>
        </is>
      </c>
      <c r="D7" s="8" t="inlineStr">
        <is>
          <t>Register→welcome→role request→duyệt</t>
        </is>
      </c>
      <c r="E7" s="8" t="inlineStr">
        <is>
          <t>User tưởng đã là admin</t>
        </is>
      </c>
      <c r="F7" s="8" t="inlineStr">
        <is>
          <t>Email khi duyệt + force change-password API</t>
        </is>
      </c>
      <c r="G7" s="8" t="inlineStr">
        <is>
          <t>URL /register</t>
        </is>
      </c>
      <c r="H7" s="8" t="inlineStr">
        <is>
          <t>Invite link hết hạn</t>
        </is>
      </c>
      <c r="I7" s="8" t="inlineStr">
        <is>
          <t>Tự gõ /dashboard</t>
        </is>
      </c>
      <c r="J7" s="8" t="inlineStr">
        <is>
          <t>Trung bình</t>
        </is>
      </c>
      <c r="K7" s="8" t="inlineStr">
        <is>
          <t>Gia</t>
        </is>
      </c>
    </row>
    <row r="8" ht="48" customHeight="1">
      <c r="A8" s="8" t="inlineStr">
        <is>
          <t>QT-04</t>
        </is>
      </c>
      <c r="B8" s="8" t="inlineStr">
        <is>
          <t>U_AI_*</t>
        </is>
      </c>
      <c r="C8" s="8" t="inlineStr">
        <is>
          <t>Quiz→gợi ý→chat</t>
        </is>
      </c>
      <c r="D8" s="8" t="inlineStr">
        <is>
          <t>Modal invite, 2 bề mặt chat</t>
        </is>
      </c>
      <c r="E8" s="8" t="inlineStr">
        <is>
          <t>Mất context quiz trong chat</t>
        </is>
      </c>
      <c r="F8" s="8" t="inlineStr">
        <is>
          <t>Một profile stylist xuyên suốt</t>
        </is>
      </c>
      <c r="G8" s="8" t="inlineStr">
        <is>
          <t>Nav Gợi ý AI / Chatbot</t>
        </is>
      </c>
      <c r="H8" s="8" t="inlineStr">
        <is>
          <t>Entry từ PDP 'hỏi stylist'</t>
        </is>
      </c>
      <c r="I8" s="8" t="inlineStr">
        <is>
          <t>Guest migrate quiz</t>
        </is>
      </c>
      <c r="J8" s="8" t="inlineStr">
        <is>
          <t>Trung bình</t>
        </is>
      </c>
      <c r="K8" s="8" t="inlineStr">
        <is>
          <t>Ninh</t>
        </is>
      </c>
    </row>
    <row r="9" ht="48" customHeight="1">
      <c r="A9" s="8" t="inlineStr">
        <is>
          <t>QT-05</t>
        </is>
      </c>
      <c r="B9" s="8" t="inlineStr">
        <is>
          <t>A_DonHang</t>
        </is>
      </c>
      <c r="C9" s="8" t="inlineStr">
        <is>
          <t>Status đơn</t>
        </is>
      </c>
      <c r="D9" s="8" t="inlineStr">
        <is>
          <t>change-status/cancel/resolve pay</t>
        </is>
      </c>
      <c r="E9" s="8" t="inlineStr">
        <is>
          <t>Nhảy status</t>
        </is>
      </c>
      <c r="F9" s="8" t="inlineStr">
        <is>
          <t>Máy trạng thái + audit bắt buộc</t>
        </is>
      </c>
      <c r="G9" s="8" t="inlineStr">
        <is>
          <t>Dashboard pending</t>
        </is>
      </c>
      <c r="H9" s="8" t="inlineStr">
        <is>
          <t>Hàng đợi ca + SLA</t>
        </is>
      </c>
      <c r="I9" s="8" t="inlineStr">
        <is>
          <t>Payment error</t>
        </is>
      </c>
      <c r="J9" s="8" t="inlineStr">
        <is>
          <t>Cao</t>
        </is>
      </c>
      <c r="K9" s="8" t="inlineStr">
        <is>
          <t>Uyên</t>
        </is>
      </c>
    </row>
    <row r="10" ht="48" customHeight="1">
      <c r="A10" s="8" t="inlineStr">
        <is>
          <t>QT-06</t>
        </is>
      </c>
      <c r="B10" s="8" t="inlineStr">
        <is>
          <t>U_TK_DanhGia+A_DanhGia</t>
        </is>
      </c>
      <c r="C10" s="8" t="inlineStr">
        <is>
          <t>Review moderation</t>
        </is>
      </c>
      <c r="D10" s="8" t="inlineStr">
        <is>
          <t>POST review→approve/hide</t>
        </is>
      </c>
      <c r="E10" s="8" t="inlineStr">
        <is>
          <t>Không AI pre-screen</t>
        </is>
      </c>
      <c r="F10" s="8" t="inlineStr">
        <is>
          <t>AI flag + human approve</t>
        </is>
      </c>
      <c r="G10" s="8" t="inlineStr">
        <is>
          <t>My reviews</t>
        </is>
      </c>
      <c r="H10" s="8" t="inlineStr">
        <is>
          <t>Sau delivered notify</t>
        </is>
      </c>
      <c r="I10" s="8" t="inlineStr">
        <is>
          <t>Spam</t>
        </is>
      </c>
      <c r="J10" s="8" t="inlineStr">
        <is>
          <t>Thấp</t>
        </is>
      </c>
      <c r="K10" s="8" t="inlineStr">
        <is>
          <t>Hân</t>
        </is>
      </c>
    </row>
    <row r="11" ht="48" customHeight="1">
      <c r="A11" s="7" t="inlineStr">
        <is>
          <t>QT-07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</row>
    <row r="12" ht="48" customHeight="1">
      <c r="A12" s="7" t="inlineStr">
        <is>
          <t>QT-08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</row>
    <row r="13" ht="48" customHeight="1">
      <c r="A13" s="7" t="inlineStr">
        <is>
          <t>QT-09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</row>
    <row r="14" ht="48" customHeight="1">
      <c r="A14" s="7" t="inlineStr">
        <is>
          <t>QT-10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</row>
    <row r="15" ht="48" customHeight="1">
      <c r="A15" s="7" t="inlineStr">
        <is>
          <t>QT-11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</row>
    <row r="16" ht="48" customHeight="1">
      <c r="A16" s="7" t="inlineStr">
        <is>
          <t>QT-12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</row>
    <row r="17" ht="48" customHeight="1">
      <c r="A17" s="7" t="inlineStr">
        <is>
          <t>QT-13</t>
        </is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</row>
    <row r="18" ht="48" customHeight="1">
      <c r="A18" s="7" t="inlineStr">
        <is>
          <t>QT-14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</row>
    <row r="19" ht="48" customHeight="1">
      <c r="A19" s="7" t="inlineStr">
        <is>
          <t>QT-15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</row>
    <row r="20" ht="48" customHeight="1">
      <c r="A20" s="7" t="inlineStr">
        <is>
          <t>QT-16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</row>
    <row r="21" ht="48" customHeight="1">
      <c r="A21" s="7" t="inlineStr">
        <is>
          <t>QT-17</t>
        </is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</row>
    <row r="22" ht="48" customHeight="1">
      <c r="A22" s="7" t="inlineStr">
        <is>
          <t>QT-18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</row>
    <row r="23" ht="48" customHeight="1">
      <c r="A23" s="7" t="inlineStr">
        <is>
          <t>QT-19</t>
        </is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</row>
    <row r="24" ht="48" customHeight="1">
      <c r="A24" s="7" t="inlineStr">
        <is>
          <t>QT-20</t>
        </is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</row>
    <row r="25" ht="48" customHeight="1">
      <c r="A25" s="7" t="inlineStr">
        <is>
          <t>QT-21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</row>
    <row r="26" ht="48" customHeight="1">
      <c r="A26" s="7" t="inlineStr">
        <is>
          <t>QT-22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</row>
    <row r="27" ht="48" customHeight="1">
      <c r="A27" s="7" t="inlineStr">
        <is>
          <t>QT-23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</row>
    <row r="28" ht="48" customHeight="1">
      <c r="A28" s="7" t="inlineStr">
        <is>
          <t>QT-24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</row>
    <row r="29" ht="48" customHeight="1">
      <c r="A29" s="7" t="inlineStr">
        <is>
          <t>QT-25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</row>
    <row r="30" ht="48" customHeight="1">
      <c r="A30" s="7" t="inlineStr">
        <is>
          <t>QT-26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</row>
    <row r="31" ht="48" customHeight="1">
      <c r="A31" s="7" t="inlineStr">
        <is>
          <t>QT-27</t>
        </is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</row>
    <row r="32" ht="48" customHeight="1">
      <c r="A32" s="7" t="inlineStr">
        <is>
          <t>QT-28</t>
        </is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</row>
    <row r="33" ht="48" customHeight="1">
      <c r="A33" s="7" t="inlineStr">
        <is>
          <t>QT-29</t>
        </is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</row>
    <row r="34" ht="48" customHeight="1">
      <c r="A34" s="7" t="inlineStr">
        <is>
          <t>QT-30</t>
        </is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</row>
    <row r="35" ht="48" customHeight="1">
      <c r="A35" s="7" t="inlineStr">
        <is>
          <t>QT-31</t>
        </is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</row>
    <row r="36" ht="48" customHeight="1">
      <c r="A36" s="7" t="inlineStr">
        <is>
          <t>QT-32</t>
        </is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</row>
    <row r="37" ht="48" customHeight="1">
      <c r="A37" s="7" t="inlineStr">
        <is>
          <t>QT-33</t>
        </is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</row>
    <row r="38" ht="48" customHeight="1">
      <c r="A38" s="7" t="inlineStr">
        <is>
          <t>QT-34</t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</row>
    <row r="39" ht="48" customHeight="1">
      <c r="A39" s="7" t="inlineStr">
        <is>
          <t>QT-35</t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</row>
  </sheetData>
  <autoFilter ref="A4:K40"/>
  <mergeCells count="2">
    <mergeCell ref="A2:H2"/>
    <mergeCell ref="A1:H1"/>
  </mergeCells>
  <dataValidations count="2">
    <dataValidation sqref="J5:J40" showDropDown="0" showInputMessage="0" showErrorMessage="0" allowBlank="1" type="list">
      <formula1>"Không,Thấp,Trung bình,Cao,Phá vỡ luồng"</formula1>
    </dataValidation>
    <dataValidation sqref="K5:K40" showDropDown="0" showInputMessage="0" showErrorMessage="0" allowBlank="1" type="list">
      <formula1>"Gia,Khải,Quỳnh,Uyên,Ninh,Hân"</formula1>
    </dataValidation>
  </dataValidations>
  <pageMargins left="0.4" right="0.4" top="0.6" bottom="0.6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96F3D"/>
    <outlinePr summaryBelow="1" summaryRight="1"/>
    <pageSetUpPr fitToPage="1"/>
  </sheetPr>
  <dimension ref="A1:M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22" customWidth="1" min="4" max="4"/>
    <col width="24" customWidth="1" min="5" max="5"/>
    <col width="24" customWidth="1" min="6" max="6"/>
    <col width="18" customWidth="1" min="7" max="7"/>
    <col width="22" customWidth="1" min="8" max="8"/>
    <col width="36" customWidth="1" min="9" max="9"/>
    <col width="24" customWidth="1" min="10" max="10"/>
    <col width="14" customWidth="1" min="11" max="11"/>
    <col width="12" customWidth="1" min="12" max="12"/>
    <col width="10" customWidth="1" min="13" max="13"/>
  </cols>
  <sheetData>
    <row r="1" ht="24" customHeight="1">
      <c r="A1" s="1" t="inlineStr">
        <is>
          <t>Tính năng AI mới — gắn từng function (không AI chung)</t>
        </is>
      </c>
    </row>
    <row r="2" ht="40" customHeight="1">
      <c r="A2" s="2" t="inlineStr">
        <is>
          <t>Mỗi đề xuất: input, output, human approve, rủi ro, tab. HITL chấm có làm hay không.</t>
        </is>
      </c>
    </row>
    <row r="4" ht="36" customHeight="1">
      <c r="A4" s="11" t="inlineStr">
        <is>
          <t>Ma_AI</t>
        </is>
      </c>
      <c r="B4" s="11" t="inlineStr">
        <is>
          <t>Tab_gan</t>
        </is>
      </c>
      <c r="C4" s="11" t="inlineStr">
        <is>
          <t>Ten</t>
        </is>
      </c>
      <c r="D4" s="11" t="inlineStr">
        <is>
          <t>Input</t>
        </is>
      </c>
      <c r="E4" s="11" t="inlineStr">
        <is>
          <t>Output</t>
        </is>
      </c>
      <c r="F4" s="11" t="inlineStr">
        <is>
          <t>Human_in_the_loop</t>
        </is>
      </c>
      <c r="G4" s="11" t="inlineStr">
        <is>
          <t>Rui_ro</t>
        </is>
      </c>
      <c r="H4" s="11" t="inlineStr">
        <is>
          <t>Hien_da_co</t>
        </is>
      </c>
      <c r="I4" s="11" t="inlineStr">
        <is>
          <t>De_xuat</t>
        </is>
      </c>
      <c r="J4" s="11" t="inlineStr">
        <is>
          <t>Ly_do</t>
        </is>
      </c>
      <c r="K4" s="11" t="inlineStr">
        <is>
          <t>Tac_dong</t>
        </is>
      </c>
      <c r="L4" s="11" t="inlineStr">
        <is>
          <t>Primary</t>
        </is>
      </c>
      <c r="M4" s="11" t="inlineStr">
        <is>
          <t>Prio</t>
        </is>
      </c>
    </row>
    <row r="5" ht="48" customHeight="1">
      <c r="A5" s="9" t="inlineStr">
        <is>
          <t>AI-01</t>
        </is>
      </c>
      <c r="B5" s="9" t="inlineStr">
        <is>
          <t>U_AI_Chatbot</t>
        </is>
      </c>
      <c r="C5" s="9" t="inlineStr">
        <is>
          <t>Stylist tool-use siết policy</t>
        </is>
      </c>
      <c r="D5" s="9" t="inlineStr">
        <is>
          <t>Câu user + session</t>
        </is>
      </c>
      <c r="E5" s="9" t="inlineStr">
        <is>
          <t>Trả lời + product cards</t>
        </is>
      </c>
      <c r="F5" s="9" t="inlineStr">
        <is>
          <t>CSKH takeover A-11</t>
        </is>
      </c>
      <c r="G5" s="9" t="inlineStr">
        <is>
          <t>Bịa policy</t>
        </is>
      </c>
      <c r="H5" s="9" t="inlineStr">
        <is>
          <t>LLM + tools</t>
        </is>
      </c>
      <c r="I5" s="9" t="inlineStr">
        <is>
          <t>Bắt buộc tool policy; handoff human</t>
        </is>
      </c>
      <c r="J5" s="9" t="inlineStr">
        <is>
          <t>Đã có prompt, cần UX handoff</t>
        </is>
      </c>
      <c r="K5" s="9" t="inlineStr">
        <is>
          <t>Trung bình</t>
        </is>
      </c>
      <c r="L5" s="9" t="inlineStr">
        <is>
          <t>Ninh</t>
        </is>
      </c>
      <c r="M5" s="9" t="inlineStr">
        <is>
          <t>P1</t>
        </is>
      </c>
    </row>
    <row r="6" ht="48" customHeight="1">
      <c r="A6" s="9" t="inlineStr">
        <is>
          <t>AI-02</t>
        </is>
      </c>
      <c r="B6" s="9" t="inlineStr">
        <is>
          <t>U_AI_GoiY</t>
        </is>
      </c>
      <c r="C6" s="9" t="inlineStr">
        <is>
          <t>Outfit combo giải thích</t>
        </is>
      </c>
      <c r="D6" s="9" t="inlineStr">
        <is>
          <t>Quiz profile</t>
        </is>
      </c>
      <c r="E6" s="9" t="inlineStr">
        <is>
          <t>Combo + reason</t>
        </is>
      </c>
      <c r="F6" s="9" t="inlineStr">
        <is>
          <t>User sửa tag</t>
        </is>
      </c>
      <c r="G6" s="9" t="inlineStr">
        <is>
          <t>Gợi ý sai size</t>
        </is>
      </c>
      <c r="H6" s="9" t="inlineStr">
        <is>
          <t>recommendations/style-profile</t>
        </is>
      </c>
      <c r="I6" s="9" t="inlineStr">
        <is>
          <t>Size/in-stock filter + explain</t>
        </is>
      </c>
      <c r="J6" s="9" t="inlineStr">
        <is>
          <t>Production stylist</t>
        </is>
      </c>
      <c r="K6" s="9" t="inlineStr">
        <is>
          <t>Cao</t>
        </is>
      </c>
      <c r="L6" s="9" t="inlineStr">
        <is>
          <t>Ninh</t>
        </is>
      </c>
      <c r="M6" s="9" t="inlineStr">
        <is>
          <t>P1</t>
        </is>
      </c>
    </row>
    <row r="7" ht="48" customHeight="1">
      <c r="A7" s="9" t="inlineStr">
        <is>
          <t>AI-03</t>
        </is>
      </c>
      <c r="B7" s="9" t="inlineStr">
        <is>
          <t>U_SP_DanhSach</t>
        </is>
      </c>
      <c r="C7" s="9" t="inlineStr">
        <is>
          <t>Search semantic + typeahead</t>
        </is>
      </c>
      <c r="D7" s="9" t="inlineStr">
        <is>
          <t>q</t>
        </is>
      </c>
      <c r="E7" s="9" t="inlineStr">
        <is>
          <t>SP + query rewrite</t>
        </is>
      </c>
      <c r="F7" s="9" t="inlineStr">
        <is>
          <t>Không (log)</t>
        </is>
      </c>
      <c r="G7" s="9" t="inlineStr">
        <is>
          <t>SP lệch</t>
        </is>
      </c>
      <c r="H7" s="9" t="inlineStr">
        <is>
          <t>q exact Enter</t>
        </is>
      </c>
      <c r="I7" s="9" t="inlineStr">
        <is>
          <t>Embedding search</t>
        </is>
      </c>
      <c r="J7" s="9" t="inlineStr">
        <is>
          <t>Search hiện yếu</t>
        </is>
      </c>
      <c r="K7" s="9" t="inlineStr">
        <is>
          <t>Cao</t>
        </is>
      </c>
      <c r="L7" s="9" t="inlineStr">
        <is>
          <t>Khải</t>
        </is>
      </c>
      <c r="M7" s="9" t="inlineStr">
        <is>
          <t>P1</t>
        </is>
      </c>
    </row>
    <row r="8" ht="48" customHeight="1">
      <c r="A8" s="9" t="inlineStr">
        <is>
          <t>AI-04</t>
        </is>
      </c>
      <c r="B8" s="9" t="inlineStr">
        <is>
          <t>A_DanhGia</t>
        </is>
      </c>
      <c r="C8" s="9" t="inlineStr">
        <is>
          <t>Pre-moderation độc hại</t>
        </is>
      </c>
      <c r="D8" s="9" t="inlineStr">
        <is>
          <t>Text+ảnh review</t>
        </is>
      </c>
      <c r="E8" s="9" t="inlineStr">
        <is>
          <t>Flag</t>
        </is>
      </c>
      <c r="F8" s="9" t="inlineStr">
        <is>
          <t>Admin approve bắt buộc</t>
        </is>
      </c>
      <c r="G8" s="9" t="inlineStr">
        <is>
          <t>False positive</t>
        </is>
      </c>
      <c r="H8" s="9" t="inlineStr">
        <is>
          <t>Duyệt tay</t>
        </is>
      </c>
      <c r="I8" s="9" t="inlineStr">
        <is>
          <t>Model + queue</t>
        </is>
      </c>
      <c r="J8" s="9" t="inlineStr">
        <is>
          <t>Giảm leak PDP</t>
        </is>
      </c>
      <c r="K8" s="9" t="inlineStr">
        <is>
          <t>Thấp</t>
        </is>
      </c>
      <c r="L8" s="9" t="inlineStr">
        <is>
          <t>Hân</t>
        </is>
      </c>
      <c r="M8" s="9" t="inlineStr">
        <is>
          <t>P2</t>
        </is>
      </c>
    </row>
    <row r="9" ht="48" customHeight="1">
      <c r="A9" s="9" t="inlineStr">
        <is>
          <t>AI-05</t>
        </is>
      </c>
      <c r="B9" s="9" t="inlineStr">
        <is>
          <t>A_DoiTra_CSKH</t>
        </is>
      </c>
      <c r="C9" s="9" t="inlineStr">
        <is>
          <t>Tóm tắt ticket/chat</t>
        </is>
      </c>
      <c r="D9" s="9" t="inlineStr">
        <is>
          <t>Thread</t>
        </is>
      </c>
      <c r="E9" s="9" t="inlineStr">
        <is>
          <t>Tóm tắt + next action</t>
        </is>
      </c>
      <c r="F9" s="9" t="inlineStr">
        <is>
          <t>Agent sửa trước gửi</t>
        </is>
      </c>
      <c r="G9" s="9" t="inlineStr">
        <is>
          <t>Sai hoàn tiền</t>
        </is>
      </c>
      <c r="H9" s="9" t="inlineStr">
        <is>
          <t>Chat list</t>
        </is>
      </c>
      <c r="I9" s="9" t="inlineStr">
        <is>
          <t>Summarize + draft reply</t>
        </is>
      </c>
      <c r="J9" s="9" t="inlineStr">
        <is>
          <t>Ca trực</t>
        </is>
      </c>
      <c r="K9" s="9" t="inlineStr">
        <is>
          <t>Cao</t>
        </is>
      </c>
      <c r="L9" s="9" t="inlineStr">
        <is>
          <t>Uyên</t>
        </is>
      </c>
      <c r="M9" s="9" t="inlineStr">
        <is>
          <t>P1</t>
        </is>
      </c>
    </row>
    <row r="10" ht="48" customHeight="1">
      <c r="A10" s="9" t="inlineStr">
        <is>
          <t>AI-06</t>
        </is>
      </c>
      <c r="B10" s="9" t="inlineStr">
        <is>
          <t>A_Dashboard</t>
        </is>
      </c>
      <c r="C10" s="9" t="inlineStr">
        <is>
          <t>Anomaly đơn/thanh toán</t>
        </is>
      </c>
      <c r="D10" s="9" t="inlineStr">
        <is>
          <t>Timeseries</t>
        </is>
      </c>
      <c r="E10" s="9" t="inlineStr">
        <is>
          <t>Cảnh báo</t>
        </is>
      </c>
      <c r="F10" s="9" t="inlineStr">
        <is>
          <t>Ops xác nhận</t>
        </is>
      </c>
      <c r="G10" s="9" t="inlineStr">
        <is>
          <t>Cảnh báo giả</t>
        </is>
      </c>
      <c r="H10" s="9" t="inlineStr">
        <is>
          <t>KPI thô</t>
        </is>
      </c>
      <c r="I10" s="9" t="inlineStr">
        <is>
          <t>Threshold + LLM giải thích</t>
        </is>
      </c>
      <c r="J10" s="9" t="inlineStr">
        <is>
          <t>Ops</t>
        </is>
      </c>
      <c r="K10" s="9" t="inlineStr">
        <is>
          <t>Trung bình</t>
        </is>
      </c>
      <c r="L10" s="9" t="inlineStr">
        <is>
          <t>Ninh</t>
        </is>
      </c>
      <c r="M10" s="9" t="inlineStr">
        <is>
          <t>P2</t>
        </is>
      </c>
    </row>
    <row r="11" ht="48" customHeight="1">
      <c r="A11" s="9" t="inlineStr">
        <is>
          <t>AI-07</t>
        </is>
      </c>
      <c r="B11" s="9" t="inlineStr">
        <is>
          <t>U_CK_VanChuyen</t>
        </is>
      </c>
      <c r="C11" s="9" t="inlineStr">
        <is>
          <t>Address autocomplete + risk COD</t>
        </is>
      </c>
      <c r="D11" s="9" t="inlineStr">
        <is>
          <t>Địa chỉ</t>
        </is>
      </c>
      <c r="E11" s="9" t="inlineStr">
        <is>
          <t>Chuẩn hóa + risk</t>
        </is>
      </c>
      <c r="F11" s="9" t="inlineStr">
        <is>
          <t>User xác nhận địa chỉ</t>
        </is>
      </c>
      <c r="G11" s="9" t="inlineStr">
        <is>
          <t>Giao fail</t>
        </is>
      </c>
      <c r="H11" s="9" t="inlineStr">
        <is>
          <t>Tỉnh/huyện/xã tay</t>
        </is>
      </c>
      <c r="I11" s="9" t="inlineStr">
        <is>
          <t>Suggest + COD risk</t>
        </is>
      </c>
      <c r="J11" s="9" t="inlineStr">
        <is>
          <t>Giống production TMĐT</t>
        </is>
      </c>
      <c r="K11" s="9" t="inlineStr">
        <is>
          <t>Cao</t>
        </is>
      </c>
      <c r="L11" s="9" t="inlineStr">
        <is>
          <t>Quỳnh</t>
        </is>
      </c>
      <c r="M11" s="9" t="inlineStr">
        <is>
          <t>P1</t>
        </is>
      </c>
    </row>
    <row r="12" ht="48" customHeight="1">
      <c r="A12" s="9" t="inlineStr">
        <is>
          <t>AI-08</t>
        </is>
      </c>
      <c r="B12" s="9" t="inlineStr">
        <is>
          <t>A_SanPham</t>
        </is>
      </c>
      <c r="C12" s="9" t="inlineStr">
        <is>
          <t>Mô tả SP / tag từ ảnh</t>
        </is>
      </c>
      <c r="D12" s="9" t="inlineStr">
        <is>
          <t>Ảnh+tên</t>
        </is>
      </c>
      <c r="E12" s="9" t="inlineStr">
        <is>
          <t>Mô tả/tag nháp</t>
        </is>
      </c>
      <c r="F12" s="9" t="inlineStr">
        <is>
          <t>Merch duyệt</t>
        </is>
      </c>
      <c r="G12" s="9" t="inlineStr">
        <is>
          <t>Sai chất liệu</t>
        </is>
      </c>
      <c r="H12" s="9" t="inlineStr">
        <is>
          <t>Nhập tay</t>
        </is>
      </c>
      <c r="I12" s="9" t="inlineStr">
        <is>
          <t>Draft + approve</t>
        </is>
      </c>
      <c r="J12" s="9" t="inlineStr">
        <is>
          <t>Tốc độ catalog</t>
        </is>
      </c>
      <c r="K12" s="9" t="inlineStr">
        <is>
          <t>Trung bình</t>
        </is>
      </c>
      <c r="L12" s="9" t="inlineStr">
        <is>
          <t>Khải</t>
        </is>
      </c>
      <c r="M12" s="9" t="inlineStr">
        <is>
          <t>P2</t>
        </is>
      </c>
    </row>
    <row r="13" ht="48" customHeight="1">
      <c r="A13" s="9" t="inlineStr">
        <is>
          <t>AI-09</t>
        </is>
      </c>
      <c r="B13" s="9" t="inlineStr">
        <is>
          <t>U_ThongBao</t>
        </is>
      </c>
      <c r="C13" s="9" t="inlineStr">
        <is>
          <t>Notify thông minh</t>
        </is>
      </c>
      <c r="D13" s="9" t="inlineStr">
        <is>
          <t>Event đơn</t>
        </is>
      </c>
      <c r="E13" s="9" t="inlineStr">
        <is>
          <t>Bell + copy</t>
        </is>
      </c>
      <c r="F13" s="9" t="inlineStr">
        <is>
          <t>Template PM</t>
        </is>
      </c>
      <c r="G13" s="9" t="inlineStr">
        <is>
          <t>Spam</t>
        </is>
      </c>
      <c r="H13" s="9" t="inlineStr">
        <is>
          <t>API chưa UI</t>
        </is>
      </c>
      <c r="I13" s="9" t="inlineStr">
        <is>
          <t>UI + digest</t>
        </is>
      </c>
      <c r="J13" s="9" t="inlineStr">
        <is>
          <t>API sẵn</t>
        </is>
      </c>
      <c r="K13" s="9" t="inlineStr">
        <is>
          <t>Cao</t>
        </is>
      </c>
      <c r="L13" s="9" t="inlineStr">
        <is>
          <t>Ninh</t>
        </is>
      </c>
      <c r="M13" s="9" t="inlineStr">
        <is>
          <t>P0</t>
        </is>
      </c>
    </row>
    <row r="14" ht="48" customHeight="1">
      <c r="A14" s="9" t="inlineStr">
        <is>
          <t>AI-10</t>
        </is>
      </c>
      <c r="B14" s="9" t="inlineStr">
        <is>
          <t>U_Auth_DangNhap</t>
        </is>
      </c>
      <c r="C14" s="9" t="inlineStr">
        <is>
          <t>Risk login</t>
        </is>
      </c>
      <c r="D14" s="9" t="inlineStr">
        <is>
          <t>IP/device</t>
        </is>
      </c>
      <c r="E14" s="9" t="inlineStr">
        <is>
          <t>Step-up OTP</t>
        </is>
      </c>
      <c r="F14" s="9" t="inlineStr">
        <is>
          <t>Không</t>
        </is>
      </c>
      <c r="G14" s="9" t="inlineStr">
        <is>
          <t>Khóa nhầm</t>
        </is>
      </c>
      <c r="H14" s="9" t="inlineStr">
        <is>
          <t>OTP unverified</t>
        </is>
      </c>
      <c r="I14" s="9" t="inlineStr">
        <is>
          <t>Device signal</t>
        </is>
      </c>
      <c r="J14" s="9" t="inlineStr">
        <is>
          <t>Bảo mật</t>
        </is>
      </c>
      <c r="K14" s="9" t="inlineStr">
        <is>
          <t>Thấp</t>
        </is>
      </c>
      <c r="L14" s="9" t="inlineStr">
        <is>
          <t>Gia</t>
        </is>
      </c>
      <c r="M14" s="9" t="inlineStr">
        <is>
          <t>P2</t>
        </is>
      </c>
    </row>
    <row r="15" ht="48" customHeight="1">
      <c r="A15" s="7" t="inlineStr">
        <is>
          <t>AI-11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</row>
    <row r="16" ht="48" customHeight="1">
      <c r="A16" s="7" t="inlineStr">
        <is>
          <t>AI-12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</row>
    <row r="17" ht="48" customHeight="1">
      <c r="A17" s="7" t="inlineStr">
        <is>
          <t>AI-13</t>
        </is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</row>
    <row r="18" ht="48" customHeight="1">
      <c r="A18" s="7" t="inlineStr">
        <is>
          <t>AI-14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</row>
    <row r="19" ht="48" customHeight="1">
      <c r="A19" s="7" t="inlineStr">
        <is>
          <t>AI-15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</row>
    <row r="20" ht="48" customHeight="1">
      <c r="A20" s="7" t="inlineStr">
        <is>
          <t>AI-16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</row>
    <row r="21" ht="48" customHeight="1">
      <c r="A21" s="7" t="inlineStr">
        <is>
          <t>AI-17</t>
        </is>
      </c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</row>
    <row r="22" ht="48" customHeight="1">
      <c r="A22" s="7" t="inlineStr">
        <is>
          <t>AI-18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</row>
    <row r="23" ht="48" customHeight="1">
      <c r="A23" s="7" t="inlineStr">
        <is>
          <t>AI-19</t>
        </is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</row>
    <row r="24" ht="48" customHeight="1">
      <c r="A24" s="7" t="inlineStr">
        <is>
          <t>AI-20</t>
        </is>
      </c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</row>
    <row r="25" ht="48" customHeight="1">
      <c r="A25" s="7" t="inlineStr">
        <is>
          <t>AI-21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</row>
    <row r="26" ht="48" customHeight="1">
      <c r="A26" s="7" t="inlineStr">
        <is>
          <t>AI-22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</row>
    <row r="27" ht="48" customHeight="1">
      <c r="A27" s="7" t="inlineStr">
        <is>
          <t>AI-23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</row>
    <row r="28" ht="48" customHeight="1">
      <c r="A28" s="7" t="inlineStr">
        <is>
          <t>AI-24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</row>
    <row r="29" ht="48" customHeight="1">
      <c r="A29" s="7" t="inlineStr">
        <is>
          <t>AI-25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</row>
    <row r="30" ht="48" customHeight="1">
      <c r="A30" s="7" t="inlineStr">
        <is>
          <t>AI-26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</row>
    <row r="31" ht="48" customHeight="1">
      <c r="A31" s="7" t="inlineStr">
        <is>
          <t>AI-27</t>
        </is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</row>
    <row r="32" ht="48" customHeight="1">
      <c r="A32" s="7" t="inlineStr">
        <is>
          <t>AI-28</t>
        </is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</row>
    <row r="33" ht="48" customHeight="1">
      <c r="A33" s="7" t="inlineStr">
        <is>
          <t>AI-29</t>
        </is>
      </c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</row>
    <row r="34" ht="48" customHeight="1">
      <c r="A34" s="7" t="inlineStr">
        <is>
          <t>AI-30</t>
        </is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</row>
    <row r="35" ht="48" customHeight="1">
      <c r="A35" s="7" t="inlineStr">
        <is>
          <t>AI-31</t>
        </is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</row>
    <row r="36" ht="48" customHeight="1">
      <c r="A36" s="7" t="inlineStr">
        <is>
          <t>AI-32</t>
        </is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</row>
    <row r="37" ht="48" customHeight="1">
      <c r="A37" s="7" t="inlineStr">
        <is>
          <t>AI-33</t>
        </is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</row>
    <row r="38" ht="48" customHeight="1">
      <c r="A38" s="7" t="inlineStr">
        <is>
          <t>AI-34</t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</row>
    <row r="39" ht="48" customHeight="1">
      <c r="A39" s="7" t="inlineStr">
        <is>
          <t>AI-35</t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</row>
  </sheetData>
  <autoFilter ref="A4:M40"/>
  <mergeCells count="2">
    <mergeCell ref="A2:H2"/>
    <mergeCell ref="A1:H1"/>
  </mergeCells>
  <dataValidations count="3">
    <dataValidation sqref="K5:K40" showDropDown="0" showInputMessage="0" showErrorMessage="0" allowBlank="1" type="list">
      <formula1>"Không,Thấp,Trung bình,Cao,Phá vỡ luồng"</formula1>
    </dataValidation>
    <dataValidation sqref="L5:L40" showDropDown="0" showInputMessage="0" showErrorMessage="0" allowBlank="1" type="list">
      <formula1>"Gia,Khải,Quỳnh,Uyên,Ninh,Hân"</formula1>
    </dataValidation>
    <dataValidation sqref="M5:M40" showDropDown="0" showInputMessage="0" showErrorMessage="0" allowBlank="1" type="list">
      <formula1>"P0,P1,P2,P3"</formula1>
    </dataValidation>
  </dataValidations>
  <pageMargins left="0.4" right="0.4" top="0.6" bottom="0.6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96F3D"/>
    <outlinePr summaryBelow="1" summaryRight="1"/>
    <pageSetUpPr fitToPage="1"/>
  </sheetPr>
  <dimension ref="A1:R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6" customWidth="1" min="16" max="16"/>
    <col width="14" customWidth="1" min="17" max="17"/>
    <col width="40" customWidth="1" min="18" max="18"/>
  </cols>
  <sheetData>
    <row r="1" ht="24" customHeight="1">
      <c r="A1" s="1" t="inlineStr">
        <is>
          <t>Human-in-the-loop — chấm từng tab (Primary điền, Reviewer xác nhận)</t>
        </is>
      </c>
    </row>
    <row r="2" ht="40" customHeight="1">
      <c r="A2" s="2" t="inlineStr">
        <is>
          <t>Điểm 1–5. Cột vàng bắt buộc. Không trung bình hộ — reviewer được phép lệch và phải ghi lý do.</t>
        </is>
      </c>
    </row>
    <row r="4" ht="36" customHeight="1">
      <c r="A4" s="11" t="inlineStr">
        <is>
          <t>Ma</t>
        </is>
      </c>
      <c r="B4" s="11" t="inlineStr">
        <is>
          <t>Tab</t>
        </is>
      </c>
      <c r="C4" s="11" t="inlineStr">
        <is>
          <t>Primary</t>
        </is>
      </c>
      <c r="D4" s="11" t="inlineStr">
        <is>
          <t>Reviewer</t>
        </is>
      </c>
      <c r="E4" s="11" t="inlineStr">
        <is>
          <t>H1_DOCX</t>
        </is>
      </c>
      <c r="F4" s="11" t="inlineStr">
        <is>
          <t>H2_UI</t>
        </is>
      </c>
      <c r="G4" s="11" t="inlineStr">
        <is>
          <t>H3_Wire</t>
        </is>
      </c>
      <c r="H4" s="11" t="inlineStr">
        <is>
          <t>H4_Mock</t>
        </is>
      </c>
      <c r="I4" s="11" t="inlineStr">
        <is>
          <t>H5_Proto</t>
        </is>
      </c>
      <c r="J4" s="11" t="inlineStr">
        <is>
          <t>H6_FE</t>
        </is>
      </c>
      <c r="K4" s="11" t="inlineStr">
        <is>
          <t>H7_BPMN</t>
        </is>
      </c>
      <c r="L4" s="11" t="inlineStr">
        <is>
          <t>H8_Flow</t>
        </is>
      </c>
      <c r="M4" s="11" t="inlineStr">
        <is>
          <t>H9_AI</t>
        </is>
      </c>
      <c r="N4" s="11" t="inlineStr">
        <is>
          <t>H10_RuiRo</t>
        </is>
      </c>
      <c r="O4" s="11" t="inlineStr">
        <is>
          <t>H11_Diem_Primary</t>
        </is>
      </c>
      <c r="P4" s="11" t="inlineStr">
        <is>
          <t>H11_Diem_Reviewer</t>
        </is>
      </c>
      <c r="Q4" s="11" t="inlineStr">
        <is>
          <t>H12_Chot</t>
        </is>
      </c>
      <c r="R4" s="11" t="inlineStr">
        <is>
          <t>Nhan_xet_khep</t>
        </is>
      </c>
    </row>
    <row r="5" ht="48" customHeight="1">
      <c r="A5" s="8" t="inlineStr">
        <is>
          <t>U-01</t>
        </is>
      </c>
      <c r="B5" s="8" t="inlineStr">
        <is>
          <t>U_Home</t>
        </is>
      </c>
      <c r="C5" s="8" t="inlineStr">
        <is>
          <t>Khải</t>
        </is>
      </c>
      <c r="D5" s="8" t="inlineStr">
        <is>
          <t>Gia</t>
        </is>
      </c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</row>
    <row r="6" ht="48" customHeight="1">
      <c r="A6" s="8" t="inlineStr">
        <is>
          <t>U-02</t>
        </is>
      </c>
      <c r="B6" s="8" t="inlineStr">
        <is>
          <t>U_Auth_DangNhap</t>
        </is>
      </c>
      <c r="C6" s="8" t="inlineStr">
        <is>
          <t>Gia</t>
        </is>
      </c>
      <c r="D6" s="8" t="inlineStr">
        <is>
          <t>Hân</t>
        </is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</row>
    <row r="7" ht="48" customHeight="1">
      <c r="A7" s="8" t="inlineStr">
        <is>
          <t>U-03</t>
        </is>
      </c>
      <c r="B7" s="8" t="inlineStr">
        <is>
          <t>U_Auth_DangKy</t>
        </is>
      </c>
      <c r="C7" s="8" t="inlineStr">
        <is>
          <t>Gia</t>
        </is>
      </c>
      <c r="D7" s="8" t="inlineStr">
        <is>
          <t>Hân</t>
        </is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</row>
    <row r="8" ht="48" customHeight="1">
      <c r="A8" s="8" t="inlineStr">
        <is>
          <t>U-04</t>
        </is>
      </c>
      <c r="B8" s="8" t="inlineStr">
        <is>
          <t>U_Auth_QuenMK</t>
        </is>
      </c>
      <c r="C8" s="8" t="inlineStr">
        <is>
          <t>Gia</t>
        </is>
      </c>
      <c r="D8" s="8" t="inlineStr">
        <is>
          <t>Hân</t>
        </is>
      </c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</row>
    <row r="9" ht="48" customHeight="1">
      <c r="A9" s="8" t="inlineStr">
        <is>
          <t>U-05</t>
        </is>
      </c>
      <c r="B9" s="8" t="inlineStr">
        <is>
          <t>U_Auth_ResetMK</t>
        </is>
      </c>
      <c r="C9" s="8" t="inlineStr">
        <is>
          <t>Gia</t>
        </is>
      </c>
      <c r="D9" s="8" t="inlineStr">
        <is>
          <t>Hân</t>
        </is>
      </c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</row>
    <row r="10" ht="48" customHeight="1">
      <c r="A10" s="8" t="inlineStr">
        <is>
          <t>U-06</t>
        </is>
      </c>
      <c r="B10" s="8" t="inlineStr">
        <is>
          <t>U_SP_DanhSach</t>
        </is>
      </c>
      <c r="C10" s="8" t="inlineStr">
        <is>
          <t>Khải</t>
        </is>
      </c>
      <c r="D10" s="8" t="inlineStr">
        <is>
          <t>Gia</t>
        </is>
      </c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</row>
    <row r="11" ht="48" customHeight="1">
      <c r="A11" s="8" t="inlineStr">
        <is>
          <t>U-07</t>
        </is>
      </c>
      <c r="B11" s="8" t="inlineStr">
        <is>
          <t>U_SP_ChiTiet</t>
        </is>
      </c>
      <c r="C11" s="8" t="inlineStr">
        <is>
          <t>Khải</t>
        </is>
      </c>
      <c r="D11" s="8" t="inlineStr">
        <is>
          <t>Gia</t>
        </is>
      </c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</row>
    <row r="12" ht="48" customHeight="1">
      <c r="A12" s="8" t="inlineStr">
        <is>
          <t>U-08</t>
        </is>
      </c>
      <c r="B12" s="8" t="inlineStr">
        <is>
          <t>U_BoSuuTap</t>
        </is>
      </c>
      <c r="C12" s="8" t="inlineStr">
        <is>
          <t>Khải</t>
        </is>
      </c>
      <c r="D12" s="8" t="inlineStr">
        <is>
          <t>Gia</t>
        </is>
      </c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</row>
    <row r="13" ht="48" customHeight="1">
      <c r="A13" s="8" t="inlineStr">
        <is>
          <t>U-09</t>
        </is>
      </c>
      <c r="B13" s="8" t="inlineStr">
        <is>
          <t>U_AI_GoiY</t>
        </is>
      </c>
      <c r="C13" s="8" t="inlineStr">
        <is>
          <t>Ninh</t>
        </is>
      </c>
      <c r="D13" s="8" t="inlineStr">
        <is>
          <t>Uyên</t>
        </is>
      </c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</row>
    <row r="14" ht="48" customHeight="1">
      <c r="A14" s="8" t="inlineStr">
        <is>
          <t>U-10</t>
        </is>
      </c>
      <c r="B14" s="8" t="inlineStr">
        <is>
          <t>U_AI_StyleQuiz</t>
        </is>
      </c>
      <c r="C14" s="8" t="inlineStr">
        <is>
          <t>Ninh</t>
        </is>
      </c>
      <c r="D14" s="8" t="inlineStr">
        <is>
          <t>Uyên</t>
        </is>
      </c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</row>
    <row r="15" ht="48" customHeight="1">
      <c r="A15" s="8" t="inlineStr">
        <is>
          <t>U-11</t>
        </is>
      </c>
      <c r="B15" s="8" t="inlineStr">
        <is>
          <t>U_AI_Chatbot</t>
        </is>
      </c>
      <c r="C15" s="8" t="inlineStr">
        <is>
          <t>Ninh</t>
        </is>
      </c>
      <c r="D15" s="8" t="inlineStr">
        <is>
          <t>Uyên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</row>
    <row r="16" ht="48" customHeight="1">
      <c r="A16" s="8" t="inlineStr">
        <is>
          <t>U-12</t>
        </is>
      </c>
      <c r="B16" s="8" t="inlineStr">
        <is>
          <t>U_Blog</t>
        </is>
      </c>
      <c r="C16" s="8" t="inlineStr">
        <is>
          <t>Ninh</t>
        </is>
      </c>
      <c r="D16" s="8" t="inlineStr">
        <is>
          <t>Uyên</t>
        </is>
      </c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</row>
    <row r="17" ht="48" customHeight="1">
      <c r="A17" s="8" t="inlineStr">
        <is>
          <t>U-13</t>
        </is>
      </c>
      <c r="B17" s="8" t="inlineStr">
        <is>
          <t>U_Blog_ChiTiet</t>
        </is>
      </c>
      <c r="C17" s="8" t="inlineStr">
        <is>
          <t>Ninh</t>
        </is>
      </c>
      <c r="D17" s="8" t="inlineStr">
        <is>
          <t>Uyên</t>
        </is>
      </c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</row>
    <row r="18" ht="48" customHeight="1">
      <c r="A18" s="8" t="inlineStr">
        <is>
          <t>U-14</t>
        </is>
      </c>
      <c r="B18" s="8" t="inlineStr">
        <is>
          <t>U_VeChungToi</t>
        </is>
      </c>
      <c r="C18" s="8" t="inlineStr">
        <is>
          <t>Hân</t>
        </is>
      </c>
      <c r="D18" s="8" t="inlineStr">
        <is>
          <t>Ninh</t>
        </is>
      </c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</row>
    <row r="19" ht="48" customHeight="1">
      <c r="A19" s="8" t="inlineStr">
        <is>
          <t>U-15</t>
        </is>
      </c>
      <c r="B19" s="8" t="inlineStr">
        <is>
          <t>U_LienHe</t>
        </is>
      </c>
      <c r="C19" s="8" t="inlineStr">
        <is>
          <t>Hân</t>
        </is>
      </c>
      <c r="D19" s="8" t="inlineStr">
        <is>
          <t>Ninh</t>
        </is>
      </c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</row>
    <row r="20" ht="48" customHeight="1">
      <c r="A20" s="8" t="inlineStr">
        <is>
          <t>U-16</t>
        </is>
      </c>
      <c r="B20" s="8" t="inlineStr">
        <is>
          <t>U_UuDai</t>
        </is>
      </c>
      <c r="C20" s="8" t="inlineStr">
        <is>
          <t>Quỳnh</t>
        </is>
      </c>
      <c r="D20" s="8" t="inlineStr">
        <is>
          <t>Khải</t>
        </is>
      </c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</row>
    <row r="21" ht="48" customHeight="1">
      <c r="A21" s="8" t="inlineStr">
        <is>
          <t>U-17</t>
        </is>
      </c>
      <c r="B21" s="8" t="inlineStr">
        <is>
          <t>U_ChinhSach</t>
        </is>
      </c>
      <c r="C21" s="8" t="inlineStr">
        <is>
          <t>Hân</t>
        </is>
      </c>
      <c r="D21" s="8" t="inlineStr">
        <is>
          <t>Ninh</t>
        </is>
      </c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  <c r="R21" s="7" t="inlineStr"/>
    </row>
    <row r="22" ht="48" customHeight="1">
      <c r="A22" s="8" t="inlineStr">
        <is>
          <t>U-18</t>
        </is>
      </c>
      <c r="B22" s="8" t="inlineStr">
        <is>
          <t>U_Wishlist</t>
        </is>
      </c>
      <c r="C22" s="8" t="inlineStr">
        <is>
          <t>Khải</t>
        </is>
      </c>
      <c r="D22" s="8" t="inlineStr">
        <is>
          <t>Gia</t>
        </is>
      </c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</row>
    <row r="23" ht="48" customHeight="1">
      <c r="A23" s="8" t="inlineStr">
        <is>
          <t>U-19</t>
        </is>
      </c>
      <c r="B23" s="8" t="inlineStr">
        <is>
          <t>U_GioHang</t>
        </is>
      </c>
      <c r="C23" s="8" t="inlineStr">
        <is>
          <t>Quỳnh</t>
        </is>
      </c>
      <c r="D23" s="8" t="inlineStr">
        <is>
          <t>Khải</t>
        </is>
      </c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</row>
    <row r="24" ht="48" customHeight="1">
      <c r="A24" s="8" t="inlineStr">
        <is>
          <t>U-20</t>
        </is>
      </c>
      <c r="B24" s="8" t="inlineStr">
        <is>
          <t>U_TK_HoSo</t>
        </is>
      </c>
      <c r="C24" s="8" t="inlineStr">
        <is>
          <t>Uyên</t>
        </is>
      </c>
      <c r="D24" s="8" t="inlineStr">
        <is>
          <t>Quỳnh</t>
        </is>
      </c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</row>
    <row r="25" ht="48" customHeight="1">
      <c r="A25" s="8" t="inlineStr">
        <is>
          <t>U-21</t>
        </is>
      </c>
      <c r="B25" s="8" t="inlineStr">
        <is>
          <t>U_TK_TheoDoiDH</t>
        </is>
      </c>
      <c r="C25" s="8" t="inlineStr">
        <is>
          <t>Quỳnh</t>
        </is>
      </c>
      <c r="D25" s="8" t="inlineStr">
        <is>
          <t>Khải</t>
        </is>
      </c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  <c r="R25" s="7" t="inlineStr"/>
    </row>
    <row r="26" ht="48" customHeight="1">
      <c r="A26" s="8" t="inlineStr">
        <is>
          <t>U-22</t>
        </is>
      </c>
      <c r="B26" s="8" t="inlineStr">
        <is>
          <t>U_TK_DonHang</t>
        </is>
      </c>
      <c r="C26" s="8" t="inlineStr">
        <is>
          <t>Uyên</t>
        </is>
      </c>
      <c r="D26" s="8" t="inlineStr">
        <is>
          <t>Quỳnh</t>
        </is>
      </c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</row>
    <row r="27" ht="48" customHeight="1">
      <c r="A27" s="8" t="inlineStr">
        <is>
          <t>U-23</t>
        </is>
      </c>
      <c r="B27" s="8" t="inlineStr">
        <is>
          <t>U_TK_CTDonHang</t>
        </is>
      </c>
      <c r="C27" s="8" t="inlineStr">
        <is>
          <t>Uyên</t>
        </is>
      </c>
      <c r="D27" s="8" t="inlineStr">
        <is>
          <t>Quỳnh</t>
        </is>
      </c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</row>
    <row r="28" ht="48" customHeight="1">
      <c r="A28" s="8" t="inlineStr">
        <is>
          <t>U-24</t>
        </is>
      </c>
      <c r="B28" s="8" t="inlineStr">
        <is>
          <t>U_TK_DoiTra</t>
        </is>
      </c>
      <c r="C28" s="8" t="inlineStr">
        <is>
          <t>Uyên</t>
        </is>
      </c>
      <c r="D28" s="8" t="inlineStr">
        <is>
          <t>Quỳnh</t>
        </is>
      </c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</row>
    <row r="29" ht="48" customHeight="1">
      <c r="A29" s="8" t="inlineStr">
        <is>
          <t>U-25</t>
        </is>
      </c>
      <c r="B29" s="8" t="inlineStr">
        <is>
          <t>U_TK_DanhGia</t>
        </is>
      </c>
      <c r="C29" s="8" t="inlineStr">
        <is>
          <t>Hân</t>
        </is>
      </c>
      <c r="D29" s="8" t="inlineStr">
        <is>
          <t>Ninh</t>
        </is>
      </c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</row>
    <row r="30" ht="48" customHeight="1">
      <c r="A30" s="8" t="inlineStr">
        <is>
          <t>U-26</t>
        </is>
      </c>
      <c r="B30" s="8" t="inlineStr">
        <is>
          <t>U_CK_VanChuyen</t>
        </is>
      </c>
      <c r="C30" s="8" t="inlineStr">
        <is>
          <t>Quỳnh</t>
        </is>
      </c>
      <c r="D30" s="8" t="inlineStr">
        <is>
          <t>Khải</t>
        </is>
      </c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</row>
    <row r="31" ht="48" customHeight="1">
      <c r="A31" s="8" t="inlineStr">
        <is>
          <t>U-27</t>
        </is>
      </c>
      <c r="B31" s="8" t="inlineStr">
        <is>
          <t>U_CK_OTP</t>
        </is>
      </c>
      <c r="C31" s="8" t="inlineStr">
        <is>
          <t>Quỳnh</t>
        </is>
      </c>
      <c r="D31" s="8" t="inlineStr">
        <is>
          <t>Khải</t>
        </is>
      </c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</row>
    <row r="32" ht="48" customHeight="1">
      <c r="A32" s="8" t="inlineStr">
        <is>
          <t>U-28</t>
        </is>
      </c>
      <c r="B32" s="8" t="inlineStr">
        <is>
          <t>U_CK_ThanhCong</t>
        </is>
      </c>
      <c r="C32" s="8" t="inlineStr">
        <is>
          <t>Quỳnh</t>
        </is>
      </c>
      <c r="D32" s="8" t="inlineStr">
        <is>
          <t>Khải</t>
        </is>
      </c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</row>
    <row r="33" ht="48" customHeight="1">
      <c r="A33" s="8" t="inlineStr">
        <is>
          <t>U-29</t>
        </is>
      </c>
      <c r="B33" s="8" t="inlineStr">
        <is>
          <t>U_ThongBao</t>
        </is>
      </c>
      <c r="C33" s="8" t="inlineStr">
        <is>
          <t>Ninh</t>
        </is>
      </c>
      <c r="D33" s="8" t="inlineStr">
        <is>
          <t>Uyên</t>
        </is>
      </c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</row>
    <row r="34" ht="48" customHeight="1">
      <c r="A34" s="8" t="inlineStr">
        <is>
          <t>A-01</t>
        </is>
      </c>
      <c r="B34" s="8" t="inlineStr">
        <is>
          <t>A_Login</t>
        </is>
      </c>
      <c r="C34" s="8" t="inlineStr">
        <is>
          <t>Gia</t>
        </is>
      </c>
      <c r="D34" s="8" t="inlineStr">
        <is>
          <t>Hân</t>
        </is>
      </c>
      <c r="E34" s="7" t="inlineStr"/>
      <c r="F34" s="7" t="inlineStr"/>
      <c r="G34" s="7" t="inlineStr"/>
      <c r="H34" s="7" t="inlineStr"/>
      <c r="I34" s="7" t="inlineStr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</row>
    <row r="35" ht="48" customHeight="1">
      <c r="A35" s="8" t="inlineStr">
        <is>
          <t>A-02</t>
        </is>
      </c>
      <c r="B35" s="8" t="inlineStr">
        <is>
          <t>A_GoogleSSO</t>
        </is>
      </c>
      <c r="C35" s="8" t="inlineStr">
        <is>
          <t>Gia</t>
        </is>
      </c>
      <c r="D35" s="8" t="inlineStr">
        <is>
          <t>Hân</t>
        </is>
      </c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</row>
    <row r="36" ht="48" customHeight="1">
      <c r="A36" s="8" t="inlineStr">
        <is>
          <t>A-03</t>
        </is>
      </c>
      <c r="B36" s="8" t="inlineStr">
        <is>
          <t>A_DangKy</t>
        </is>
      </c>
      <c r="C36" s="8" t="inlineStr">
        <is>
          <t>Uyên</t>
        </is>
      </c>
      <c r="D36" s="8" t="inlineStr">
        <is>
          <t>Quỳnh</t>
        </is>
      </c>
      <c r="E36" s="7" t="inlineStr"/>
      <c r="F36" s="7" t="inlineStr"/>
      <c r="G36" s="7" t="inlineStr"/>
      <c r="H36" s="7" t="inlineStr"/>
      <c r="I36" s="7" t="inlineStr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</row>
    <row r="37" ht="48" customHeight="1">
      <c r="A37" s="8" t="inlineStr">
        <is>
          <t>A-04</t>
        </is>
      </c>
      <c r="B37" s="8" t="inlineStr">
        <is>
          <t>A_ChoQuyen</t>
        </is>
      </c>
      <c r="C37" s="8" t="inlineStr">
        <is>
          <t>Uyên</t>
        </is>
      </c>
      <c r="D37" s="8" t="inlineStr">
        <is>
          <t>Quỳnh</t>
        </is>
      </c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</row>
    <row r="38" ht="48" customHeight="1">
      <c r="A38" s="8" t="inlineStr">
        <is>
          <t>A-05</t>
        </is>
      </c>
      <c r="B38" s="8" t="inlineStr">
        <is>
          <t>A_DoiMatKhau</t>
        </is>
      </c>
      <c r="C38" s="8" t="inlineStr">
        <is>
          <t>Gia</t>
        </is>
      </c>
      <c r="D38" s="8" t="inlineStr">
        <is>
          <t>Hân</t>
        </is>
      </c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</row>
    <row r="39" ht="48" customHeight="1">
      <c r="A39" s="8" t="inlineStr">
        <is>
          <t>A-06</t>
        </is>
      </c>
      <c r="B39" s="8" t="inlineStr">
        <is>
          <t>A_Dashboard</t>
        </is>
      </c>
      <c r="C39" s="8" t="inlineStr">
        <is>
          <t>Ninh</t>
        </is>
      </c>
      <c r="D39" s="8" t="inlineStr">
        <is>
          <t>Uyên</t>
        </is>
      </c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</row>
    <row r="40" ht="48" customHeight="1">
      <c r="A40" s="8" t="inlineStr">
        <is>
          <t>A-07</t>
        </is>
      </c>
      <c r="B40" s="8" t="inlineStr">
        <is>
          <t>A_TaiKhoan</t>
        </is>
      </c>
      <c r="C40" s="8" t="inlineStr">
        <is>
          <t>Hân</t>
        </is>
      </c>
      <c r="D40" s="8" t="inlineStr">
        <is>
          <t>Ninh</t>
        </is>
      </c>
      <c r="E40" s="7" t="inlineStr"/>
      <c r="F40" s="7" t="inlineStr"/>
      <c r="G40" s="7" t="inlineStr"/>
      <c r="H40" s="7" t="inlineStr"/>
      <c r="I40" s="7" t="inlineStr"/>
      <c r="J40" s="7" t="inlineStr"/>
      <c r="K40" s="7" t="inlineStr"/>
      <c r="L40" s="7" t="inlineStr"/>
      <c r="M40" s="7" t="inlineStr"/>
      <c r="N40" s="7" t="inlineStr"/>
      <c r="O40" s="7" t="inlineStr"/>
      <c r="P40" s="7" t="inlineStr"/>
      <c r="Q40" s="7" t="inlineStr"/>
      <c r="R40" s="7" t="inlineStr"/>
    </row>
    <row r="41" ht="48" customHeight="1">
      <c r="A41" s="8" t="inlineStr">
        <is>
          <t>A-08</t>
        </is>
      </c>
      <c r="B41" s="8" t="inlineStr">
        <is>
          <t>A_SanPham</t>
        </is>
      </c>
      <c r="C41" s="8" t="inlineStr">
        <is>
          <t>Khải</t>
        </is>
      </c>
      <c r="D41" s="8" t="inlineStr">
        <is>
          <t>Gia</t>
        </is>
      </c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  <c r="R41" s="7" t="inlineStr"/>
    </row>
    <row r="42" ht="48" customHeight="1">
      <c r="A42" s="8" t="inlineStr">
        <is>
          <t>A-09</t>
        </is>
      </c>
      <c r="B42" s="8" t="inlineStr">
        <is>
          <t>A_DonHang</t>
        </is>
      </c>
      <c r="C42" s="8" t="inlineStr">
        <is>
          <t>Uyên</t>
        </is>
      </c>
      <c r="D42" s="8" t="inlineStr">
        <is>
          <t>Quỳnh</t>
        </is>
      </c>
      <c r="E42" s="7" t="inlineStr"/>
      <c r="F42" s="7" t="inlineStr"/>
      <c r="G42" s="7" t="inlineStr"/>
      <c r="H42" s="7" t="inlineStr"/>
      <c r="I42" s="7" t="inlineStr"/>
      <c r="J42" s="7" t="inlineStr"/>
      <c r="K42" s="7" t="inlineStr"/>
      <c r="L42" s="7" t="inlineStr"/>
      <c r="M42" s="7" t="inlineStr"/>
      <c r="N42" s="7" t="inlineStr"/>
      <c r="O42" s="7" t="inlineStr"/>
      <c r="P42" s="7" t="inlineStr"/>
      <c r="Q42" s="7" t="inlineStr"/>
      <c r="R42" s="7" t="inlineStr"/>
    </row>
    <row r="43" ht="48" customHeight="1">
      <c r="A43" s="8" t="inlineStr">
        <is>
          <t>A-10</t>
        </is>
      </c>
      <c r="B43" s="8" t="inlineStr">
        <is>
          <t>A_DanhGia</t>
        </is>
      </c>
      <c r="C43" s="8" t="inlineStr">
        <is>
          <t>Hân</t>
        </is>
      </c>
      <c r="D43" s="8" t="inlineStr">
        <is>
          <t>Ninh</t>
        </is>
      </c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  <c r="R43" s="7" t="inlineStr"/>
    </row>
    <row r="44" ht="48" customHeight="1">
      <c r="A44" s="8" t="inlineStr">
        <is>
          <t>A-11</t>
        </is>
      </c>
      <c r="B44" s="8" t="inlineStr">
        <is>
          <t>A_DoiTra_CSKH</t>
        </is>
      </c>
      <c r="C44" s="8" t="inlineStr">
        <is>
          <t>Uyên</t>
        </is>
      </c>
      <c r="D44" s="8" t="inlineStr">
        <is>
          <t>Quỳnh</t>
        </is>
      </c>
      <c r="E44" s="7" t="inlineStr"/>
      <c r="F44" s="7" t="inlineStr"/>
      <c r="G44" s="7" t="inlineStr"/>
      <c r="H44" s="7" t="inlineStr"/>
      <c r="I44" s="7" t="inlineStr"/>
      <c r="J44" s="7" t="inlineStr"/>
      <c r="K44" s="7" t="inlineStr"/>
      <c r="L44" s="7" t="inlineStr"/>
      <c r="M44" s="7" t="inlineStr"/>
      <c r="N44" s="7" t="inlineStr"/>
      <c r="O44" s="7" t="inlineStr"/>
      <c r="P44" s="7" t="inlineStr"/>
      <c r="Q44" s="7" t="inlineStr"/>
      <c r="R44" s="7" t="inlineStr"/>
    </row>
    <row r="45" ht="48" customHeight="1">
      <c r="A45" s="8" t="inlineStr">
        <is>
          <t>A-12</t>
        </is>
      </c>
      <c r="B45" s="8" t="inlineStr">
        <is>
          <t>A_Gia</t>
        </is>
      </c>
      <c r="C45" s="8" t="inlineStr">
        <is>
          <t>Khải</t>
        </is>
      </c>
      <c r="D45" s="8" t="inlineStr">
        <is>
          <t>Gia</t>
        </is>
      </c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  <c r="R45" s="7" t="inlineStr"/>
    </row>
    <row r="46" ht="48" customHeight="1">
      <c r="A46" s="8" t="inlineStr">
        <is>
          <t>A-13</t>
        </is>
      </c>
      <c r="B46" s="8" t="inlineStr">
        <is>
          <t>A_KhuyenMai</t>
        </is>
      </c>
      <c r="C46" s="8" t="inlineStr">
        <is>
          <t>Quỳnh</t>
        </is>
      </c>
      <c r="D46" s="8" t="inlineStr">
        <is>
          <t>Khải</t>
        </is>
      </c>
      <c r="E46" s="7" t="inlineStr"/>
      <c r="F46" s="7" t="inlineStr"/>
      <c r="G46" s="7" t="inlineStr"/>
      <c r="H46" s="7" t="inlineStr"/>
      <c r="I46" s="7" t="inlineStr"/>
      <c r="J46" s="7" t="inlineStr"/>
      <c r="K46" s="7" t="inlineStr"/>
      <c r="L46" s="7" t="inlineStr"/>
      <c r="M46" s="7" t="inlineStr"/>
      <c r="N46" s="7" t="inlineStr"/>
      <c r="O46" s="7" t="inlineStr"/>
      <c r="P46" s="7" t="inlineStr"/>
      <c r="Q46" s="7" t="inlineStr"/>
      <c r="R46" s="7" t="inlineStr"/>
    </row>
    <row r="47" ht="48" customHeight="1">
      <c r="A47" s="8" t="inlineStr">
        <is>
          <t>A-14</t>
        </is>
      </c>
      <c r="B47" s="8" t="inlineStr">
        <is>
          <t>A_NhatKy</t>
        </is>
      </c>
      <c r="C47" s="8" t="inlineStr">
        <is>
          <t>Hân</t>
        </is>
      </c>
      <c r="D47" s="8" t="inlineStr">
        <is>
          <t>Ninh</t>
        </is>
      </c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  <c r="R47" s="7" t="inlineStr"/>
    </row>
  </sheetData>
  <autoFilter ref="A4:R47"/>
  <mergeCells count="2">
    <mergeCell ref="A2:H2"/>
    <mergeCell ref="A1:H1"/>
  </mergeCells>
  <dataValidations count="2">
    <dataValidation sqref="E5:P47" showDropDown="0" showInputMessage="0" showErrorMessage="0" allowBlank="1" type="list">
      <formula1>"1,2,3,4,5"</formula1>
    </dataValidation>
    <dataValidation sqref="Q5:Q47" showDropDown="0" showInputMessage="0" showErrorMessage="0" allowBlank="1" type="list">
      <formula1>"Có,Chưa,Cần workshop"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28" customWidth="1" min="3" max="3"/>
  </cols>
  <sheetData>
    <row r="1" ht="24" customHeight="1">
      <c r="A1" s="1" t="inlineStr">
        <is>
          <t>Tiến độ khảo sát — cập nhật % trên 02_PhanCong và Pass_Fail trên tab</t>
        </is>
      </c>
    </row>
    <row r="2" ht="40" customHeight="1">
      <c r="A2" s="2" t="inlineStr">
        <is>
          <t>Biểu đồ đếm tab theo owner. Công thức đếm Pass trên 04_UAT_TongHop.</t>
        </is>
      </c>
    </row>
    <row r="4" ht="36" customHeight="1">
      <c r="A4" s="4" t="inlineStr">
        <is>
          <t>Thành viên</t>
        </is>
      </c>
      <c r="B4" s="4" t="inlineStr">
        <is>
          <t>Số tab</t>
        </is>
      </c>
      <c r="C4" s="4" t="inlineStr">
        <is>
          <t>Tiến độ % (từ phân công)</t>
        </is>
      </c>
    </row>
    <row r="5" ht="48" customHeight="1">
      <c r="A5" s="9" t="inlineStr">
        <is>
          <t>Gia</t>
        </is>
      </c>
      <c r="B5" s="9" t="n">
        <v>7</v>
      </c>
      <c r="C5" s="9">
        <f>'02_PhanCong_6TV'!I5</f>
        <v/>
      </c>
    </row>
    <row r="6" ht="48" customHeight="1">
      <c r="A6" s="9" t="inlineStr">
        <is>
          <t>Khải</t>
        </is>
      </c>
      <c r="B6" s="9" t="n">
        <v>7</v>
      </c>
      <c r="C6" s="9">
        <f>'02_PhanCong_6TV'!I6</f>
        <v/>
      </c>
    </row>
    <row r="7" ht="48" customHeight="1">
      <c r="A7" s="9" t="inlineStr">
        <is>
          <t>Quỳnh</t>
        </is>
      </c>
      <c r="B7" s="9" t="n">
        <v>7</v>
      </c>
      <c r="C7" s="9">
        <f>'02_PhanCong_6TV'!I7</f>
        <v/>
      </c>
    </row>
    <row r="8" ht="48" customHeight="1">
      <c r="A8" s="9" t="inlineStr">
        <is>
          <t>Uyên</t>
        </is>
      </c>
      <c r="B8" s="9" t="n">
        <v>8</v>
      </c>
      <c r="C8" s="9">
        <f>'02_PhanCong_6TV'!I8</f>
        <v/>
      </c>
    </row>
    <row r="9" ht="48" customHeight="1">
      <c r="A9" s="9" t="inlineStr">
        <is>
          <t>Ninh</t>
        </is>
      </c>
      <c r="B9" s="9" t="n">
        <v>7</v>
      </c>
      <c r="C9" s="9">
        <f>'02_PhanCong_6TV'!I9</f>
        <v/>
      </c>
    </row>
    <row r="10" ht="48" customHeight="1">
      <c r="A10" s="9" t="inlineStr">
        <is>
          <t>Hân</t>
        </is>
      </c>
      <c r="B10" s="9" t="n">
        <v>7</v>
      </c>
      <c r="C10" s="9">
        <f>'02_PhanCong_6TV'!I10</f>
        <v/>
      </c>
    </row>
    <row r="12">
      <c r="A12" t="inlineStr">
        <is>
          <t>Tổng test case</t>
        </is>
      </c>
      <c r="B12" t="n">
        <v>286</v>
      </c>
    </row>
    <row r="13">
      <c r="A13" t="inlineStr">
        <is>
          <t>Tổng function tab</t>
        </is>
      </c>
      <c r="B13" t="n">
        <v>43</v>
      </c>
    </row>
    <row r="14">
      <c r="A14" t="inlineStr">
        <is>
          <t>Pass (cột I sheet 04, khi đã điền)</t>
        </is>
      </c>
      <c r="B14">
        <f>COUNTIF('04_UAT_TongHop'!I:I,"Pass")</f>
        <v/>
      </c>
    </row>
    <row r="15">
      <c r="A15" t="inlineStr">
        <is>
          <t>Fail</t>
        </is>
      </c>
      <c r="B15">
        <f>COUNTIF('04_UAT_TongHop'!I:I,"Fail")</f>
        <v/>
      </c>
    </row>
    <row r="16">
      <c r="A16" t="inlineStr">
        <is>
          <t>Chưa test</t>
        </is>
      </c>
      <c r="B16">
        <f>COUNTIF('04_UAT_TongHop'!AH:AH,"Chưa test")</f>
        <v/>
      </c>
    </row>
  </sheetData>
  <mergeCells count="2">
    <mergeCell ref="A2:H2"/>
    <mergeCell ref="A1:H1"/>
  </mergeCells>
  <pageMargins left="0.4" right="0.4" top="0.6" bottom="0.6" header="0.5" footer="0.5"/>
  <pageSetup orientation="landscape"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3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U-01  Trang chủ  [STOREFRONT USER]  — Owner Khải  /  Reviewer Gia</t>
        </is>
      </c>
    </row>
    <row r="2" ht="40" customHeight="1">
      <c r="A2" s="2" t="inlineStr">
        <is>
          <t>URL: https://velura.royalai.dev/   |   Route: /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U-01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Khải / Gia</t>
        </is>
      </c>
    </row>
    <row r="7" ht="32" customHeight="1">
      <c r="A7" s="16" t="inlineStr">
        <is>
          <t>Route Angular</t>
        </is>
      </c>
      <c r="B7" s="17" t="inlineStr">
        <is>
          <t>/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</t>
        </is>
      </c>
    </row>
    <row r="9" ht="32" customHeight="1">
      <c r="A9" s="16" t="inlineStr">
        <is>
          <t>API / hợp đồng code</t>
        </is>
      </c>
      <c r="B9" s="17" t="inlineStr">
        <is>
          <t>GET /api/user/products, GET /api/user/categories, GET /api/content/pages</t>
        </is>
      </c>
    </row>
    <row r="10" ht="32" customHeight="1">
      <c r="A10" s="16" t="inlineStr">
        <is>
          <t>Userflow / BPMN hiện tại</t>
        </is>
      </c>
      <c r="B10" s="17" t="inlineStr">
        <is>
          <t>Visit → Browse → optionally Quiz/Chat → PDP</t>
        </is>
      </c>
    </row>
    <row r="11" ht="32" customHeight="1">
      <c r="A11" s="16" t="inlineStr">
        <is>
          <t>UI đang chạy</t>
        </is>
      </c>
      <c r="B11" s="17" t="inlineStr">
        <is>
          <t>Logo, hotline 1900 1212, nav, search, wishlist/cart badge, account dropdown, footer.</t>
        </is>
      </c>
    </row>
    <row r="12" ht="32" customHeight="1">
      <c r="A12" s="16" t="inlineStr">
        <is>
          <t>Workflow chi tiết</t>
        </is>
      </c>
      <c r="B12" s="17" t="inlineStr">
        <is>
          <t>Guest/member mở / → banner hot → sản phẩm nổi bật → CTA BST/AI/chat. Modal quiz + widget chat trên shell.</t>
        </is>
      </c>
    </row>
    <row r="13" ht="32" customHeight="1">
      <c r="A13" s="16" t="inlineStr">
        <is>
          <t>Lỗi / gap đã biết từ code</t>
        </is>
      </c>
      <c r="B13" s="17" t="inlineStr">
        <is>
          <t>Search header chỉ chạy khi Enter. Icon chuông có trong SVG nhưng header không gắn notification.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U-01-TC01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Guest/member mở / → banner hot → sản phẩm nổi bật → CTA BST/AI/chat. Modal quiz + widget chat trên shell.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Khải</t>
        </is>
      </c>
      <c r="AF20" s="8" t="inlineStr">
        <is>
          <t>Gia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U-01-TC02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Khải</t>
        </is>
      </c>
      <c r="AF21" s="8" t="inlineStr">
        <is>
          <t>Gia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U-01-TC03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Khải</t>
        </is>
      </c>
      <c r="AF22" s="8" t="inlineStr">
        <is>
          <t>Gia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U-01-TC04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Khải</t>
        </is>
      </c>
      <c r="AF23" s="8" t="inlineStr">
        <is>
          <t>Gia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U-01-TC05</t>
        </is>
      </c>
      <c r="B24" s="8" t="inlineStr">
        <is>
          <t>Happy</t>
        </is>
      </c>
      <c r="C24" s="8" t="inlineStr">
        <is>
          <t>Hero + featured</t>
        </is>
      </c>
      <c r="D24" s="8" t="inlineStr">
        <is>
          <t>Xem workflow hiện trạng phía trên</t>
        </is>
      </c>
      <c r="E24" s="7" t="inlineStr">
        <is>
          <t>Mở trang chủ production</t>
        </is>
      </c>
      <c r="F24" s="7" t="inlineStr"/>
      <c r="G24" s="8" t="inlineStr">
        <is>
          <t>Banner và list sản phẩm load từ API, không trắng.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Khải</t>
        </is>
      </c>
      <c r="AF24" s="8" t="inlineStr">
        <is>
          <t>Gia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U-01-TC06</t>
        </is>
      </c>
      <c r="B25" s="8" t="inlineStr">
        <is>
          <t>Empty</t>
        </is>
      </c>
      <c r="C25" s="8" t="inlineStr">
        <is>
          <t>API rỗng</t>
        </is>
      </c>
      <c r="D25" s="8" t="inlineStr">
        <is>
          <t>Xem workflow hiện trạng phía trên</t>
        </is>
      </c>
      <c r="E25" s="7" t="inlineStr">
        <is>
          <t>Giả lập/ghi nhận khi catalog lỗi</t>
        </is>
      </c>
      <c r="F25" s="7" t="inlineStr"/>
      <c r="G25" s="8" t="inlineStr">
        <is>
          <t>Phải có empty/error, không vỡ layout (KAN-8).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Khải</t>
        </is>
      </c>
      <c r="AF25" s="8" t="inlineStr">
        <is>
          <t>Gia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7" t="inlineStr">
        <is>
          <t>U-01-TC07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>
        <is>
          <t>Khải</t>
        </is>
      </c>
      <c r="AF26" s="7" t="inlineStr">
        <is>
          <t>Gia</t>
        </is>
      </c>
      <c r="AG26" s="7" t="inlineStr"/>
      <c r="AH26" s="7" t="inlineStr"/>
      <c r="AI26" s="7" t="inlineStr"/>
    </row>
    <row r="27" ht="48" customHeight="1">
      <c r="A27" s="7" t="inlineStr">
        <is>
          <t>U-01-TC08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Khải</t>
        </is>
      </c>
      <c r="AF27" s="7" t="inlineStr">
        <is>
          <t>Gia</t>
        </is>
      </c>
      <c r="AG27" s="7" t="inlineStr"/>
      <c r="AH27" s="7" t="inlineStr"/>
      <c r="AI27" s="7" t="inlineStr"/>
    </row>
    <row r="28" ht="48" customHeight="1">
      <c r="A28" s="7" t="inlineStr">
        <is>
          <t>U-01-TC09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Khải</t>
        </is>
      </c>
      <c r="AF28" s="7" t="inlineStr">
        <is>
          <t>Gia</t>
        </is>
      </c>
      <c r="AG28" s="7" t="inlineStr"/>
      <c r="AH28" s="7" t="inlineStr"/>
      <c r="AI28" s="7" t="inlineStr"/>
    </row>
    <row r="30">
      <c r="A30" s="3" t="inlineStr">
        <is>
          <t>PHẦN B — HITL khảo sát cải tiến cấp TAB (Primary chấm, Reviewer xác nhận cột G)</t>
        </is>
      </c>
    </row>
    <row r="31" ht="36" customHeight="1">
      <c r="A31" s="11" t="inlineStr">
        <is>
          <t>Ma_tieu_chi</t>
        </is>
      </c>
      <c r="B31" s="11" t="inlineStr">
        <is>
          <t>Cau_hoi</t>
        </is>
      </c>
      <c r="C31" s="11" t="inlineStr">
        <is>
          <t>Y_dinh_cot</t>
        </is>
      </c>
      <c r="D31" s="11" t="inlineStr">
        <is>
          <t>Diem_Primary_1_5</t>
        </is>
      </c>
      <c r="E31" s="11" t="inlineStr">
        <is>
          <t>Nhan_xet_Primary</t>
        </is>
      </c>
      <c r="F31" s="11" t="inlineStr">
        <is>
          <t>Diem_Reviewer_1_5</t>
        </is>
      </c>
      <c r="G31" s="11" t="inlineStr">
        <is>
          <t>Nhan_xet_Reviewer</t>
        </is>
      </c>
      <c r="H31" s="11" t="inlineStr">
        <is>
          <t>Bang_chung_URL</t>
        </is>
      </c>
    </row>
    <row r="32" ht="48" customHeight="1">
      <c r="A32" s="9" t="inlineStr">
        <is>
          <t>H1_DoiChieu_DOCX</t>
        </is>
      </c>
      <c r="B32" s="9" t="inlineStr">
        <is>
          <t>Đã mở DOCX/BPMN cũ và ghi lệch?</t>
        </is>
      </c>
      <c r="C32" s="9" t="inlineStr">
        <is>
          <t>Bắt buộc. Không 'nhớ' quy trình.</t>
        </is>
      </c>
      <c r="D32" s="7" t="inlineStr"/>
      <c r="E32" s="7" t="inlineStr"/>
      <c r="F32" s="7" t="inlineStr"/>
      <c r="G32" s="7" t="inlineStr"/>
      <c r="H32" s="9" t="inlineStr"/>
    </row>
    <row r="33" ht="48" customHeight="1">
      <c r="A33" s="9" t="inlineStr">
        <is>
          <t>H2_UI_Production</t>
        </is>
      </c>
      <c r="B33" s="9" t="inlineStr">
        <is>
          <t>UI production có giống userflow thật (lối vào, resume, empty)?</t>
        </is>
      </c>
      <c r="C33" s="9" t="inlineStr">
        <is>
          <t>So với app fashion live, không so slide.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H3_Wireframe</t>
        </is>
      </c>
      <c r="B34" s="9" t="inlineStr">
        <is>
          <t>Cần wireframe mới? Vùng nào thừa/thiếu?</t>
        </is>
      </c>
      <c r="C34" s="9" t="inlineStr">
        <is>
          <t>Khung, không màu.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H4_Mockup</t>
        </is>
      </c>
      <c r="B35" s="9" t="inlineStr">
        <is>
          <t>Cần mockup? Token/spacing/component?</t>
        </is>
      </c>
      <c r="C35" s="9" t="inlineStr">
        <is>
          <t>Bám design token, không hex trong component.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H5_Prototype</t>
        </is>
      </c>
      <c r="B36" s="9" t="inlineStr">
        <is>
          <t>Cần prototype click-through cho nhánh này?</t>
        </is>
      </c>
      <c r="C36" s="9" t="inlineStr">
        <is>
          <t>OTP, payment, SSO, return.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H6_Frontend</t>
        </is>
      </c>
      <c r="B37" s="9" t="inlineStr">
        <is>
          <t>Gap Angular: empty/error/a11y/lazy/signal?</t>
        </is>
      </c>
      <c r="C37" s="9" t="inlineStr">
        <is>
          <t>KAN-8 empty UI là mẫu.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H7_BPMN</t>
        </is>
      </c>
      <c r="B38" s="9" t="inlineStr">
        <is>
          <t>Cổng quy trình thiếu lane/task/exception?</t>
        </is>
      </c>
      <c r="C38" s="9" t="inlineStr">
        <is>
          <t>User vs Admin vs Payment vs CSKH.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H8_Userflow</t>
        </is>
      </c>
      <c r="B39" s="9" t="inlineStr">
        <is>
          <t>Lối vào tính năng có tối?</t>
        </is>
      </c>
      <c r="C39" s="9" t="inlineStr">
        <is>
          <t>Header, chatbot, email deep link.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H9_AI</t>
        </is>
      </c>
      <c r="B40" s="9" t="inlineStr">
        <is>
          <t>AI nào gắn function này? Cần human approve?</t>
        </is>
      </c>
      <c r="C40" s="9" t="inlineStr">
        <is>
          <t>Gợi ý / chatbot / moderation / forecast.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H10_RuiRo</t>
        </is>
      </c>
      <c r="B41" s="9" t="inlineStr">
        <is>
          <t>Nếu không cải tiến, user/admin bị gì?</t>
        </is>
      </c>
      <c r="C41" s="9" t="inlineStr">
        <is>
          <t>Bỏ cuộc, sai đơn, mất tiền, sai quyền.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H11_DiemTong_1_5</t>
        </is>
      </c>
      <c r="B42" s="9" t="inlineStr">
        <is>
          <t>Chấm 1–5 mức 'đủ production' của tab này</t>
        </is>
      </c>
      <c r="C42" s="9" t="inlineStr">
        <is>
          <t>1=không dùng được, 5=đủ live chuyên nghiệp.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H12_ChapNhan_Chot</t>
        </is>
      </c>
      <c r="B43" s="9" t="inlineStr">
        <is>
          <t>Tester + reviewer đồng ý chốt requirement tab này?</t>
        </is>
      </c>
      <c r="C43" s="9" t="inlineStr">
        <is>
          <t>Có / Chưa / Cần workshop.</t>
        </is>
      </c>
      <c r="D43" s="7" t="inlineStr"/>
      <c r="E43" s="7" t="inlineStr"/>
      <c r="F43" s="7" t="inlineStr"/>
      <c r="G43" s="7" t="inlineStr"/>
      <c r="H43" s="9" t="inlineStr"/>
    </row>
  </sheetData>
  <autoFilter ref="A19:AI28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8" showDropDown="0" showInputMessage="0" showErrorMessage="0" allowBlank="1" type="list">
      <formula1>"Pass,Fail,Blocked,N/A"</formula1>
    </dataValidation>
    <dataValidation sqref="K20:K28" showDropDown="0" showInputMessage="0" showErrorMessage="0" allowBlank="1" type="list">
      <formula1>"Blocker,Major,Minor,Cosmetic"</formula1>
    </dataValidation>
    <dataValidation sqref="M20:M28" showDropDown="0" showInputMessage="0" showErrorMessage="0" allowBlank="1" type="list">
      <formula1>"Prod user,Prod admin,Staging user,Staging admin,Local"</formula1>
    </dataValidation>
    <dataValidation sqref="N20:N28" showDropDown="0" showInputMessage="0" showErrorMessage="0" allowBlank="1" type="list">
      <formula1>"Desktop 1280,Mobile 390,Tablet"</formula1>
    </dataValidation>
    <dataValidation sqref="O20:O28" showDropDown="0" showInputMessage="0" showErrorMessage="0" allowBlank="1" type="list">
      <formula1>"Khớp,Lệch,Thiếu trên UI,Thiếu trên DOCX,Không có DOCX"</formula1>
    </dataValidation>
    <dataValidation sqref="T20:T28" showDropDown="0" showInputMessage="0" showErrorMessage="0" allowBlank="1" type="list">
      <formula1>"Không,Thấp,Trung bình,Cao,Phá vỡ luồng"</formula1>
    </dataValidation>
    <dataValidation sqref="AC20:AC28" showDropDown="0" showInputMessage="0" showErrorMessage="0" allowBlank="1" type="list">
      <formula1>"P0,P1,P2,P3"</formula1>
    </dataValidation>
    <dataValidation sqref="AD20:AD28" showDropDown="0" showInputMessage="0" showErrorMessage="0" allowBlank="1" type="list">
      <formula1>"S,M,L,XL"</formula1>
    </dataValidation>
    <dataValidation sqref="AH20:AH28" showDropDown="0" showInputMessage="0" showErrorMessage="0" allowBlank="1" type="list">
      <formula1>"Chưa test,Đang test,Đạt,Không đạt,Blocked,Cần review HITL"</formula1>
    </dataValidation>
    <dataValidation sqref="D32:D43" showDropDown="0" showInputMessage="0" showErrorMessage="0" allowBlank="1" type="list">
      <formula1>"1,2,3,4,5"</formula1>
    </dataValidation>
    <dataValidation sqref="F32:F43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5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U-02  Đăng nhập  [STOREFRONT USER]  — Owner Gia  /  Reviewer Hân</t>
        </is>
      </c>
    </row>
    <row r="2" ht="40" customHeight="1">
      <c r="A2" s="2" t="inlineStr">
        <is>
          <t>URL: https://velura.royalai.dev/auth/signin   |   Route: /auth/signin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U-02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Gia / Hân</t>
        </is>
      </c>
    </row>
    <row r="7" ht="32" customHeight="1">
      <c r="A7" s="16" t="inlineStr">
        <is>
          <t>Route Angular</t>
        </is>
      </c>
      <c r="B7" s="17" t="inlineStr">
        <is>
          <t>/auth/signin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https://velura.royalai.dev/auth/signin</t>
        </is>
      </c>
    </row>
    <row r="9" ht="32" customHeight="1">
      <c r="A9" s="16" t="inlineStr">
        <is>
          <t>API / hợp đồng code</t>
        </is>
      </c>
      <c r="B9" s="17" t="inlineStr">
        <is>
          <t>POST /api/user/auth/signin; OTP /otp-verify; social-login Google/Facebook</t>
        </is>
      </c>
    </row>
    <row r="10" ht="32" customHeight="1">
      <c r="A10" s="16" t="inlineStr">
        <is>
          <t>Userflow / BPMN hiện tại</t>
        </is>
      </c>
      <c r="B10" s="17" t="inlineStr">
        <is>
          <t>Guest → Sign-in → (OTP) → Authenticated home</t>
        </is>
      </c>
    </row>
    <row r="11" ht="32" customHeight="1">
      <c r="A11" s="16" t="inlineStr">
        <is>
          <t>UI đang chạy</t>
        </is>
      </c>
      <c r="B11" s="17" t="inlineStr">
        <is>
          <t>2 panel SĐT/email, hiện/ẩn mật khẩu, link quên MK / đăng ký, OTP modal.</t>
        </is>
      </c>
    </row>
    <row r="12" ht="32" customHeight="1">
      <c r="A12" s="16" t="inlineStr">
        <is>
          <t>Workflow chi tiết</t>
        </is>
      </c>
      <c r="B12" s="17" t="inlineStr">
        <is>
          <t>Chọn SĐT hoặc email + mật khẩu ≥8. Nếu otp_required thì modal OTP. Thành công lưu session, sync wishlist, về home.</t>
        </is>
      </c>
    </row>
    <row r="13" ht="32" customHeight="1">
      <c r="A13" s="16" t="inlineStr">
        <is>
          <t>Lỗi / gap đã biết từ code</t>
        </is>
      </c>
      <c r="B13" s="17" t="inlineStr">
        <is>
          <t>Tài khoản chưa verify bắt OTP. Social cần email từ provider.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U-02-TC01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Chọn SĐT hoặc email + mật khẩu ≥8. Nếu otp_required thì modal OTP. Thành công lưu session, sync wishlist, về home.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Gia</t>
        </is>
      </c>
      <c r="AF20" s="8" t="inlineStr">
        <is>
          <t>Hân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U-02-TC02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Gia</t>
        </is>
      </c>
      <c r="AF21" s="8" t="inlineStr">
        <is>
          <t>Hân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U-02-TC03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Gia</t>
        </is>
      </c>
      <c r="AF22" s="8" t="inlineStr">
        <is>
          <t>Hân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U-02-TC04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Gia</t>
        </is>
      </c>
      <c r="AF23" s="8" t="inlineStr">
        <is>
          <t>Hân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U-02-TC05</t>
        </is>
      </c>
      <c r="B24" s="8" t="inlineStr">
        <is>
          <t>Happy</t>
        </is>
      </c>
      <c r="C24" s="8" t="inlineStr">
        <is>
          <t>SĐT + password</t>
        </is>
      </c>
      <c r="D24" s="8" t="inlineStr">
        <is>
          <t>Xem workflow hiện trạng phía trên</t>
        </is>
      </c>
      <c r="E24" s="7" t="inlineStr">
        <is>
          <t>Acc UAT đã verify</t>
        </is>
      </c>
      <c r="F24" s="7" t="inlineStr"/>
      <c r="G24" s="8" t="inlineStr">
        <is>
          <t>Vào home, dropdown hiện Tài khoản.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Gia</t>
        </is>
      </c>
      <c r="AF24" s="8" t="inlineStr">
        <is>
          <t>Hân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U-02-TC06</t>
        </is>
      </c>
      <c r="B25" s="8" t="inlineStr">
        <is>
          <t>Negative</t>
        </is>
      </c>
      <c r="C25" s="8" t="inlineStr">
        <is>
          <t>Sai mật khẩu</t>
        </is>
      </c>
      <c r="D25" s="8" t="inlineStr">
        <is>
          <t>Xem workflow hiện trạng phía trên</t>
        </is>
      </c>
      <c r="E25" s="7" t="inlineStr">
        <is>
          <t>Password sai</t>
        </is>
      </c>
      <c r="F25" s="7" t="inlineStr"/>
      <c r="G25" s="8" t="inlineStr">
        <is>
          <t>Báo lỗi, không vào session.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Gia</t>
        </is>
      </c>
      <c r="AF25" s="8" t="inlineStr">
        <is>
          <t>Hân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8" t="inlineStr">
        <is>
          <t>U-02-TC07</t>
        </is>
      </c>
      <c r="B26" s="8" t="inlineStr">
        <is>
          <t>Permission</t>
        </is>
      </c>
      <c r="C26" s="8" t="inlineStr">
        <is>
          <t>OTP chưa verify</t>
        </is>
      </c>
      <c r="D26" s="8" t="inlineStr">
        <is>
          <t>Xem workflow hiện trạng phía trên</t>
        </is>
      </c>
      <c r="E26" s="7" t="inlineStr">
        <is>
          <t>Acc mới</t>
        </is>
      </c>
      <c r="F26" s="7" t="inlineStr"/>
      <c r="G26" s="8" t="inlineStr">
        <is>
          <t>Mở OTP, không skip.</t>
        </is>
      </c>
      <c r="H26" s="7" t="inlineStr"/>
      <c r="I26" s="7" t="inlineStr"/>
      <c r="J26" s="7" t="inlineStr"/>
      <c r="K26" s="7" t="inlineStr"/>
      <c r="L26" s="7" t="inlineStr"/>
      <c r="M26" s="7" t="inlineStr">
        <is>
          <t>Prod user</t>
        </is>
      </c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10" t="inlineStr"/>
      <c r="AC26" s="10" t="inlineStr"/>
      <c r="AD26" s="10" t="inlineStr"/>
      <c r="AE26" s="8" t="inlineStr">
        <is>
          <t>Gia</t>
        </is>
      </c>
      <c r="AF26" s="8" t="inlineStr">
        <is>
          <t>Hân</t>
        </is>
      </c>
      <c r="AG26" s="7" t="inlineStr"/>
      <c r="AH26" s="7" t="inlineStr">
        <is>
          <t>Chưa test</t>
        </is>
      </c>
      <c r="AI26" s="10" t="inlineStr"/>
    </row>
    <row r="27" ht="48" customHeight="1">
      <c r="A27" s="8" t="inlineStr">
        <is>
          <t>U-02-TC08</t>
        </is>
      </c>
      <c r="B27" s="8" t="inlineStr">
        <is>
          <t>Happy</t>
        </is>
      </c>
      <c r="C27" s="8" t="inlineStr">
        <is>
          <t>Social Google</t>
        </is>
      </c>
      <c r="D27" s="8" t="inlineStr">
        <is>
          <t>Xem workflow hiện trạng phía trên</t>
        </is>
      </c>
      <c r="E27" s="7" t="inlineStr">
        <is>
          <t>Tài khoản Google có email</t>
        </is>
      </c>
      <c r="F27" s="7" t="inlineStr"/>
      <c r="G27" s="8" t="inlineStr">
        <is>
          <t>Tạo/liên kết user Velura.</t>
        </is>
      </c>
      <c r="H27" s="7" t="inlineStr"/>
      <c r="I27" s="7" t="inlineStr"/>
      <c r="J27" s="7" t="inlineStr"/>
      <c r="K27" s="7" t="inlineStr"/>
      <c r="L27" s="7" t="inlineStr"/>
      <c r="M27" s="7" t="inlineStr">
        <is>
          <t>Prod user</t>
        </is>
      </c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10" t="inlineStr"/>
      <c r="AC27" s="10" t="inlineStr"/>
      <c r="AD27" s="10" t="inlineStr"/>
      <c r="AE27" s="8" t="inlineStr">
        <is>
          <t>Gia</t>
        </is>
      </c>
      <c r="AF27" s="8" t="inlineStr">
        <is>
          <t>Hân</t>
        </is>
      </c>
      <c r="AG27" s="7" t="inlineStr"/>
      <c r="AH27" s="7" t="inlineStr">
        <is>
          <t>Chưa test</t>
        </is>
      </c>
      <c r="AI27" s="10" t="inlineStr"/>
    </row>
    <row r="28" ht="48" customHeight="1">
      <c r="A28" s="7" t="inlineStr">
        <is>
          <t>U-02-TC09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Gia</t>
        </is>
      </c>
      <c r="AF28" s="7" t="inlineStr">
        <is>
          <t>Hân</t>
        </is>
      </c>
      <c r="AG28" s="7" t="inlineStr"/>
      <c r="AH28" s="7" t="inlineStr"/>
      <c r="AI28" s="7" t="inlineStr"/>
    </row>
    <row r="29" ht="48" customHeight="1">
      <c r="A29" s="7" t="inlineStr">
        <is>
          <t>U-02-TC10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>
        <is>
          <t>Gia</t>
        </is>
      </c>
      <c r="AF29" s="7" t="inlineStr">
        <is>
          <t>Hân</t>
        </is>
      </c>
      <c r="AG29" s="7" t="inlineStr"/>
      <c r="AH29" s="7" t="inlineStr"/>
      <c r="AI29" s="7" t="inlineStr"/>
    </row>
    <row r="30" ht="48" customHeight="1">
      <c r="A30" s="7" t="inlineStr">
        <is>
          <t>U-02-TC11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>
        <is>
          <t>Gia</t>
        </is>
      </c>
      <c r="AF30" s="7" t="inlineStr">
        <is>
          <t>Hân</t>
        </is>
      </c>
      <c r="AG30" s="7" t="inlineStr"/>
      <c r="AH30" s="7" t="inlineStr"/>
      <c r="AI30" s="7" t="inlineStr"/>
    </row>
    <row r="32">
      <c r="A32" s="3" t="inlineStr">
        <is>
          <t>PHẦN B — HITL khảo sát cải tiến cấp TAB (Primary chấm, Reviewer xác nhận cột G)</t>
        </is>
      </c>
    </row>
    <row r="33" ht="36" customHeight="1">
      <c r="A33" s="11" t="inlineStr">
        <is>
          <t>Ma_tieu_chi</t>
        </is>
      </c>
      <c r="B33" s="11" t="inlineStr">
        <is>
          <t>Cau_hoi</t>
        </is>
      </c>
      <c r="C33" s="11" t="inlineStr">
        <is>
          <t>Y_dinh_cot</t>
        </is>
      </c>
      <c r="D33" s="11" t="inlineStr">
        <is>
          <t>Diem_Primary_1_5</t>
        </is>
      </c>
      <c r="E33" s="11" t="inlineStr">
        <is>
          <t>Nhan_xet_Primary</t>
        </is>
      </c>
      <c r="F33" s="11" t="inlineStr">
        <is>
          <t>Diem_Reviewer_1_5</t>
        </is>
      </c>
      <c r="G33" s="11" t="inlineStr">
        <is>
          <t>Nhan_xet_Reviewer</t>
        </is>
      </c>
      <c r="H33" s="11" t="inlineStr">
        <is>
          <t>Bang_chung_URL</t>
        </is>
      </c>
    </row>
    <row r="34" ht="48" customHeight="1">
      <c r="A34" s="9" t="inlineStr">
        <is>
          <t>H1_DoiChieu_DOCX</t>
        </is>
      </c>
      <c r="B34" s="9" t="inlineStr">
        <is>
          <t>Đã mở DOCX/BPMN cũ và ghi lệch?</t>
        </is>
      </c>
      <c r="C34" s="9" t="inlineStr">
        <is>
          <t>Bắt buộc. Không 'nhớ' quy trình.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H2_UI_Production</t>
        </is>
      </c>
      <c r="B35" s="9" t="inlineStr">
        <is>
          <t>UI production có giống userflow thật (lối vào, resume, empty)?</t>
        </is>
      </c>
      <c r="C35" s="9" t="inlineStr">
        <is>
          <t>So với app fashion live, không so slide.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H3_Wireframe</t>
        </is>
      </c>
      <c r="B36" s="9" t="inlineStr">
        <is>
          <t>Cần wireframe mới? Vùng nào thừa/thiếu?</t>
        </is>
      </c>
      <c r="C36" s="9" t="inlineStr">
        <is>
          <t>Khung, không màu.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H4_Mockup</t>
        </is>
      </c>
      <c r="B37" s="9" t="inlineStr">
        <is>
          <t>Cần mockup? Token/spacing/component?</t>
        </is>
      </c>
      <c r="C37" s="9" t="inlineStr">
        <is>
          <t>Bám design token, không hex trong component.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H5_Prototype</t>
        </is>
      </c>
      <c r="B38" s="9" t="inlineStr">
        <is>
          <t>Cần prototype click-through cho nhánh này?</t>
        </is>
      </c>
      <c r="C38" s="9" t="inlineStr">
        <is>
          <t>OTP, payment, SSO, return.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H6_Frontend</t>
        </is>
      </c>
      <c r="B39" s="9" t="inlineStr">
        <is>
          <t>Gap Angular: empty/error/a11y/lazy/signal?</t>
        </is>
      </c>
      <c r="C39" s="9" t="inlineStr">
        <is>
          <t>KAN-8 empty UI là mẫu.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H7_BPMN</t>
        </is>
      </c>
      <c r="B40" s="9" t="inlineStr">
        <is>
          <t>Cổng quy trình thiếu lane/task/exception?</t>
        </is>
      </c>
      <c r="C40" s="9" t="inlineStr">
        <is>
          <t>User vs Admin vs Payment vs CSKH.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H8_Userflow</t>
        </is>
      </c>
      <c r="B41" s="9" t="inlineStr">
        <is>
          <t>Lối vào tính năng có tối?</t>
        </is>
      </c>
      <c r="C41" s="9" t="inlineStr">
        <is>
          <t>Header, chatbot, email deep link.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H9_AI</t>
        </is>
      </c>
      <c r="B42" s="9" t="inlineStr">
        <is>
          <t>AI nào gắn function này? Cần human approve?</t>
        </is>
      </c>
      <c r="C42" s="9" t="inlineStr">
        <is>
          <t>Gợi ý / chatbot / moderation / forecast.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H10_RuiRo</t>
        </is>
      </c>
      <c r="B43" s="9" t="inlineStr">
        <is>
          <t>Nếu không cải tiến, user/admin bị gì?</t>
        </is>
      </c>
      <c r="C43" s="9" t="inlineStr">
        <is>
          <t>Bỏ cuộc, sai đơn, mất tiền, sai quyền.</t>
        </is>
      </c>
      <c r="D43" s="7" t="inlineStr"/>
      <c r="E43" s="7" t="inlineStr"/>
      <c r="F43" s="7" t="inlineStr"/>
      <c r="G43" s="7" t="inlineStr"/>
      <c r="H43" s="9" t="inlineStr"/>
    </row>
    <row r="44" ht="48" customHeight="1">
      <c r="A44" s="9" t="inlineStr">
        <is>
          <t>H11_DiemTong_1_5</t>
        </is>
      </c>
      <c r="B44" s="9" t="inlineStr">
        <is>
          <t>Chấm 1–5 mức 'đủ production' của tab này</t>
        </is>
      </c>
      <c r="C44" s="9" t="inlineStr">
        <is>
          <t>1=không dùng được, 5=đủ live chuyên nghiệp.</t>
        </is>
      </c>
      <c r="D44" s="7" t="inlineStr"/>
      <c r="E44" s="7" t="inlineStr"/>
      <c r="F44" s="7" t="inlineStr"/>
      <c r="G44" s="7" t="inlineStr"/>
      <c r="H44" s="9" t="inlineStr"/>
    </row>
    <row r="45" ht="48" customHeight="1">
      <c r="A45" s="9" t="inlineStr">
        <is>
          <t>H12_ChapNhan_Chot</t>
        </is>
      </c>
      <c r="B45" s="9" t="inlineStr">
        <is>
          <t>Tester + reviewer đồng ý chốt requirement tab này?</t>
        </is>
      </c>
      <c r="C45" s="9" t="inlineStr">
        <is>
          <t>Có / Chưa / Cần workshop.</t>
        </is>
      </c>
      <c r="D45" s="7" t="inlineStr"/>
      <c r="E45" s="7" t="inlineStr"/>
      <c r="F45" s="7" t="inlineStr"/>
      <c r="G45" s="7" t="inlineStr"/>
      <c r="H45" s="9" t="inlineStr"/>
    </row>
  </sheetData>
  <autoFilter ref="A19:AI30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30" showDropDown="0" showInputMessage="0" showErrorMessage="0" allowBlank="1" type="list">
      <formula1>"Pass,Fail,Blocked,N/A"</formula1>
    </dataValidation>
    <dataValidation sqref="K20:K30" showDropDown="0" showInputMessage="0" showErrorMessage="0" allowBlank="1" type="list">
      <formula1>"Blocker,Major,Minor,Cosmetic"</formula1>
    </dataValidation>
    <dataValidation sqref="M20:M30" showDropDown="0" showInputMessage="0" showErrorMessage="0" allowBlank="1" type="list">
      <formula1>"Prod user,Prod admin,Staging user,Staging admin,Local"</formula1>
    </dataValidation>
    <dataValidation sqref="N20:N30" showDropDown="0" showInputMessage="0" showErrorMessage="0" allowBlank="1" type="list">
      <formula1>"Desktop 1280,Mobile 390,Tablet"</formula1>
    </dataValidation>
    <dataValidation sqref="O20:O30" showDropDown="0" showInputMessage="0" showErrorMessage="0" allowBlank="1" type="list">
      <formula1>"Khớp,Lệch,Thiếu trên UI,Thiếu trên DOCX,Không có DOCX"</formula1>
    </dataValidation>
    <dataValidation sqref="T20:T30" showDropDown="0" showInputMessage="0" showErrorMessage="0" allowBlank="1" type="list">
      <formula1>"Không,Thấp,Trung bình,Cao,Phá vỡ luồng"</formula1>
    </dataValidation>
    <dataValidation sqref="AC20:AC30" showDropDown="0" showInputMessage="0" showErrorMessage="0" allowBlank="1" type="list">
      <formula1>"P0,P1,P2,P3"</formula1>
    </dataValidation>
    <dataValidation sqref="AD20:AD30" showDropDown="0" showInputMessage="0" showErrorMessage="0" allowBlank="1" type="list">
      <formula1>"S,M,L,XL"</formula1>
    </dataValidation>
    <dataValidation sqref="AH20:AH30" showDropDown="0" showInputMessage="0" showErrorMessage="0" allowBlank="1" type="list">
      <formula1>"Chưa test,Đang test,Đạt,Không đạt,Blocked,Cần review HITL"</formula1>
    </dataValidation>
    <dataValidation sqref="D34:D45" showDropDown="0" showInputMessage="0" showErrorMessage="0" allowBlank="1" type="list">
      <formula1>"1,2,3,4,5"</formula1>
    </dataValidation>
    <dataValidation sqref="F34:F45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3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U-03  Đăng ký  [STOREFRONT USER]  — Owner Gia  /  Reviewer Hân</t>
        </is>
      </c>
    </row>
    <row r="2" ht="40" customHeight="1">
      <c r="A2" s="2" t="inlineStr">
        <is>
          <t>URL: https://velura.royalai.dev/auth/signup   |   Route: /auth/signup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U-03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Gia / Hân</t>
        </is>
      </c>
    </row>
    <row r="7" ht="32" customHeight="1">
      <c r="A7" s="16" t="inlineStr">
        <is>
          <t>Route Angular</t>
        </is>
      </c>
      <c r="B7" s="17" t="inlineStr">
        <is>
          <t>/auth/signup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https://velura.royalai.dev/auth/signup</t>
        </is>
      </c>
    </row>
    <row r="9" ht="32" customHeight="1">
      <c r="A9" s="16" t="inlineStr">
        <is>
          <t>API / hợp đồng code</t>
        </is>
      </c>
      <c r="B9" s="17" t="inlineStr">
        <is>
          <t>POST /api/user/auth/signup; GET check-exists; OTP verify</t>
        </is>
      </c>
    </row>
    <row r="10" ht="32" customHeight="1">
      <c r="A10" s="16" t="inlineStr">
        <is>
          <t>Userflow / BPMN hiện tại</t>
        </is>
      </c>
      <c r="B10" s="17" t="inlineStr">
        <is>
          <t>Guest → Sign-up → OTP → Member</t>
        </is>
      </c>
    </row>
    <row r="11" ht="32" customHeight="1">
      <c r="A11" s="16" t="inlineStr">
        <is>
          <t>UI đang chạy</t>
        </is>
      </c>
      <c r="B11" s="17" t="inlineStr">
        <is>
          <t>Form đăng ký + OTP modal.</t>
        </is>
      </c>
    </row>
    <row r="12" ht="32" customHeight="1">
      <c r="A12" s="16" t="inlineStr">
        <is>
          <t>Workflow chi tiết</t>
        </is>
      </c>
      <c r="B12" s="17" t="inlineStr">
        <is>
          <t>Họ tên + SĐT bắt buộc, email optional, password ≥8 + confirm → OTP xác minh.</t>
        </is>
      </c>
    </row>
    <row r="13" ht="32" customHeight="1">
      <c r="A13" s="16" t="inlineStr">
        <is>
          <t>Lỗi / gap đã biết từ code</t>
        </is>
      </c>
      <c r="B13" s="17" t="inlineStr">
        <is>
          <t>Trùng SĐT/email phải chặn qua check-exists.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U-03-TC01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Họ tên + SĐT bắt buộc, email optional, password ≥8 + confirm → OTP xác minh.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Gia</t>
        </is>
      </c>
      <c r="AF20" s="8" t="inlineStr">
        <is>
          <t>Hân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U-03-TC02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Gia</t>
        </is>
      </c>
      <c r="AF21" s="8" t="inlineStr">
        <is>
          <t>Hân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U-03-TC03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Gia</t>
        </is>
      </c>
      <c r="AF22" s="8" t="inlineStr">
        <is>
          <t>Hân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U-03-TC04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Gia</t>
        </is>
      </c>
      <c r="AF23" s="8" t="inlineStr">
        <is>
          <t>Hân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U-03-TC05</t>
        </is>
      </c>
      <c r="B24" s="8" t="inlineStr">
        <is>
          <t>Happy</t>
        </is>
      </c>
      <c r="C24" s="8" t="inlineStr">
        <is>
          <t>Đăng ký mới</t>
        </is>
      </c>
      <c r="D24" s="8" t="inlineStr">
        <is>
          <t>Xem workflow hiện trạng phía trên</t>
        </is>
      </c>
      <c r="E24" s="7" t="inlineStr">
        <is>
          <t>SĐT chưa tồn tại</t>
        </is>
      </c>
      <c r="F24" s="7" t="inlineStr"/>
      <c r="G24" s="8" t="inlineStr">
        <is>
          <t>Nhận OTP, verify xong login.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Gia</t>
        </is>
      </c>
      <c r="AF24" s="8" t="inlineStr">
        <is>
          <t>Hân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U-03-TC06</t>
        </is>
      </c>
      <c r="B25" s="8" t="inlineStr">
        <is>
          <t>Negative</t>
        </is>
      </c>
      <c r="C25" s="8" t="inlineStr">
        <is>
          <t>Trùng SĐT</t>
        </is>
      </c>
      <c r="D25" s="8" t="inlineStr">
        <is>
          <t>Xem workflow hiện trạng phía trên</t>
        </is>
      </c>
      <c r="E25" s="7" t="inlineStr">
        <is>
          <t>SĐT đã có</t>
        </is>
      </c>
      <c r="F25" s="7" t="inlineStr"/>
      <c r="G25" s="8" t="inlineStr">
        <is>
          <t>Không tạo trùng.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Gia</t>
        </is>
      </c>
      <c r="AF25" s="8" t="inlineStr">
        <is>
          <t>Hân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7" t="inlineStr">
        <is>
          <t>U-03-TC07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>
        <is>
          <t>Gia</t>
        </is>
      </c>
      <c r="AF26" s="7" t="inlineStr">
        <is>
          <t>Hân</t>
        </is>
      </c>
      <c r="AG26" s="7" t="inlineStr"/>
      <c r="AH26" s="7" t="inlineStr"/>
      <c r="AI26" s="7" t="inlineStr"/>
    </row>
    <row r="27" ht="48" customHeight="1">
      <c r="A27" s="7" t="inlineStr">
        <is>
          <t>U-03-TC08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Gia</t>
        </is>
      </c>
      <c r="AF27" s="7" t="inlineStr">
        <is>
          <t>Hân</t>
        </is>
      </c>
      <c r="AG27" s="7" t="inlineStr"/>
      <c r="AH27" s="7" t="inlineStr"/>
      <c r="AI27" s="7" t="inlineStr"/>
    </row>
    <row r="28" ht="48" customHeight="1">
      <c r="A28" s="7" t="inlineStr">
        <is>
          <t>U-03-TC09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Gia</t>
        </is>
      </c>
      <c r="AF28" s="7" t="inlineStr">
        <is>
          <t>Hân</t>
        </is>
      </c>
      <c r="AG28" s="7" t="inlineStr"/>
      <c r="AH28" s="7" t="inlineStr"/>
      <c r="AI28" s="7" t="inlineStr"/>
    </row>
    <row r="30">
      <c r="A30" s="3" t="inlineStr">
        <is>
          <t>PHẦN B — HITL khảo sát cải tiến cấp TAB (Primary chấm, Reviewer xác nhận cột G)</t>
        </is>
      </c>
    </row>
    <row r="31" ht="36" customHeight="1">
      <c r="A31" s="11" t="inlineStr">
        <is>
          <t>Ma_tieu_chi</t>
        </is>
      </c>
      <c r="B31" s="11" t="inlineStr">
        <is>
          <t>Cau_hoi</t>
        </is>
      </c>
      <c r="C31" s="11" t="inlineStr">
        <is>
          <t>Y_dinh_cot</t>
        </is>
      </c>
      <c r="D31" s="11" t="inlineStr">
        <is>
          <t>Diem_Primary_1_5</t>
        </is>
      </c>
      <c r="E31" s="11" t="inlineStr">
        <is>
          <t>Nhan_xet_Primary</t>
        </is>
      </c>
      <c r="F31" s="11" t="inlineStr">
        <is>
          <t>Diem_Reviewer_1_5</t>
        </is>
      </c>
      <c r="G31" s="11" t="inlineStr">
        <is>
          <t>Nhan_xet_Reviewer</t>
        </is>
      </c>
      <c r="H31" s="11" t="inlineStr">
        <is>
          <t>Bang_chung_URL</t>
        </is>
      </c>
    </row>
    <row r="32" ht="48" customHeight="1">
      <c r="A32" s="9" t="inlineStr">
        <is>
          <t>H1_DoiChieu_DOCX</t>
        </is>
      </c>
      <c r="B32" s="9" t="inlineStr">
        <is>
          <t>Đã mở DOCX/BPMN cũ và ghi lệch?</t>
        </is>
      </c>
      <c r="C32" s="9" t="inlineStr">
        <is>
          <t>Bắt buộc. Không 'nhớ' quy trình.</t>
        </is>
      </c>
      <c r="D32" s="7" t="inlineStr"/>
      <c r="E32" s="7" t="inlineStr"/>
      <c r="F32" s="7" t="inlineStr"/>
      <c r="G32" s="7" t="inlineStr"/>
      <c r="H32" s="9" t="inlineStr"/>
    </row>
    <row r="33" ht="48" customHeight="1">
      <c r="A33" s="9" t="inlineStr">
        <is>
          <t>H2_UI_Production</t>
        </is>
      </c>
      <c r="B33" s="9" t="inlineStr">
        <is>
          <t>UI production có giống userflow thật (lối vào, resume, empty)?</t>
        </is>
      </c>
      <c r="C33" s="9" t="inlineStr">
        <is>
          <t>So với app fashion live, không so slide.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H3_Wireframe</t>
        </is>
      </c>
      <c r="B34" s="9" t="inlineStr">
        <is>
          <t>Cần wireframe mới? Vùng nào thừa/thiếu?</t>
        </is>
      </c>
      <c r="C34" s="9" t="inlineStr">
        <is>
          <t>Khung, không màu.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H4_Mockup</t>
        </is>
      </c>
      <c r="B35" s="9" t="inlineStr">
        <is>
          <t>Cần mockup? Token/spacing/component?</t>
        </is>
      </c>
      <c r="C35" s="9" t="inlineStr">
        <is>
          <t>Bám design token, không hex trong component.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H5_Prototype</t>
        </is>
      </c>
      <c r="B36" s="9" t="inlineStr">
        <is>
          <t>Cần prototype click-through cho nhánh này?</t>
        </is>
      </c>
      <c r="C36" s="9" t="inlineStr">
        <is>
          <t>OTP, payment, SSO, return.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H6_Frontend</t>
        </is>
      </c>
      <c r="B37" s="9" t="inlineStr">
        <is>
          <t>Gap Angular: empty/error/a11y/lazy/signal?</t>
        </is>
      </c>
      <c r="C37" s="9" t="inlineStr">
        <is>
          <t>KAN-8 empty UI là mẫu.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H7_BPMN</t>
        </is>
      </c>
      <c r="B38" s="9" t="inlineStr">
        <is>
          <t>Cổng quy trình thiếu lane/task/exception?</t>
        </is>
      </c>
      <c r="C38" s="9" t="inlineStr">
        <is>
          <t>User vs Admin vs Payment vs CSKH.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H8_Userflow</t>
        </is>
      </c>
      <c r="B39" s="9" t="inlineStr">
        <is>
          <t>Lối vào tính năng có tối?</t>
        </is>
      </c>
      <c r="C39" s="9" t="inlineStr">
        <is>
          <t>Header, chatbot, email deep link.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H9_AI</t>
        </is>
      </c>
      <c r="B40" s="9" t="inlineStr">
        <is>
          <t>AI nào gắn function này? Cần human approve?</t>
        </is>
      </c>
      <c r="C40" s="9" t="inlineStr">
        <is>
          <t>Gợi ý / chatbot / moderation / forecast.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H10_RuiRo</t>
        </is>
      </c>
      <c r="B41" s="9" t="inlineStr">
        <is>
          <t>Nếu không cải tiến, user/admin bị gì?</t>
        </is>
      </c>
      <c r="C41" s="9" t="inlineStr">
        <is>
          <t>Bỏ cuộc, sai đơn, mất tiền, sai quyền.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H11_DiemTong_1_5</t>
        </is>
      </c>
      <c r="B42" s="9" t="inlineStr">
        <is>
          <t>Chấm 1–5 mức 'đủ production' của tab này</t>
        </is>
      </c>
      <c r="C42" s="9" t="inlineStr">
        <is>
          <t>1=không dùng được, 5=đủ live chuyên nghiệp.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H12_ChapNhan_Chot</t>
        </is>
      </c>
      <c r="B43" s="9" t="inlineStr">
        <is>
          <t>Tester + reviewer đồng ý chốt requirement tab này?</t>
        </is>
      </c>
      <c r="C43" s="9" t="inlineStr">
        <is>
          <t>Có / Chưa / Cần workshop.</t>
        </is>
      </c>
      <c r="D43" s="7" t="inlineStr"/>
      <c r="E43" s="7" t="inlineStr"/>
      <c r="F43" s="7" t="inlineStr"/>
      <c r="G43" s="7" t="inlineStr"/>
      <c r="H43" s="9" t="inlineStr"/>
    </row>
  </sheetData>
  <autoFilter ref="A19:AI28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8" showDropDown="0" showInputMessage="0" showErrorMessage="0" allowBlank="1" type="list">
      <formula1>"Pass,Fail,Blocked,N/A"</formula1>
    </dataValidation>
    <dataValidation sqref="K20:K28" showDropDown="0" showInputMessage="0" showErrorMessage="0" allowBlank="1" type="list">
      <formula1>"Blocker,Major,Minor,Cosmetic"</formula1>
    </dataValidation>
    <dataValidation sqref="M20:M28" showDropDown="0" showInputMessage="0" showErrorMessage="0" allowBlank="1" type="list">
      <formula1>"Prod user,Prod admin,Staging user,Staging admin,Local"</formula1>
    </dataValidation>
    <dataValidation sqref="N20:N28" showDropDown="0" showInputMessage="0" showErrorMessage="0" allowBlank="1" type="list">
      <formula1>"Desktop 1280,Mobile 390,Tablet"</formula1>
    </dataValidation>
    <dataValidation sqref="O20:O28" showDropDown="0" showInputMessage="0" showErrorMessage="0" allowBlank="1" type="list">
      <formula1>"Khớp,Lệch,Thiếu trên UI,Thiếu trên DOCX,Không có DOCX"</formula1>
    </dataValidation>
    <dataValidation sqref="T20:T28" showDropDown="0" showInputMessage="0" showErrorMessage="0" allowBlank="1" type="list">
      <formula1>"Không,Thấp,Trung bình,Cao,Phá vỡ luồng"</formula1>
    </dataValidation>
    <dataValidation sqref="AC20:AC28" showDropDown="0" showInputMessage="0" showErrorMessage="0" allowBlank="1" type="list">
      <formula1>"P0,P1,P2,P3"</formula1>
    </dataValidation>
    <dataValidation sqref="AD20:AD28" showDropDown="0" showInputMessage="0" showErrorMessage="0" allowBlank="1" type="list">
      <formula1>"S,M,L,XL"</formula1>
    </dataValidation>
    <dataValidation sqref="AH20:AH28" showDropDown="0" showInputMessage="0" showErrorMessage="0" allowBlank="1" type="list">
      <formula1>"Chưa test,Đang test,Đạt,Không đạt,Blocked,Cần review HITL"</formula1>
    </dataValidation>
    <dataValidation sqref="D32:D43" showDropDown="0" showInputMessage="0" showErrorMessage="0" allowBlank="1" type="list">
      <formula1>"1,2,3,4,5"</formula1>
    </dataValidation>
    <dataValidation sqref="F32:F43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3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U-04  Quên mật khẩu  [STOREFRONT USER]  — Owner Gia  /  Reviewer Hân</t>
        </is>
      </c>
    </row>
    <row r="2" ht="40" customHeight="1">
      <c r="A2" s="2" t="inlineStr">
        <is>
          <t>URL: https://velura.royalai.dev/auth/forgot-password   |   Route: /auth/forgot-password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U-04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Gia / Hân</t>
        </is>
      </c>
    </row>
    <row r="7" ht="32" customHeight="1">
      <c r="A7" s="16" t="inlineStr">
        <is>
          <t>Route Angular</t>
        </is>
      </c>
      <c r="B7" s="17" t="inlineStr">
        <is>
          <t>/auth/forgot-password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https://velura.royalai.dev/auth/forgot-password</t>
        </is>
      </c>
    </row>
    <row r="9" ht="32" customHeight="1">
      <c r="A9" s="16" t="inlineStr">
        <is>
          <t>API / hợp đồng code</t>
        </is>
      </c>
      <c r="B9" s="17" t="inlineStr">
        <is>
          <t>POST /api/user/auth/otp-send</t>
        </is>
      </c>
    </row>
    <row r="10" ht="32" customHeight="1">
      <c r="A10" s="16" t="inlineStr">
        <is>
          <t>Userflow / BPMN hiện tại</t>
        </is>
      </c>
      <c r="B10" s="17" t="inlineStr">
        <is>
          <t>Forgot → OTP → Reset page</t>
        </is>
      </c>
    </row>
    <row r="11" ht="32" customHeight="1">
      <c r="A11" s="16" t="inlineStr">
        <is>
          <t>UI đang chạy</t>
        </is>
      </c>
      <c r="B11" s="17" t="inlineStr">
        <is>
          <t>Form quên mật khẩu.</t>
        </is>
      </c>
    </row>
    <row r="12" ht="32" customHeight="1">
      <c r="A12" s="16" t="inlineStr">
        <is>
          <t>Workflow chi tiết</t>
        </is>
      </c>
      <c r="B12" s="17" t="inlineStr">
        <is>
          <t>Nhập SĐT/email đã đăng ký → gửi OTP reset.</t>
        </is>
      </c>
    </row>
    <row r="13" ht="32" customHeight="1">
      <c r="A13" s="16" t="inlineStr">
        <is>
          <t>Lỗi / gap đã biết từ code</t>
        </is>
      </c>
      <c r="B13" s="17" t="inlineStr">
        <is>
          <t>Phân biệt user không tồn tại vs gửi thành công (không leak nếu policy cấm).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U-04-TC01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Nhập SĐT/email đã đăng ký → gửi OTP reset.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Gia</t>
        </is>
      </c>
      <c r="AF20" s="8" t="inlineStr">
        <is>
          <t>Hân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U-04-TC02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Gia</t>
        </is>
      </c>
      <c r="AF21" s="8" t="inlineStr">
        <is>
          <t>Hân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U-04-TC03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Gia</t>
        </is>
      </c>
      <c r="AF22" s="8" t="inlineStr">
        <is>
          <t>Hân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U-04-TC04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Gia</t>
        </is>
      </c>
      <c r="AF23" s="8" t="inlineStr">
        <is>
          <t>Hân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U-04-TC05</t>
        </is>
      </c>
      <c r="B24" s="8" t="inlineStr">
        <is>
          <t>Happy</t>
        </is>
      </c>
      <c r="C24" s="8" t="inlineStr">
        <is>
          <t>Gửi OTP</t>
        </is>
      </c>
      <c r="D24" s="8" t="inlineStr">
        <is>
          <t>Xem workflow hiện trạng phía trên</t>
        </is>
      </c>
      <c r="E24" s="7" t="inlineStr">
        <is>
          <t>Acc UAT</t>
        </is>
      </c>
      <c r="F24" s="7" t="inlineStr"/>
      <c r="G24" s="8" t="inlineStr">
        <is>
          <t>Có thông báo đã gửi.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Gia</t>
        </is>
      </c>
      <c r="AF24" s="8" t="inlineStr">
        <is>
          <t>Hân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U-04-TC06</t>
        </is>
      </c>
      <c r="B25" s="8" t="inlineStr">
        <is>
          <t>Negative</t>
        </is>
      </c>
      <c r="C25" s="8" t="inlineStr">
        <is>
          <t>Identity lạ</t>
        </is>
      </c>
      <c r="D25" s="8" t="inlineStr">
        <is>
          <t>Xem workflow hiện trạng phía trên</t>
        </is>
      </c>
      <c r="E25" s="7" t="inlineStr">
        <is>
          <t>SĐT chưa đăng ký</t>
        </is>
      </c>
      <c r="F25" s="7" t="inlineStr"/>
      <c r="G25" s="8" t="inlineStr">
        <is>
          <t>Hành vi đúng policy (không enumerate nếu yêu cầu).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Gia</t>
        </is>
      </c>
      <c r="AF25" s="8" t="inlineStr">
        <is>
          <t>Hân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7" t="inlineStr">
        <is>
          <t>U-04-TC07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>
        <is>
          <t>Gia</t>
        </is>
      </c>
      <c r="AF26" s="7" t="inlineStr">
        <is>
          <t>Hân</t>
        </is>
      </c>
      <c r="AG26" s="7" t="inlineStr"/>
      <c r="AH26" s="7" t="inlineStr"/>
      <c r="AI26" s="7" t="inlineStr"/>
    </row>
    <row r="27" ht="48" customHeight="1">
      <c r="A27" s="7" t="inlineStr">
        <is>
          <t>U-04-TC08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Gia</t>
        </is>
      </c>
      <c r="AF27" s="7" t="inlineStr">
        <is>
          <t>Hân</t>
        </is>
      </c>
      <c r="AG27" s="7" t="inlineStr"/>
      <c r="AH27" s="7" t="inlineStr"/>
      <c r="AI27" s="7" t="inlineStr"/>
    </row>
    <row r="28" ht="48" customHeight="1">
      <c r="A28" s="7" t="inlineStr">
        <is>
          <t>U-04-TC09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Gia</t>
        </is>
      </c>
      <c r="AF28" s="7" t="inlineStr">
        <is>
          <t>Hân</t>
        </is>
      </c>
      <c r="AG28" s="7" t="inlineStr"/>
      <c r="AH28" s="7" t="inlineStr"/>
      <c r="AI28" s="7" t="inlineStr"/>
    </row>
    <row r="30">
      <c r="A30" s="3" t="inlineStr">
        <is>
          <t>PHẦN B — HITL khảo sát cải tiến cấp TAB (Primary chấm, Reviewer xác nhận cột G)</t>
        </is>
      </c>
    </row>
    <row r="31" ht="36" customHeight="1">
      <c r="A31" s="11" t="inlineStr">
        <is>
          <t>Ma_tieu_chi</t>
        </is>
      </c>
      <c r="B31" s="11" t="inlineStr">
        <is>
          <t>Cau_hoi</t>
        </is>
      </c>
      <c r="C31" s="11" t="inlineStr">
        <is>
          <t>Y_dinh_cot</t>
        </is>
      </c>
      <c r="D31" s="11" t="inlineStr">
        <is>
          <t>Diem_Primary_1_5</t>
        </is>
      </c>
      <c r="E31" s="11" t="inlineStr">
        <is>
          <t>Nhan_xet_Primary</t>
        </is>
      </c>
      <c r="F31" s="11" t="inlineStr">
        <is>
          <t>Diem_Reviewer_1_5</t>
        </is>
      </c>
      <c r="G31" s="11" t="inlineStr">
        <is>
          <t>Nhan_xet_Reviewer</t>
        </is>
      </c>
      <c r="H31" s="11" t="inlineStr">
        <is>
          <t>Bang_chung_URL</t>
        </is>
      </c>
    </row>
    <row r="32" ht="48" customHeight="1">
      <c r="A32" s="9" t="inlineStr">
        <is>
          <t>H1_DoiChieu_DOCX</t>
        </is>
      </c>
      <c r="B32" s="9" t="inlineStr">
        <is>
          <t>Đã mở DOCX/BPMN cũ và ghi lệch?</t>
        </is>
      </c>
      <c r="C32" s="9" t="inlineStr">
        <is>
          <t>Bắt buộc. Không 'nhớ' quy trình.</t>
        </is>
      </c>
      <c r="D32" s="7" t="inlineStr"/>
      <c r="E32" s="7" t="inlineStr"/>
      <c r="F32" s="7" t="inlineStr"/>
      <c r="G32" s="7" t="inlineStr"/>
      <c r="H32" s="9" t="inlineStr"/>
    </row>
    <row r="33" ht="48" customHeight="1">
      <c r="A33" s="9" t="inlineStr">
        <is>
          <t>H2_UI_Production</t>
        </is>
      </c>
      <c r="B33" s="9" t="inlineStr">
        <is>
          <t>UI production có giống userflow thật (lối vào, resume, empty)?</t>
        </is>
      </c>
      <c r="C33" s="9" t="inlineStr">
        <is>
          <t>So với app fashion live, không so slide.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H3_Wireframe</t>
        </is>
      </c>
      <c r="B34" s="9" t="inlineStr">
        <is>
          <t>Cần wireframe mới? Vùng nào thừa/thiếu?</t>
        </is>
      </c>
      <c r="C34" s="9" t="inlineStr">
        <is>
          <t>Khung, không màu.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H4_Mockup</t>
        </is>
      </c>
      <c r="B35" s="9" t="inlineStr">
        <is>
          <t>Cần mockup? Token/spacing/component?</t>
        </is>
      </c>
      <c r="C35" s="9" t="inlineStr">
        <is>
          <t>Bám design token, không hex trong component.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H5_Prototype</t>
        </is>
      </c>
      <c r="B36" s="9" t="inlineStr">
        <is>
          <t>Cần prototype click-through cho nhánh này?</t>
        </is>
      </c>
      <c r="C36" s="9" t="inlineStr">
        <is>
          <t>OTP, payment, SSO, return.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H6_Frontend</t>
        </is>
      </c>
      <c r="B37" s="9" t="inlineStr">
        <is>
          <t>Gap Angular: empty/error/a11y/lazy/signal?</t>
        </is>
      </c>
      <c r="C37" s="9" t="inlineStr">
        <is>
          <t>KAN-8 empty UI là mẫu.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H7_BPMN</t>
        </is>
      </c>
      <c r="B38" s="9" t="inlineStr">
        <is>
          <t>Cổng quy trình thiếu lane/task/exception?</t>
        </is>
      </c>
      <c r="C38" s="9" t="inlineStr">
        <is>
          <t>User vs Admin vs Payment vs CSKH.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H8_Userflow</t>
        </is>
      </c>
      <c r="B39" s="9" t="inlineStr">
        <is>
          <t>Lối vào tính năng có tối?</t>
        </is>
      </c>
      <c r="C39" s="9" t="inlineStr">
        <is>
          <t>Header, chatbot, email deep link.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H9_AI</t>
        </is>
      </c>
      <c r="B40" s="9" t="inlineStr">
        <is>
          <t>AI nào gắn function này? Cần human approve?</t>
        </is>
      </c>
      <c r="C40" s="9" t="inlineStr">
        <is>
          <t>Gợi ý / chatbot / moderation / forecast.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H10_RuiRo</t>
        </is>
      </c>
      <c r="B41" s="9" t="inlineStr">
        <is>
          <t>Nếu không cải tiến, user/admin bị gì?</t>
        </is>
      </c>
      <c r="C41" s="9" t="inlineStr">
        <is>
          <t>Bỏ cuộc, sai đơn, mất tiền, sai quyền.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H11_DiemTong_1_5</t>
        </is>
      </c>
      <c r="B42" s="9" t="inlineStr">
        <is>
          <t>Chấm 1–5 mức 'đủ production' của tab này</t>
        </is>
      </c>
      <c r="C42" s="9" t="inlineStr">
        <is>
          <t>1=không dùng được, 5=đủ live chuyên nghiệp.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H12_ChapNhan_Chot</t>
        </is>
      </c>
      <c r="B43" s="9" t="inlineStr">
        <is>
          <t>Tester + reviewer đồng ý chốt requirement tab này?</t>
        </is>
      </c>
      <c r="C43" s="9" t="inlineStr">
        <is>
          <t>Có / Chưa / Cần workshop.</t>
        </is>
      </c>
      <c r="D43" s="7" t="inlineStr"/>
      <c r="E43" s="7" t="inlineStr"/>
      <c r="F43" s="7" t="inlineStr"/>
      <c r="G43" s="7" t="inlineStr"/>
      <c r="H43" s="9" t="inlineStr"/>
    </row>
  </sheetData>
  <autoFilter ref="A19:AI28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8" showDropDown="0" showInputMessage="0" showErrorMessage="0" allowBlank="1" type="list">
      <formula1>"Pass,Fail,Blocked,N/A"</formula1>
    </dataValidation>
    <dataValidation sqref="K20:K28" showDropDown="0" showInputMessage="0" showErrorMessage="0" allowBlank="1" type="list">
      <formula1>"Blocker,Major,Minor,Cosmetic"</formula1>
    </dataValidation>
    <dataValidation sqref="M20:M28" showDropDown="0" showInputMessage="0" showErrorMessage="0" allowBlank="1" type="list">
      <formula1>"Prod user,Prod admin,Staging user,Staging admin,Local"</formula1>
    </dataValidation>
    <dataValidation sqref="N20:N28" showDropDown="0" showInputMessage="0" showErrorMessage="0" allowBlank="1" type="list">
      <formula1>"Desktop 1280,Mobile 390,Tablet"</formula1>
    </dataValidation>
    <dataValidation sqref="O20:O28" showDropDown="0" showInputMessage="0" showErrorMessage="0" allowBlank="1" type="list">
      <formula1>"Khớp,Lệch,Thiếu trên UI,Thiếu trên DOCX,Không có DOCX"</formula1>
    </dataValidation>
    <dataValidation sqref="T20:T28" showDropDown="0" showInputMessage="0" showErrorMessage="0" allowBlank="1" type="list">
      <formula1>"Không,Thấp,Trung bình,Cao,Phá vỡ luồng"</formula1>
    </dataValidation>
    <dataValidation sqref="AC20:AC28" showDropDown="0" showInputMessage="0" showErrorMessage="0" allowBlank="1" type="list">
      <formula1>"P0,P1,P2,P3"</formula1>
    </dataValidation>
    <dataValidation sqref="AD20:AD28" showDropDown="0" showInputMessage="0" showErrorMessage="0" allowBlank="1" type="list">
      <formula1>"S,M,L,XL"</formula1>
    </dataValidation>
    <dataValidation sqref="AH20:AH28" showDropDown="0" showInputMessage="0" showErrorMessage="0" allowBlank="1" type="list">
      <formula1>"Chưa test,Đang test,Đạt,Không đạt,Blocked,Cần review HITL"</formula1>
    </dataValidation>
    <dataValidation sqref="D32:D43" showDropDown="0" showInputMessage="0" showErrorMessage="0" allowBlank="1" type="list">
      <formula1>"1,2,3,4,5"</formula1>
    </dataValidation>
    <dataValidation sqref="F32:F43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3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U-05  Đặt lại mật khẩu  [STOREFRONT USER]  — Owner Gia  /  Reviewer Hân</t>
        </is>
      </c>
    </row>
    <row r="2" ht="40" customHeight="1">
      <c r="A2" s="2" t="inlineStr">
        <is>
          <t>URL: https://velura.royalai.dev/auth/reset-password   |   Route: /auth/reset-password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U-05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Gia / Hân</t>
        </is>
      </c>
    </row>
    <row r="7" ht="32" customHeight="1">
      <c r="A7" s="16" t="inlineStr">
        <is>
          <t>Route Angular</t>
        </is>
      </c>
      <c r="B7" s="17" t="inlineStr">
        <is>
          <t>/auth/reset-password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https://velura.royalai.dev/auth/reset-password</t>
        </is>
      </c>
    </row>
    <row r="9" ht="32" customHeight="1">
      <c r="A9" s="16" t="inlineStr">
        <is>
          <t>API / hợp đồng code</t>
        </is>
      </c>
      <c r="B9" s="17" t="inlineStr">
        <is>
          <t>POST /api/user/auth/reset-password</t>
        </is>
      </c>
    </row>
    <row r="10" ht="32" customHeight="1">
      <c r="A10" s="16" t="inlineStr">
        <is>
          <t>Userflow / BPMN hiện tại</t>
        </is>
      </c>
      <c r="B10" s="17" t="inlineStr">
        <is>
          <t>Reset → Sign-in bằng MK mới</t>
        </is>
      </c>
    </row>
    <row r="11" ht="32" customHeight="1">
      <c r="A11" s="16" t="inlineStr">
        <is>
          <t>UI đang chạy</t>
        </is>
      </c>
      <c r="B11" s="17" t="inlineStr">
        <is>
          <t>Form reset.</t>
        </is>
      </c>
    </row>
    <row r="12" ht="32" customHeight="1">
      <c r="A12" s="16" t="inlineStr">
        <is>
          <t>Workflow chi tiết</t>
        </is>
      </c>
      <c r="B12" s="17" t="inlineStr">
        <is>
          <t>OTP + mật khẩu mới → đăng nhập lại được.</t>
        </is>
      </c>
    </row>
    <row r="13" ht="32" customHeight="1">
      <c r="A13" s="16" t="inlineStr">
        <is>
          <t>Lỗi / gap đã biết từ code</t>
        </is>
      </c>
      <c r="B13" s="17" t="inlineStr">
        <is>
          <t>Hết hạn OTP / reuse OTP.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U-05-TC01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OTP + mật khẩu mới → đăng nhập lại được.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Gia</t>
        </is>
      </c>
      <c r="AF20" s="8" t="inlineStr">
        <is>
          <t>Hân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U-05-TC02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Gia</t>
        </is>
      </c>
      <c r="AF21" s="8" t="inlineStr">
        <is>
          <t>Hân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U-05-TC03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Gia</t>
        </is>
      </c>
      <c r="AF22" s="8" t="inlineStr">
        <is>
          <t>Hân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U-05-TC04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Gia</t>
        </is>
      </c>
      <c r="AF23" s="8" t="inlineStr">
        <is>
          <t>Hân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U-05-TC05</t>
        </is>
      </c>
      <c r="B24" s="8" t="inlineStr">
        <is>
          <t>Happy</t>
        </is>
      </c>
      <c r="C24" s="8" t="inlineStr">
        <is>
          <t>Reset thành công</t>
        </is>
      </c>
      <c r="D24" s="8" t="inlineStr">
        <is>
          <t>Xem workflow hiện trạng phía trên</t>
        </is>
      </c>
      <c r="E24" s="7" t="inlineStr">
        <is>
          <t>OTP còn hạn</t>
        </is>
      </c>
      <c r="F24" s="7" t="inlineStr"/>
      <c r="G24" s="8" t="inlineStr">
        <is>
          <t>Login được bằng MK mới.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Gia</t>
        </is>
      </c>
      <c r="AF24" s="8" t="inlineStr">
        <is>
          <t>Hân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U-05-TC06</t>
        </is>
      </c>
      <c r="B25" s="8" t="inlineStr">
        <is>
          <t>Negative</t>
        </is>
      </c>
      <c r="C25" s="8" t="inlineStr">
        <is>
          <t>OTP sai</t>
        </is>
      </c>
      <c r="D25" s="8" t="inlineStr">
        <is>
          <t>Xem workflow hiện trạng phía trên</t>
        </is>
      </c>
      <c r="E25" s="7" t="inlineStr">
        <is>
          <t>OTP 000000</t>
        </is>
      </c>
      <c r="F25" s="7" t="inlineStr"/>
      <c r="G25" s="8" t="inlineStr">
        <is>
          <t>Từ chối, không đổi MK.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Gia</t>
        </is>
      </c>
      <c r="AF25" s="8" t="inlineStr">
        <is>
          <t>Hân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7" t="inlineStr">
        <is>
          <t>U-05-TC07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>
        <is>
          <t>Gia</t>
        </is>
      </c>
      <c r="AF26" s="7" t="inlineStr">
        <is>
          <t>Hân</t>
        </is>
      </c>
      <c r="AG26" s="7" t="inlineStr"/>
      <c r="AH26" s="7" t="inlineStr"/>
      <c r="AI26" s="7" t="inlineStr"/>
    </row>
    <row r="27" ht="48" customHeight="1">
      <c r="A27" s="7" t="inlineStr">
        <is>
          <t>U-05-TC08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Gia</t>
        </is>
      </c>
      <c r="AF27" s="7" t="inlineStr">
        <is>
          <t>Hân</t>
        </is>
      </c>
      <c r="AG27" s="7" t="inlineStr"/>
      <c r="AH27" s="7" t="inlineStr"/>
      <c r="AI27" s="7" t="inlineStr"/>
    </row>
    <row r="28" ht="48" customHeight="1">
      <c r="A28" s="7" t="inlineStr">
        <is>
          <t>U-05-TC09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Gia</t>
        </is>
      </c>
      <c r="AF28" s="7" t="inlineStr">
        <is>
          <t>Hân</t>
        </is>
      </c>
      <c r="AG28" s="7" t="inlineStr"/>
      <c r="AH28" s="7" t="inlineStr"/>
      <c r="AI28" s="7" t="inlineStr"/>
    </row>
    <row r="30">
      <c r="A30" s="3" t="inlineStr">
        <is>
          <t>PHẦN B — HITL khảo sát cải tiến cấp TAB (Primary chấm, Reviewer xác nhận cột G)</t>
        </is>
      </c>
    </row>
    <row r="31" ht="36" customHeight="1">
      <c r="A31" s="11" t="inlineStr">
        <is>
          <t>Ma_tieu_chi</t>
        </is>
      </c>
      <c r="B31" s="11" t="inlineStr">
        <is>
          <t>Cau_hoi</t>
        </is>
      </c>
      <c r="C31" s="11" t="inlineStr">
        <is>
          <t>Y_dinh_cot</t>
        </is>
      </c>
      <c r="D31" s="11" t="inlineStr">
        <is>
          <t>Diem_Primary_1_5</t>
        </is>
      </c>
      <c r="E31" s="11" t="inlineStr">
        <is>
          <t>Nhan_xet_Primary</t>
        </is>
      </c>
      <c r="F31" s="11" t="inlineStr">
        <is>
          <t>Diem_Reviewer_1_5</t>
        </is>
      </c>
      <c r="G31" s="11" t="inlineStr">
        <is>
          <t>Nhan_xet_Reviewer</t>
        </is>
      </c>
      <c r="H31" s="11" t="inlineStr">
        <is>
          <t>Bang_chung_URL</t>
        </is>
      </c>
    </row>
    <row r="32" ht="48" customHeight="1">
      <c r="A32" s="9" t="inlineStr">
        <is>
          <t>H1_DoiChieu_DOCX</t>
        </is>
      </c>
      <c r="B32" s="9" t="inlineStr">
        <is>
          <t>Đã mở DOCX/BPMN cũ và ghi lệch?</t>
        </is>
      </c>
      <c r="C32" s="9" t="inlineStr">
        <is>
          <t>Bắt buộc. Không 'nhớ' quy trình.</t>
        </is>
      </c>
      <c r="D32" s="7" t="inlineStr"/>
      <c r="E32" s="7" t="inlineStr"/>
      <c r="F32" s="7" t="inlineStr"/>
      <c r="G32" s="7" t="inlineStr"/>
      <c r="H32" s="9" t="inlineStr"/>
    </row>
    <row r="33" ht="48" customHeight="1">
      <c r="A33" s="9" t="inlineStr">
        <is>
          <t>H2_UI_Production</t>
        </is>
      </c>
      <c r="B33" s="9" t="inlineStr">
        <is>
          <t>UI production có giống userflow thật (lối vào, resume, empty)?</t>
        </is>
      </c>
      <c r="C33" s="9" t="inlineStr">
        <is>
          <t>So với app fashion live, không so slide.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H3_Wireframe</t>
        </is>
      </c>
      <c r="B34" s="9" t="inlineStr">
        <is>
          <t>Cần wireframe mới? Vùng nào thừa/thiếu?</t>
        </is>
      </c>
      <c r="C34" s="9" t="inlineStr">
        <is>
          <t>Khung, không màu.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H4_Mockup</t>
        </is>
      </c>
      <c r="B35" s="9" t="inlineStr">
        <is>
          <t>Cần mockup? Token/spacing/component?</t>
        </is>
      </c>
      <c r="C35" s="9" t="inlineStr">
        <is>
          <t>Bám design token, không hex trong component.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H5_Prototype</t>
        </is>
      </c>
      <c r="B36" s="9" t="inlineStr">
        <is>
          <t>Cần prototype click-through cho nhánh này?</t>
        </is>
      </c>
      <c r="C36" s="9" t="inlineStr">
        <is>
          <t>OTP, payment, SSO, return.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H6_Frontend</t>
        </is>
      </c>
      <c r="B37" s="9" t="inlineStr">
        <is>
          <t>Gap Angular: empty/error/a11y/lazy/signal?</t>
        </is>
      </c>
      <c r="C37" s="9" t="inlineStr">
        <is>
          <t>KAN-8 empty UI là mẫu.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H7_BPMN</t>
        </is>
      </c>
      <c r="B38" s="9" t="inlineStr">
        <is>
          <t>Cổng quy trình thiếu lane/task/exception?</t>
        </is>
      </c>
      <c r="C38" s="9" t="inlineStr">
        <is>
          <t>User vs Admin vs Payment vs CSKH.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H8_Userflow</t>
        </is>
      </c>
      <c r="B39" s="9" t="inlineStr">
        <is>
          <t>Lối vào tính năng có tối?</t>
        </is>
      </c>
      <c r="C39" s="9" t="inlineStr">
        <is>
          <t>Header, chatbot, email deep link.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H9_AI</t>
        </is>
      </c>
      <c r="B40" s="9" t="inlineStr">
        <is>
          <t>AI nào gắn function này? Cần human approve?</t>
        </is>
      </c>
      <c r="C40" s="9" t="inlineStr">
        <is>
          <t>Gợi ý / chatbot / moderation / forecast.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H10_RuiRo</t>
        </is>
      </c>
      <c r="B41" s="9" t="inlineStr">
        <is>
          <t>Nếu không cải tiến, user/admin bị gì?</t>
        </is>
      </c>
      <c r="C41" s="9" t="inlineStr">
        <is>
          <t>Bỏ cuộc, sai đơn, mất tiền, sai quyền.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H11_DiemTong_1_5</t>
        </is>
      </c>
      <c r="B42" s="9" t="inlineStr">
        <is>
          <t>Chấm 1–5 mức 'đủ production' của tab này</t>
        </is>
      </c>
      <c r="C42" s="9" t="inlineStr">
        <is>
          <t>1=không dùng được, 5=đủ live chuyên nghiệp.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H12_ChapNhan_Chot</t>
        </is>
      </c>
      <c r="B43" s="9" t="inlineStr">
        <is>
          <t>Tester + reviewer đồng ý chốt requirement tab này?</t>
        </is>
      </c>
      <c r="C43" s="9" t="inlineStr">
        <is>
          <t>Có / Chưa / Cần workshop.</t>
        </is>
      </c>
      <c r="D43" s="7" t="inlineStr"/>
      <c r="E43" s="7" t="inlineStr"/>
      <c r="F43" s="7" t="inlineStr"/>
      <c r="G43" s="7" t="inlineStr"/>
      <c r="H43" s="9" t="inlineStr"/>
    </row>
  </sheetData>
  <autoFilter ref="A19:AI28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8" showDropDown="0" showInputMessage="0" showErrorMessage="0" allowBlank="1" type="list">
      <formula1>"Pass,Fail,Blocked,N/A"</formula1>
    </dataValidation>
    <dataValidation sqref="K20:K28" showDropDown="0" showInputMessage="0" showErrorMessage="0" allowBlank="1" type="list">
      <formula1>"Blocker,Major,Minor,Cosmetic"</formula1>
    </dataValidation>
    <dataValidation sqref="M20:M28" showDropDown="0" showInputMessage="0" showErrorMessage="0" allowBlank="1" type="list">
      <formula1>"Prod user,Prod admin,Staging user,Staging admin,Local"</formula1>
    </dataValidation>
    <dataValidation sqref="N20:N28" showDropDown="0" showInputMessage="0" showErrorMessage="0" allowBlank="1" type="list">
      <formula1>"Desktop 1280,Mobile 390,Tablet"</formula1>
    </dataValidation>
    <dataValidation sqref="O20:O28" showDropDown="0" showInputMessage="0" showErrorMessage="0" allowBlank="1" type="list">
      <formula1>"Khớp,Lệch,Thiếu trên UI,Thiếu trên DOCX,Không có DOCX"</formula1>
    </dataValidation>
    <dataValidation sqref="T20:T28" showDropDown="0" showInputMessage="0" showErrorMessage="0" allowBlank="1" type="list">
      <formula1>"Không,Thấp,Trung bình,Cao,Phá vỡ luồng"</formula1>
    </dataValidation>
    <dataValidation sqref="AC20:AC28" showDropDown="0" showInputMessage="0" showErrorMessage="0" allowBlank="1" type="list">
      <formula1>"P0,P1,P2,P3"</formula1>
    </dataValidation>
    <dataValidation sqref="AD20:AD28" showDropDown="0" showInputMessage="0" showErrorMessage="0" allowBlank="1" type="list">
      <formula1>"S,M,L,XL"</formula1>
    </dataValidation>
    <dataValidation sqref="AH20:AH28" showDropDown="0" showInputMessage="0" showErrorMessage="0" allowBlank="1" type="list">
      <formula1>"Chưa test,Đang test,Đạt,Không đạt,Blocked,Cần review HITL"</formula1>
    </dataValidation>
    <dataValidation sqref="D32:D43" showDropDown="0" showInputMessage="0" showErrorMessage="0" allowBlank="1" type="list">
      <formula1>"1,2,3,4,5"</formula1>
    </dataValidation>
    <dataValidation sqref="F32:F43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4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U-06  Danh sách sản phẩm  [STOREFRONT USER]  — Owner Khải  /  Reviewer Gia</t>
        </is>
      </c>
    </row>
    <row r="2" ht="40" customHeight="1">
      <c r="A2" s="2" t="inlineStr">
        <is>
          <t>URL: https://velura.royalai.dev/products   |   Route: /products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U-06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Khải / Gia</t>
        </is>
      </c>
    </row>
    <row r="7" ht="32" customHeight="1">
      <c r="A7" s="16" t="inlineStr">
        <is>
          <t>Route Angular</t>
        </is>
      </c>
      <c r="B7" s="17" t="inlineStr">
        <is>
          <t>/products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https://velura.royalai.dev/products</t>
        </is>
      </c>
    </row>
    <row r="9" ht="32" customHeight="1">
      <c r="A9" s="16" t="inlineStr">
        <is>
          <t>API / hợp đồng code</t>
        </is>
      </c>
      <c r="B9" s="17" t="inlineStr">
        <is>
          <t>GET /api/user/products; GET /api/user/categories; query ?q=</t>
        </is>
      </c>
    </row>
    <row r="10" ht="32" customHeight="1">
      <c r="A10" s="16" t="inlineStr">
        <is>
          <t>Userflow / BPMN hiện tại</t>
        </is>
      </c>
      <c r="B10" s="17" t="inlineStr">
        <is>
          <t>Home/Search → PLP → PDP</t>
        </is>
      </c>
    </row>
    <row r="11" ht="32" customHeight="1">
      <c r="A11" s="16" t="inlineStr">
        <is>
          <t>UI đang chạy</t>
        </is>
      </c>
      <c r="B11" s="17" t="inlineStr">
        <is>
          <t>Grid sản phẩm, filter, ProductCard.</t>
        </is>
      </c>
    </row>
    <row r="12" ht="32" customHeight="1">
      <c r="A12" s="16" t="inlineStr">
        <is>
          <t>Workflow chi tiết</t>
        </is>
      </c>
      <c r="B12" s="17" t="inlineStr">
        <is>
          <t>Header search Enter → /products?q=. Lọc/sort/category tùy UI hiện tại.</t>
        </is>
      </c>
    </row>
    <row r="13" ht="32" customHeight="1">
      <c r="A13" s="16" t="inlineStr">
        <is>
          <t>Lỗi / gap đã biết từ code</t>
        </is>
      </c>
      <c r="B13" s="17" t="inlineStr">
        <is>
          <t>Search không search-as-you-type.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U-06-TC01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Header search Enter → /products?q=. Lọc/sort/category tùy UI hiện tại.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Khải</t>
        </is>
      </c>
      <c r="AF20" s="8" t="inlineStr">
        <is>
          <t>Gia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U-06-TC02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Khải</t>
        </is>
      </c>
      <c r="AF21" s="8" t="inlineStr">
        <is>
          <t>Gia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U-06-TC03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Khải</t>
        </is>
      </c>
      <c r="AF22" s="8" t="inlineStr">
        <is>
          <t>Gia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U-06-TC04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Khải</t>
        </is>
      </c>
      <c r="AF23" s="8" t="inlineStr">
        <is>
          <t>Gia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U-06-TC05</t>
        </is>
      </c>
      <c r="B24" s="8" t="inlineStr">
        <is>
          <t>Happy</t>
        </is>
      </c>
      <c r="C24" s="8" t="inlineStr">
        <is>
          <t>Mở all products</t>
        </is>
      </c>
      <c r="D24" s="8" t="inlineStr">
        <is>
          <t>Xem workflow hiện trạng phía trên</t>
        </is>
      </c>
      <c r="E24" s="7" t="inlineStr">
        <is>
          <t>Catalog có hàng</t>
        </is>
      </c>
      <c r="F24" s="7" t="inlineStr"/>
      <c r="G24" s="8" t="inlineStr">
        <is>
          <t>Có list, giá VND.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Khải</t>
        </is>
      </c>
      <c r="AF24" s="8" t="inlineStr">
        <is>
          <t>Gia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U-06-TC06</t>
        </is>
      </c>
      <c r="B25" s="8" t="inlineStr">
        <is>
          <t>Happy</t>
        </is>
      </c>
      <c r="C25" s="8" t="inlineStr">
        <is>
          <t>Search q</t>
        </is>
      </c>
      <c r="D25" s="8" t="inlineStr">
        <is>
          <t>Xem workflow hiện trạng phía trên</t>
        </is>
      </c>
      <c r="E25" s="7" t="inlineStr">
        <is>
          <t>Gõ từ khóa Enter</t>
        </is>
      </c>
      <c r="F25" s="7" t="inlineStr"/>
      <c r="G25" s="8" t="inlineStr">
        <is>
          <t>URL có q, kết quả liên quan.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Khải</t>
        </is>
      </c>
      <c r="AF25" s="8" t="inlineStr">
        <is>
          <t>Gia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8" t="inlineStr">
        <is>
          <t>U-06-TC07</t>
        </is>
      </c>
      <c r="B26" s="8" t="inlineStr">
        <is>
          <t>Empty</t>
        </is>
      </c>
      <c r="C26" s="8" t="inlineStr">
        <is>
          <t>q không ra</t>
        </is>
      </c>
      <c r="D26" s="8" t="inlineStr">
        <is>
          <t>Xem workflow hiện trạng phía trên</t>
        </is>
      </c>
      <c r="E26" s="7" t="inlineStr">
        <is>
          <t>Từ khóa rác</t>
        </is>
      </c>
      <c r="F26" s="7" t="inlineStr"/>
      <c r="G26" s="8" t="inlineStr">
        <is>
          <t>Empty state, không spinner vô hạn.</t>
        </is>
      </c>
      <c r="H26" s="7" t="inlineStr"/>
      <c r="I26" s="7" t="inlineStr"/>
      <c r="J26" s="7" t="inlineStr"/>
      <c r="K26" s="7" t="inlineStr"/>
      <c r="L26" s="7" t="inlineStr"/>
      <c r="M26" s="7" t="inlineStr">
        <is>
          <t>Prod user</t>
        </is>
      </c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10" t="inlineStr"/>
      <c r="AC26" s="10" t="inlineStr"/>
      <c r="AD26" s="10" t="inlineStr"/>
      <c r="AE26" s="8" t="inlineStr">
        <is>
          <t>Khải</t>
        </is>
      </c>
      <c r="AF26" s="8" t="inlineStr">
        <is>
          <t>Gia</t>
        </is>
      </c>
      <c r="AG26" s="7" t="inlineStr"/>
      <c r="AH26" s="7" t="inlineStr">
        <is>
          <t>Chưa test</t>
        </is>
      </c>
      <c r="AI26" s="10" t="inlineStr"/>
    </row>
    <row r="27" ht="48" customHeight="1">
      <c r="A27" s="7" t="inlineStr">
        <is>
          <t>U-06-TC08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Khải</t>
        </is>
      </c>
      <c r="AF27" s="7" t="inlineStr">
        <is>
          <t>Gia</t>
        </is>
      </c>
      <c r="AG27" s="7" t="inlineStr"/>
      <c r="AH27" s="7" t="inlineStr"/>
      <c r="AI27" s="7" t="inlineStr"/>
    </row>
    <row r="28" ht="48" customHeight="1">
      <c r="A28" s="7" t="inlineStr">
        <is>
          <t>U-06-TC09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Khải</t>
        </is>
      </c>
      <c r="AF28" s="7" t="inlineStr">
        <is>
          <t>Gia</t>
        </is>
      </c>
      <c r="AG28" s="7" t="inlineStr"/>
      <c r="AH28" s="7" t="inlineStr"/>
      <c r="AI28" s="7" t="inlineStr"/>
    </row>
    <row r="29" ht="48" customHeight="1">
      <c r="A29" s="7" t="inlineStr">
        <is>
          <t>U-06-TC10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>
        <is>
          <t>Khải</t>
        </is>
      </c>
      <c r="AF29" s="7" t="inlineStr">
        <is>
          <t>Gia</t>
        </is>
      </c>
      <c r="AG29" s="7" t="inlineStr"/>
      <c r="AH29" s="7" t="inlineStr"/>
      <c r="AI29" s="7" t="inlineStr"/>
    </row>
    <row r="31">
      <c r="A31" s="3" t="inlineStr">
        <is>
          <t>PHẦN B — HITL khảo sát cải tiến cấp TAB (Primary chấm, Reviewer xác nhận cột G)</t>
        </is>
      </c>
    </row>
    <row r="32" ht="36" customHeight="1">
      <c r="A32" s="11" t="inlineStr">
        <is>
          <t>Ma_tieu_chi</t>
        </is>
      </c>
      <c r="B32" s="11" t="inlineStr">
        <is>
          <t>Cau_hoi</t>
        </is>
      </c>
      <c r="C32" s="11" t="inlineStr">
        <is>
          <t>Y_dinh_cot</t>
        </is>
      </c>
      <c r="D32" s="11" t="inlineStr">
        <is>
          <t>Diem_Primary_1_5</t>
        </is>
      </c>
      <c r="E32" s="11" t="inlineStr">
        <is>
          <t>Nhan_xet_Primary</t>
        </is>
      </c>
      <c r="F32" s="11" t="inlineStr">
        <is>
          <t>Diem_Reviewer_1_5</t>
        </is>
      </c>
      <c r="G32" s="11" t="inlineStr">
        <is>
          <t>Nhan_xet_Reviewer</t>
        </is>
      </c>
      <c r="H32" s="11" t="inlineStr">
        <is>
          <t>Bang_chung_URL</t>
        </is>
      </c>
    </row>
    <row r="33" ht="48" customHeight="1">
      <c r="A33" s="9" t="inlineStr">
        <is>
          <t>H1_DoiChieu_DOCX</t>
        </is>
      </c>
      <c r="B33" s="9" t="inlineStr">
        <is>
          <t>Đã mở DOCX/BPMN cũ và ghi lệch?</t>
        </is>
      </c>
      <c r="C33" s="9" t="inlineStr">
        <is>
          <t>Bắt buộc. Không 'nhớ' quy trình.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H2_UI_Production</t>
        </is>
      </c>
      <c r="B34" s="9" t="inlineStr">
        <is>
          <t>UI production có giống userflow thật (lối vào, resume, empty)?</t>
        </is>
      </c>
      <c r="C34" s="9" t="inlineStr">
        <is>
          <t>So với app fashion live, không so slide.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H3_Wireframe</t>
        </is>
      </c>
      <c r="B35" s="9" t="inlineStr">
        <is>
          <t>Cần wireframe mới? Vùng nào thừa/thiếu?</t>
        </is>
      </c>
      <c r="C35" s="9" t="inlineStr">
        <is>
          <t>Khung, không màu.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H4_Mockup</t>
        </is>
      </c>
      <c r="B36" s="9" t="inlineStr">
        <is>
          <t>Cần mockup? Token/spacing/component?</t>
        </is>
      </c>
      <c r="C36" s="9" t="inlineStr">
        <is>
          <t>Bám design token, không hex trong component.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H5_Prototype</t>
        </is>
      </c>
      <c r="B37" s="9" t="inlineStr">
        <is>
          <t>Cần prototype click-through cho nhánh này?</t>
        </is>
      </c>
      <c r="C37" s="9" t="inlineStr">
        <is>
          <t>OTP, payment, SSO, return.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H6_Frontend</t>
        </is>
      </c>
      <c r="B38" s="9" t="inlineStr">
        <is>
          <t>Gap Angular: empty/error/a11y/lazy/signal?</t>
        </is>
      </c>
      <c r="C38" s="9" t="inlineStr">
        <is>
          <t>KAN-8 empty UI là mẫu.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H7_BPMN</t>
        </is>
      </c>
      <c r="B39" s="9" t="inlineStr">
        <is>
          <t>Cổng quy trình thiếu lane/task/exception?</t>
        </is>
      </c>
      <c r="C39" s="9" t="inlineStr">
        <is>
          <t>User vs Admin vs Payment vs CSKH.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H8_Userflow</t>
        </is>
      </c>
      <c r="B40" s="9" t="inlineStr">
        <is>
          <t>Lối vào tính năng có tối?</t>
        </is>
      </c>
      <c r="C40" s="9" t="inlineStr">
        <is>
          <t>Header, chatbot, email deep link.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H9_AI</t>
        </is>
      </c>
      <c r="B41" s="9" t="inlineStr">
        <is>
          <t>AI nào gắn function này? Cần human approve?</t>
        </is>
      </c>
      <c r="C41" s="9" t="inlineStr">
        <is>
          <t>Gợi ý / chatbot / moderation / forecast.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H10_RuiRo</t>
        </is>
      </c>
      <c r="B42" s="9" t="inlineStr">
        <is>
          <t>Nếu không cải tiến, user/admin bị gì?</t>
        </is>
      </c>
      <c r="C42" s="9" t="inlineStr">
        <is>
          <t>Bỏ cuộc, sai đơn, mất tiền, sai quyền.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H11_DiemTong_1_5</t>
        </is>
      </c>
      <c r="B43" s="9" t="inlineStr">
        <is>
          <t>Chấm 1–5 mức 'đủ production' của tab này</t>
        </is>
      </c>
      <c r="C43" s="9" t="inlineStr">
        <is>
          <t>1=không dùng được, 5=đủ live chuyên nghiệp.</t>
        </is>
      </c>
      <c r="D43" s="7" t="inlineStr"/>
      <c r="E43" s="7" t="inlineStr"/>
      <c r="F43" s="7" t="inlineStr"/>
      <c r="G43" s="7" t="inlineStr"/>
      <c r="H43" s="9" t="inlineStr"/>
    </row>
    <row r="44" ht="48" customHeight="1">
      <c r="A44" s="9" t="inlineStr">
        <is>
          <t>H12_ChapNhan_Chot</t>
        </is>
      </c>
      <c r="B44" s="9" t="inlineStr">
        <is>
          <t>Tester + reviewer đồng ý chốt requirement tab này?</t>
        </is>
      </c>
      <c r="C44" s="9" t="inlineStr">
        <is>
          <t>Có / Chưa / Cần workshop.</t>
        </is>
      </c>
      <c r="D44" s="7" t="inlineStr"/>
      <c r="E44" s="7" t="inlineStr"/>
      <c r="F44" s="7" t="inlineStr"/>
      <c r="G44" s="7" t="inlineStr"/>
      <c r="H44" s="9" t="inlineStr"/>
    </row>
  </sheetData>
  <autoFilter ref="A19:AI29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9" showDropDown="0" showInputMessage="0" showErrorMessage="0" allowBlank="1" type="list">
      <formula1>"Pass,Fail,Blocked,N/A"</formula1>
    </dataValidation>
    <dataValidation sqref="K20:K29" showDropDown="0" showInputMessage="0" showErrorMessage="0" allowBlank="1" type="list">
      <formula1>"Blocker,Major,Minor,Cosmetic"</formula1>
    </dataValidation>
    <dataValidation sqref="M20:M29" showDropDown="0" showInputMessage="0" showErrorMessage="0" allowBlank="1" type="list">
      <formula1>"Prod user,Prod admin,Staging user,Staging admin,Local"</formula1>
    </dataValidation>
    <dataValidation sqref="N20:N29" showDropDown="0" showInputMessage="0" showErrorMessage="0" allowBlank="1" type="list">
      <formula1>"Desktop 1280,Mobile 390,Tablet"</formula1>
    </dataValidation>
    <dataValidation sqref="O20:O29" showDropDown="0" showInputMessage="0" showErrorMessage="0" allowBlank="1" type="list">
      <formula1>"Khớp,Lệch,Thiếu trên UI,Thiếu trên DOCX,Không có DOCX"</formula1>
    </dataValidation>
    <dataValidation sqref="T20:T29" showDropDown="0" showInputMessage="0" showErrorMessage="0" allowBlank="1" type="list">
      <formula1>"Không,Thấp,Trung bình,Cao,Phá vỡ luồng"</formula1>
    </dataValidation>
    <dataValidation sqref="AC20:AC29" showDropDown="0" showInputMessage="0" showErrorMessage="0" allowBlank="1" type="list">
      <formula1>"P0,P1,P2,P3"</formula1>
    </dataValidation>
    <dataValidation sqref="AD20:AD29" showDropDown="0" showInputMessage="0" showErrorMessage="0" allowBlank="1" type="list">
      <formula1>"S,M,L,XL"</formula1>
    </dataValidation>
    <dataValidation sqref="AH20:AH29" showDropDown="0" showInputMessage="0" showErrorMessage="0" allowBlank="1" type="list">
      <formula1>"Chưa test,Đang test,Đạt,Không đạt,Blocked,Cần review HITL"</formula1>
    </dataValidation>
    <dataValidation sqref="D33:D44" showDropDown="0" showInputMessage="0" showErrorMessage="0" allowBlank="1" type="list">
      <formula1>"1,2,3,4,5"</formula1>
    </dataValidation>
    <dataValidation sqref="F33:F44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4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U-07  Chi tiết sản phẩm  [STOREFRONT USER]  — Owner Khải  /  Reviewer Gia</t>
        </is>
      </c>
    </row>
    <row r="2" ht="40" customHeight="1">
      <c r="A2" s="2" t="inlineStr">
        <is>
          <t>URL: https://velura.royalai.dev/products   |   Route: /products/:id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U-07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Khải / Gia</t>
        </is>
      </c>
    </row>
    <row r="7" ht="32" customHeight="1">
      <c r="A7" s="16" t="inlineStr">
        <is>
          <t>Route Angular</t>
        </is>
      </c>
      <c r="B7" s="17" t="inlineStr">
        <is>
          <t>/products/:id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https://velura.royalai.dev/products</t>
        </is>
      </c>
    </row>
    <row r="9" ht="32" customHeight="1">
      <c r="A9" s="16" t="inlineStr">
        <is>
          <t>API / hợp đồng code</t>
        </is>
      </c>
      <c r="B9" s="17" t="inlineStr">
        <is>
          <t>GET /api/user/products/:id; POST cart; POST wishlist</t>
        </is>
      </c>
    </row>
    <row r="10" ht="32" customHeight="1">
      <c r="A10" s="16" t="inlineStr">
        <is>
          <t>Userflow / BPMN hiện tại</t>
        </is>
      </c>
      <c r="B10" s="17" t="inlineStr">
        <is>
          <t>PLP → PDP → Cart/Wishlist</t>
        </is>
      </c>
    </row>
    <row r="11" ht="32" customHeight="1">
      <c r="A11" s="16" t="inlineStr">
        <is>
          <t>UI đang chạy</t>
        </is>
      </c>
      <c r="B11" s="17" t="inlineStr">
        <is>
          <t>Gallery, variant, CTA giỏ/wishlist.</t>
        </is>
      </c>
    </row>
    <row r="12" ht="32" customHeight="1">
      <c r="A12" s="16" t="inlineStr">
        <is>
          <t>Workflow chi tiết</t>
        </is>
      </c>
      <c r="B12" s="17" t="inlineStr">
        <is>
          <t>Chọn màu/size/SL → thêm giỏ / yêu thích. Ảnh, giá, mô tả, tồn.</t>
        </is>
      </c>
    </row>
    <row r="13" ht="32" customHeight="1">
      <c r="A13" s="16" t="inlineStr">
        <is>
          <t>Lỗi / gap đã biết từ code</t>
        </is>
      </c>
      <c r="B13" s="17" t="inlineStr">
        <is>
          <t>Hết hàng / combo / variant thiếu.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U-07-TC01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Chọn màu/size/SL → thêm giỏ / yêu thích. Ảnh, giá, mô tả, tồn.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Khải</t>
        </is>
      </c>
      <c r="AF20" s="8" t="inlineStr">
        <is>
          <t>Gia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U-07-TC02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Khải</t>
        </is>
      </c>
      <c r="AF21" s="8" t="inlineStr">
        <is>
          <t>Gia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U-07-TC03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Khải</t>
        </is>
      </c>
      <c r="AF22" s="8" t="inlineStr">
        <is>
          <t>Gia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U-07-TC04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Khải</t>
        </is>
      </c>
      <c r="AF23" s="8" t="inlineStr">
        <is>
          <t>Gia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U-07-TC05</t>
        </is>
      </c>
      <c r="B24" s="8" t="inlineStr">
        <is>
          <t>Happy</t>
        </is>
      </c>
      <c r="C24" s="8" t="inlineStr">
        <is>
          <t>Add to cart</t>
        </is>
      </c>
      <c r="D24" s="8" t="inlineStr">
        <is>
          <t>Xem workflow hiện trạng phía trên</t>
        </is>
      </c>
      <c r="E24" s="7" t="inlineStr">
        <is>
          <t>Variant còn hàng</t>
        </is>
      </c>
      <c r="F24" s="7" t="inlineStr"/>
      <c r="G24" s="8" t="inlineStr">
        <is>
          <t>Badge giỏ +1, vào /cart thấy dòng.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Khải</t>
        </is>
      </c>
      <c r="AF24" s="8" t="inlineStr">
        <is>
          <t>Gia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U-07-TC06</t>
        </is>
      </c>
      <c r="B25" s="8" t="inlineStr">
        <is>
          <t>Negative</t>
        </is>
      </c>
      <c r="C25" s="8" t="inlineStr">
        <is>
          <t>Thiếu size</t>
        </is>
      </c>
      <c r="D25" s="8" t="inlineStr">
        <is>
          <t>Xem workflow hiện trạng phía trên</t>
        </is>
      </c>
      <c r="E25" s="7" t="inlineStr">
        <is>
          <t>Không chọn variant</t>
        </is>
      </c>
      <c r="F25" s="7" t="inlineStr"/>
      <c r="G25" s="8" t="inlineStr">
        <is>
          <t>Không add, có báo.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Khải</t>
        </is>
      </c>
      <c r="AF25" s="8" t="inlineStr">
        <is>
          <t>Gia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8" t="inlineStr">
        <is>
          <t>U-07-TC07</t>
        </is>
      </c>
      <c r="B26" s="8" t="inlineStr">
        <is>
          <t>Happy</t>
        </is>
      </c>
      <c r="C26" s="8" t="inlineStr">
        <is>
          <t>Wishlist</t>
        </is>
      </c>
      <c r="D26" s="8" t="inlineStr">
        <is>
          <t>Xem workflow hiện trạng phía trên</t>
        </is>
      </c>
      <c r="E26" s="7" t="inlineStr">
        <is>
          <t>Member hoặc guest store</t>
        </is>
      </c>
      <c r="F26" s="7" t="inlineStr"/>
      <c r="G26" s="8" t="inlineStr">
        <is>
          <t>Badge tim cập nhật.</t>
        </is>
      </c>
      <c r="H26" s="7" t="inlineStr"/>
      <c r="I26" s="7" t="inlineStr"/>
      <c r="J26" s="7" t="inlineStr"/>
      <c r="K26" s="7" t="inlineStr"/>
      <c r="L26" s="7" t="inlineStr"/>
      <c r="M26" s="7" t="inlineStr">
        <is>
          <t>Prod user</t>
        </is>
      </c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10" t="inlineStr"/>
      <c r="AC26" s="10" t="inlineStr"/>
      <c r="AD26" s="10" t="inlineStr"/>
      <c r="AE26" s="8" t="inlineStr">
        <is>
          <t>Khải</t>
        </is>
      </c>
      <c r="AF26" s="8" t="inlineStr">
        <is>
          <t>Gia</t>
        </is>
      </c>
      <c r="AG26" s="7" t="inlineStr"/>
      <c r="AH26" s="7" t="inlineStr">
        <is>
          <t>Chưa test</t>
        </is>
      </c>
      <c r="AI26" s="10" t="inlineStr"/>
    </row>
    <row r="27" ht="48" customHeight="1">
      <c r="A27" s="7" t="inlineStr">
        <is>
          <t>U-07-TC08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Khải</t>
        </is>
      </c>
      <c r="AF27" s="7" t="inlineStr">
        <is>
          <t>Gia</t>
        </is>
      </c>
      <c r="AG27" s="7" t="inlineStr"/>
      <c r="AH27" s="7" t="inlineStr"/>
      <c r="AI27" s="7" t="inlineStr"/>
    </row>
    <row r="28" ht="48" customHeight="1">
      <c r="A28" s="7" t="inlineStr">
        <is>
          <t>U-07-TC09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Khải</t>
        </is>
      </c>
      <c r="AF28" s="7" t="inlineStr">
        <is>
          <t>Gia</t>
        </is>
      </c>
      <c r="AG28" s="7" t="inlineStr"/>
      <c r="AH28" s="7" t="inlineStr"/>
      <c r="AI28" s="7" t="inlineStr"/>
    </row>
    <row r="29" ht="48" customHeight="1">
      <c r="A29" s="7" t="inlineStr">
        <is>
          <t>U-07-TC10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>
        <is>
          <t>Khải</t>
        </is>
      </c>
      <c r="AF29" s="7" t="inlineStr">
        <is>
          <t>Gia</t>
        </is>
      </c>
      <c r="AG29" s="7" t="inlineStr"/>
      <c r="AH29" s="7" t="inlineStr"/>
      <c r="AI29" s="7" t="inlineStr"/>
    </row>
    <row r="31">
      <c r="A31" s="3" t="inlineStr">
        <is>
          <t>PHẦN B — HITL khảo sát cải tiến cấp TAB (Primary chấm, Reviewer xác nhận cột G)</t>
        </is>
      </c>
    </row>
    <row r="32" ht="36" customHeight="1">
      <c r="A32" s="11" t="inlineStr">
        <is>
          <t>Ma_tieu_chi</t>
        </is>
      </c>
      <c r="B32" s="11" t="inlineStr">
        <is>
          <t>Cau_hoi</t>
        </is>
      </c>
      <c r="C32" s="11" t="inlineStr">
        <is>
          <t>Y_dinh_cot</t>
        </is>
      </c>
      <c r="D32" s="11" t="inlineStr">
        <is>
          <t>Diem_Primary_1_5</t>
        </is>
      </c>
      <c r="E32" s="11" t="inlineStr">
        <is>
          <t>Nhan_xet_Primary</t>
        </is>
      </c>
      <c r="F32" s="11" t="inlineStr">
        <is>
          <t>Diem_Reviewer_1_5</t>
        </is>
      </c>
      <c r="G32" s="11" t="inlineStr">
        <is>
          <t>Nhan_xet_Reviewer</t>
        </is>
      </c>
      <c r="H32" s="11" t="inlineStr">
        <is>
          <t>Bang_chung_URL</t>
        </is>
      </c>
    </row>
    <row r="33" ht="48" customHeight="1">
      <c r="A33" s="9" t="inlineStr">
        <is>
          <t>H1_DoiChieu_DOCX</t>
        </is>
      </c>
      <c r="B33" s="9" t="inlineStr">
        <is>
          <t>Đã mở DOCX/BPMN cũ và ghi lệch?</t>
        </is>
      </c>
      <c r="C33" s="9" t="inlineStr">
        <is>
          <t>Bắt buộc. Không 'nhớ' quy trình.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H2_UI_Production</t>
        </is>
      </c>
      <c r="B34" s="9" t="inlineStr">
        <is>
          <t>UI production có giống userflow thật (lối vào, resume, empty)?</t>
        </is>
      </c>
      <c r="C34" s="9" t="inlineStr">
        <is>
          <t>So với app fashion live, không so slide.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H3_Wireframe</t>
        </is>
      </c>
      <c r="B35" s="9" t="inlineStr">
        <is>
          <t>Cần wireframe mới? Vùng nào thừa/thiếu?</t>
        </is>
      </c>
      <c r="C35" s="9" t="inlineStr">
        <is>
          <t>Khung, không màu.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H4_Mockup</t>
        </is>
      </c>
      <c r="B36" s="9" t="inlineStr">
        <is>
          <t>Cần mockup? Token/spacing/component?</t>
        </is>
      </c>
      <c r="C36" s="9" t="inlineStr">
        <is>
          <t>Bám design token, không hex trong component.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H5_Prototype</t>
        </is>
      </c>
      <c r="B37" s="9" t="inlineStr">
        <is>
          <t>Cần prototype click-through cho nhánh này?</t>
        </is>
      </c>
      <c r="C37" s="9" t="inlineStr">
        <is>
          <t>OTP, payment, SSO, return.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H6_Frontend</t>
        </is>
      </c>
      <c r="B38" s="9" t="inlineStr">
        <is>
          <t>Gap Angular: empty/error/a11y/lazy/signal?</t>
        </is>
      </c>
      <c r="C38" s="9" t="inlineStr">
        <is>
          <t>KAN-8 empty UI là mẫu.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H7_BPMN</t>
        </is>
      </c>
      <c r="B39" s="9" t="inlineStr">
        <is>
          <t>Cổng quy trình thiếu lane/task/exception?</t>
        </is>
      </c>
      <c r="C39" s="9" t="inlineStr">
        <is>
          <t>User vs Admin vs Payment vs CSKH.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H8_Userflow</t>
        </is>
      </c>
      <c r="B40" s="9" t="inlineStr">
        <is>
          <t>Lối vào tính năng có tối?</t>
        </is>
      </c>
      <c r="C40" s="9" t="inlineStr">
        <is>
          <t>Header, chatbot, email deep link.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H9_AI</t>
        </is>
      </c>
      <c r="B41" s="9" t="inlineStr">
        <is>
          <t>AI nào gắn function này? Cần human approve?</t>
        </is>
      </c>
      <c r="C41" s="9" t="inlineStr">
        <is>
          <t>Gợi ý / chatbot / moderation / forecast.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H10_RuiRo</t>
        </is>
      </c>
      <c r="B42" s="9" t="inlineStr">
        <is>
          <t>Nếu không cải tiến, user/admin bị gì?</t>
        </is>
      </c>
      <c r="C42" s="9" t="inlineStr">
        <is>
          <t>Bỏ cuộc, sai đơn, mất tiền, sai quyền.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H11_DiemTong_1_5</t>
        </is>
      </c>
      <c r="B43" s="9" t="inlineStr">
        <is>
          <t>Chấm 1–5 mức 'đủ production' của tab này</t>
        </is>
      </c>
      <c r="C43" s="9" t="inlineStr">
        <is>
          <t>1=không dùng được, 5=đủ live chuyên nghiệp.</t>
        </is>
      </c>
      <c r="D43" s="7" t="inlineStr"/>
      <c r="E43" s="7" t="inlineStr"/>
      <c r="F43" s="7" t="inlineStr"/>
      <c r="G43" s="7" t="inlineStr"/>
      <c r="H43" s="9" t="inlineStr"/>
    </row>
    <row r="44" ht="48" customHeight="1">
      <c r="A44" s="9" t="inlineStr">
        <is>
          <t>H12_ChapNhan_Chot</t>
        </is>
      </c>
      <c r="B44" s="9" t="inlineStr">
        <is>
          <t>Tester + reviewer đồng ý chốt requirement tab này?</t>
        </is>
      </c>
      <c r="C44" s="9" t="inlineStr">
        <is>
          <t>Có / Chưa / Cần workshop.</t>
        </is>
      </c>
      <c r="D44" s="7" t="inlineStr"/>
      <c r="E44" s="7" t="inlineStr"/>
      <c r="F44" s="7" t="inlineStr"/>
      <c r="G44" s="7" t="inlineStr"/>
      <c r="H44" s="9" t="inlineStr"/>
    </row>
  </sheetData>
  <autoFilter ref="A19:AI29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9" showDropDown="0" showInputMessage="0" showErrorMessage="0" allowBlank="1" type="list">
      <formula1>"Pass,Fail,Blocked,N/A"</formula1>
    </dataValidation>
    <dataValidation sqref="K20:K29" showDropDown="0" showInputMessage="0" showErrorMessage="0" allowBlank="1" type="list">
      <formula1>"Blocker,Major,Minor,Cosmetic"</formula1>
    </dataValidation>
    <dataValidation sqref="M20:M29" showDropDown="0" showInputMessage="0" showErrorMessage="0" allowBlank="1" type="list">
      <formula1>"Prod user,Prod admin,Staging user,Staging admin,Local"</formula1>
    </dataValidation>
    <dataValidation sqref="N20:N29" showDropDown="0" showInputMessage="0" showErrorMessage="0" allowBlank="1" type="list">
      <formula1>"Desktop 1280,Mobile 390,Tablet"</formula1>
    </dataValidation>
    <dataValidation sqref="O20:O29" showDropDown="0" showInputMessage="0" showErrorMessage="0" allowBlank="1" type="list">
      <formula1>"Khớp,Lệch,Thiếu trên UI,Thiếu trên DOCX,Không có DOCX"</formula1>
    </dataValidation>
    <dataValidation sqref="T20:T29" showDropDown="0" showInputMessage="0" showErrorMessage="0" allowBlank="1" type="list">
      <formula1>"Không,Thấp,Trung bình,Cao,Phá vỡ luồng"</formula1>
    </dataValidation>
    <dataValidation sqref="AC20:AC29" showDropDown="0" showInputMessage="0" showErrorMessage="0" allowBlank="1" type="list">
      <formula1>"P0,P1,P2,P3"</formula1>
    </dataValidation>
    <dataValidation sqref="AD20:AD29" showDropDown="0" showInputMessage="0" showErrorMessage="0" allowBlank="1" type="list">
      <formula1>"S,M,L,XL"</formula1>
    </dataValidation>
    <dataValidation sqref="AH20:AH29" showDropDown="0" showInputMessage="0" showErrorMessage="0" allowBlank="1" type="list">
      <formula1>"Chưa test,Đang test,Đạt,Không đạt,Blocked,Cần review HITL"</formula1>
    </dataValidation>
    <dataValidation sqref="D33:D44" showDropDown="0" showInputMessage="0" showErrorMessage="0" allowBlank="1" type="list">
      <formula1>"1,2,3,4,5"</formula1>
    </dataValidation>
    <dataValidation sqref="F33:F44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3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U-08  Bộ sưu tập  [STOREFRONT USER]  — Owner Khải  /  Reviewer Gia</t>
        </is>
      </c>
    </row>
    <row r="2" ht="40" customHeight="1">
      <c r="A2" s="2" t="inlineStr">
        <is>
          <t>URL: https://velura.royalai.dev/collections   |   Route: /collections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U-08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Khải / Gia</t>
        </is>
      </c>
    </row>
    <row r="7" ht="32" customHeight="1">
      <c r="A7" s="16" t="inlineStr">
        <is>
          <t>Route Angular</t>
        </is>
      </c>
      <c r="B7" s="17" t="inlineStr">
        <is>
          <t>/collections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https://velura.royalai.dev/collections</t>
        </is>
      </c>
    </row>
    <row r="9" ht="32" customHeight="1">
      <c r="A9" s="16" t="inlineStr">
        <is>
          <t>API / hợp đồng code</t>
        </is>
      </c>
      <c r="B9" s="17" t="inlineStr">
        <is>
          <t>GET products/categories hoặc content collections</t>
        </is>
      </c>
    </row>
    <row r="10" ht="32" customHeight="1">
      <c r="A10" s="16" t="inlineStr">
        <is>
          <t>Userflow / BPMN hiện tại</t>
        </is>
      </c>
      <c r="B10" s="17" t="inlineStr">
        <is>
          <t>Nav BST → collection → PDP</t>
        </is>
      </c>
    </row>
    <row r="11" ht="32" customHeight="1">
      <c r="A11" s="16" t="inlineStr">
        <is>
          <t>UI đang chạy</t>
        </is>
      </c>
      <c r="B11" s="17" t="inlineStr">
        <is>
          <t>Cards bộ sưu tập.</t>
        </is>
      </c>
    </row>
    <row r="12" ht="32" customHeight="1">
      <c r="A12" s="16" t="inlineStr">
        <is>
          <t>Workflow chi tiết</t>
        </is>
      </c>
      <c r="B12" s="17" t="inlineStr">
        <is>
          <t>Landing BST → click vào nhóm → PLP/PDP.</t>
        </is>
      </c>
    </row>
    <row r="13" ht="32" customHeight="1">
      <c r="A13" s="16" t="inlineStr">
        <is>
          <t>Lỗi / gap đã biết từ code</t>
        </is>
      </c>
      <c r="B13" s="17" t="inlineStr">
        <is>
          <t>BST tĩnh vs data live.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U-08-TC01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Landing BST → click vào nhóm → PLP/PDP.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Khải</t>
        </is>
      </c>
      <c r="AF20" s="8" t="inlineStr">
        <is>
          <t>Gia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U-08-TC02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Khải</t>
        </is>
      </c>
      <c r="AF21" s="8" t="inlineStr">
        <is>
          <t>Gia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U-08-TC03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Khải</t>
        </is>
      </c>
      <c r="AF22" s="8" t="inlineStr">
        <is>
          <t>Gia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U-08-TC04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Khải</t>
        </is>
      </c>
      <c r="AF23" s="8" t="inlineStr">
        <is>
          <t>Gia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U-08-TC05</t>
        </is>
      </c>
      <c r="B24" s="8" t="inlineStr">
        <is>
          <t>Happy</t>
        </is>
      </c>
      <c r="C24" s="8" t="inlineStr">
        <is>
          <t>Mở BST</t>
        </is>
      </c>
      <c r="D24" s="8" t="inlineStr">
        <is>
          <t>Xem workflow hiện trạng phía trên</t>
        </is>
      </c>
      <c r="E24" s="7" t="inlineStr">
        <is>
          <t>Production</t>
        </is>
      </c>
      <c r="F24" s="7" t="inlineStr"/>
      <c r="G24" s="8" t="inlineStr">
        <is>
          <t>Có nội dung, click được.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Khải</t>
        </is>
      </c>
      <c r="AF24" s="8" t="inlineStr">
        <is>
          <t>Gia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U-08-TC06</t>
        </is>
      </c>
      <c r="B25" s="8" t="inlineStr">
        <is>
          <t>DOCX</t>
        </is>
      </c>
      <c r="C25" s="8" t="inlineStr">
        <is>
          <t>Tên BST</t>
        </is>
      </c>
      <c r="D25" s="8" t="inlineStr">
        <is>
          <t>Xem workflow hiện trạng phía trên</t>
        </is>
      </c>
      <c r="E25" s="7" t="inlineStr">
        <is>
          <t>So DOCX cũ</t>
        </is>
      </c>
      <c r="F25" s="7" t="inlineStr"/>
      <c r="G25" s="8" t="inlineStr">
        <is>
          <t>Khớp tên/ý tưởng marketing.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Khải</t>
        </is>
      </c>
      <c r="AF25" s="8" t="inlineStr">
        <is>
          <t>Gia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7" t="inlineStr">
        <is>
          <t>U-08-TC07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>
        <is>
          <t>Khải</t>
        </is>
      </c>
      <c r="AF26" s="7" t="inlineStr">
        <is>
          <t>Gia</t>
        </is>
      </c>
      <c r="AG26" s="7" t="inlineStr"/>
      <c r="AH26" s="7" t="inlineStr"/>
      <c r="AI26" s="7" t="inlineStr"/>
    </row>
    <row r="27" ht="48" customHeight="1">
      <c r="A27" s="7" t="inlineStr">
        <is>
          <t>U-08-TC08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Khải</t>
        </is>
      </c>
      <c r="AF27" s="7" t="inlineStr">
        <is>
          <t>Gia</t>
        </is>
      </c>
      <c r="AG27" s="7" t="inlineStr"/>
      <c r="AH27" s="7" t="inlineStr"/>
      <c r="AI27" s="7" t="inlineStr"/>
    </row>
    <row r="28" ht="48" customHeight="1">
      <c r="A28" s="7" t="inlineStr">
        <is>
          <t>U-08-TC09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Khải</t>
        </is>
      </c>
      <c r="AF28" s="7" t="inlineStr">
        <is>
          <t>Gia</t>
        </is>
      </c>
      <c r="AG28" s="7" t="inlineStr"/>
      <c r="AH28" s="7" t="inlineStr"/>
      <c r="AI28" s="7" t="inlineStr"/>
    </row>
    <row r="30">
      <c r="A30" s="3" t="inlineStr">
        <is>
          <t>PHẦN B — HITL khảo sát cải tiến cấp TAB (Primary chấm, Reviewer xác nhận cột G)</t>
        </is>
      </c>
    </row>
    <row r="31" ht="36" customHeight="1">
      <c r="A31" s="11" t="inlineStr">
        <is>
          <t>Ma_tieu_chi</t>
        </is>
      </c>
      <c r="B31" s="11" t="inlineStr">
        <is>
          <t>Cau_hoi</t>
        </is>
      </c>
      <c r="C31" s="11" t="inlineStr">
        <is>
          <t>Y_dinh_cot</t>
        </is>
      </c>
      <c r="D31" s="11" t="inlineStr">
        <is>
          <t>Diem_Primary_1_5</t>
        </is>
      </c>
      <c r="E31" s="11" t="inlineStr">
        <is>
          <t>Nhan_xet_Primary</t>
        </is>
      </c>
      <c r="F31" s="11" t="inlineStr">
        <is>
          <t>Diem_Reviewer_1_5</t>
        </is>
      </c>
      <c r="G31" s="11" t="inlineStr">
        <is>
          <t>Nhan_xet_Reviewer</t>
        </is>
      </c>
      <c r="H31" s="11" t="inlineStr">
        <is>
          <t>Bang_chung_URL</t>
        </is>
      </c>
    </row>
    <row r="32" ht="48" customHeight="1">
      <c r="A32" s="9" t="inlineStr">
        <is>
          <t>H1_DoiChieu_DOCX</t>
        </is>
      </c>
      <c r="B32" s="9" t="inlineStr">
        <is>
          <t>Đã mở DOCX/BPMN cũ và ghi lệch?</t>
        </is>
      </c>
      <c r="C32" s="9" t="inlineStr">
        <is>
          <t>Bắt buộc. Không 'nhớ' quy trình.</t>
        </is>
      </c>
      <c r="D32" s="7" t="inlineStr"/>
      <c r="E32" s="7" t="inlineStr"/>
      <c r="F32" s="7" t="inlineStr"/>
      <c r="G32" s="7" t="inlineStr"/>
      <c r="H32" s="9" t="inlineStr"/>
    </row>
    <row r="33" ht="48" customHeight="1">
      <c r="A33" s="9" t="inlineStr">
        <is>
          <t>H2_UI_Production</t>
        </is>
      </c>
      <c r="B33" s="9" t="inlineStr">
        <is>
          <t>UI production có giống userflow thật (lối vào, resume, empty)?</t>
        </is>
      </c>
      <c r="C33" s="9" t="inlineStr">
        <is>
          <t>So với app fashion live, không so slide.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H3_Wireframe</t>
        </is>
      </c>
      <c r="B34" s="9" t="inlineStr">
        <is>
          <t>Cần wireframe mới? Vùng nào thừa/thiếu?</t>
        </is>
      </c>
      <c r="C34" s="9" t="inlineStr">
        <is>
          <t>Khung, không màu.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H4_Mockup</t>
        </is>
      </c>
      <c r="B35" s="9" t="inlineStr">
        <is>
          <t>Cần mockup? Token/spacing/component?</t>
        </is>
      </c>
      <c r="C35" s="9" t="inlineStr">
        <is>
          <t>Bám design token, không hex trong component.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H5_Prototype</t>
        </is>
      </c>
      <c r="B36" s="9" t="inlineStr">
        <is>
          <t>Cần prototype click-through cho nhánh này?</t>
        </is>
      </c>
      <c r="C36" s="9" t="inlineStr">
        <is>
          <t>OTP, payment, SSO, return.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H6_Frontend</t>
        </is>
      </c>
      <c r="B37" s="9" t="inlineStr">
        <is>
          <t>Gap Angular: empty/error/a11y/lazy/signal?</t>
        </is>
      </c>
      <c r="C37" s="9" t="inlineStr">
        <is>
          <t>KAN-8 empty UI là mẫu.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H7_BPMN</t>
        </is>
      </c>
      <c r="B38" s="9" t="inlineStr">
        <is>
          <t>Cổng quy trình thiếu lane/task/exception?</t>
        </is>
      </c>
      <c r="C38" s="9" t="inlineStr">
        <is>
          <t>User vs Admin vs Payment vs CSKH.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H8_Userflow</t>
        </is>
      </c>
      <c r="B39" s="9" t="inlineStr">
        <is>
          <t>Lối vào tính năng có tối?</t>
        </is>
      </c>
      <c r="C39" s="9" t="inlineStr">
        <is>
          <t>Header, chatbot, email deep link.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H9_AI</t>
        </is>
      </c>
      <c r="B40" s="9" t="inlineStr">
        <is>
          <t>AI nào gắn function này? Cần human approve?</t>
        </is>
      </c>
      <c r="C40" s="9" t="inlineStr">
        <is>
          <t>Gợi ý / chatbot / moderation / forecast.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H10_RuiRo</t>
        </is>
      </c>
      <c r="B41" s="9" t="inlineStr">
        <is>
          <t>Nếu không cải tiến, user/admin bị gì?</t>
        </is>
      </c>
      <c r="C41" s="9" t="inlineStr">
        <is>
          <t>Bỏ cuộc, sai đơn, mất tiền, sai quyền.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H11_DiemTong_1_5</t>
        </is>
      </c>
      <c r="B42" s="9" t="inlineStr">
        <is>
          <t>Chấm 1–5 mức 'đủ production' của tab này</t>
        </is>
      </c>
      <c r="C42" s="9" t="inlineStr">
        <is>
          <t>1=không dùng được, 5=đủ live chuyên nghiệp.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H12_ChapNhan_Chot</t>
        </is>
      </c>
      <c r="B43" s="9" t="inlineStr">
        <is>
          <t>Tester + reviewer đồng ý chốt requirement tab này?</t>
        </is>
      </c>
      <c r="C43" s="9" t="inlineStr">
        <is>
          <t>Có / Chưa / Cần workshop.</t>
        </is>
      </c>
      <c r="D43" s="7" t="inlineStr"/>
      <c r="E43" s="7" t="inlineStr"/>
      <c r="F43" s="7" t="inlineStr"/>
      <c r="G43" s="7" t="inlineStr"/>
      <c r="H43" s="9" t="inlineStr"/>
    </row>
  </sheetData>
  <autoFilter ref="A19:AI28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8" showDropDown="0" showInputMessage="0" showErrorMessage="0" allowBlank="1" type="list">
      <formula1>"Pass,Fail,Blocked,N/A"</formula1>
    </dataValidation>
    <dataValidation sqref="K20:K28" showDropDown="0" showInputMessage="0" showErrorMessage="0" allowBlank="1" type="list">
      <formula1>"Blocker,Major,Minor,Cosmetic"</formula1>
    </dataValidation>
    <dataValidation sqref="M20:M28" showDropDown="0" showInputMessage="0" showErrorMessage="0" allowBlank="1" type="list">
      <formula1>"Prod user,Prod admin,Staging user,Staging admin,Local"</formula1>
    </dataValidation>
    <dataValidation sqref="N20:N28" showDropDown="0" showInputMessage="0" showErrorMessage="0" allowBlank="1" type="list">
      <formula1>"Desktop 1280,Mobile 390,Tablet"</formula1>
    </dataValidation>
    <dataValidation sqref="O20:O28" showDropDown="0" showInputMessage="0" showErrorMessage="0" allowBlank="1" type="list">
      <formula1>"Khớp,Lệch,Thiếu trên UI,Thiếu trên DOCX,Không có DOCX"</formula1>
    </dataValidation>
    <dataValidation sqref="T20:T28" showDropDown="0" showInputMessage="0" showErrorMessage="0" allowBlank="1" type="list">
      <formula1>"Không,Thấp,Trung bình,Cao,Phá vỡ luồng"</formula1>
    </dataValidation>
    <dataValidation sqref="AC20:AC28" showDropDown="0" showInputMessage="0" showErrorMessage="0" allowBlank="1" type="list">
      <formula1>"P0,P1,P2,P3"</formula1>
    </dataValidation>
    <dataValidation sqref="AD20:AD28" showDropDown="0" showInputMessage="0" showErrorMessage="0" allowBlank="1" type="list">
      <formula1>"S,M,L,XL"</formula1>
    </dataValidation>
    <dataValidation sqref="AH20:AH28" showDropDown="0" showInputMessage="0" showErrorMessage="0" allowBlank="1" type="list">
      <formula1>"Chưa test,Đang test,Đạt,Không đạt,Blocked,Cần review HITL"</formula1>
    </dataValidation>
    <dataValidation sqref="D32:D43" showDropDown="0" showInputMessage="0" showErrorMessage="0" allowBlank="1" type="list">
      <formula1>"1,2,3,4,5"</formula1>
    </dataValidation>
    <dataValidation sqref="F32:F43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4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U-09  Gợi ý AI / outfit  [STOREFRONT USER]  — Owner Ninh  /  Reviewer Uyên</t>
        </is>
      </c>
    </row>
    <row r="2" ht="40" customHeight="1">
      <c r="A2" s="2" t="inlineStr">
        <is>
          <t>URL: https://velura.royalai.dev/ai/suggestions   |   Route: /ai/suggestions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U-09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Ninh / Uyên</t>
        </is>
      </c>
    </row>
    <row r="7" ht="32" customHeight="1">
      <c r="A7" s="16" t="inlineStr">
        <is>
          <t>Route Angular</t>
        </is>
      </c>
      <c r="B7" s="17" t="inlineStr">
        <is>
          <t>/ai/suggestions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https://velura.royalai.dev/ai/suggestions</t>
        </is>
      </c>
    </row>
    <row r="9" ht="32" customHeight="1">
      <c r="A9" s="16" t="inlineStr">
        <is>
          <t>API / hợp đồng code</t>
        </is>
      </c>
      <c r="B9" s="17" t="inlineStr">
        <is>
          <t>GET /api/user/recommendations/style-profile; style-quiz</t>
        </is>
      </c>
    </row>
    <row r="10" ht="32" customHeight="1">
      <c r="A10" s="16" t="inlineStr">
        <is>
          <t>Userflow / BPMN hiện tại</t>
        </is>
      </c>
      <c r="B10" s="17" t="inlineStr">
        <is>
          <t>Quiz → Suggestions → PDP/Cart</t>
        </is>
      </c>
    </row>
    <row r="11" ht="32" customHeight="1">
      <c r="A11" s="16" t="inlineStr">
        <is>
          <t>UI đang chạy</t>
        </is>
      </c>
      <c r="B11" s="17" t="inlineStr">
        <is>
          <t>Combo cards, lý do gợi ý, giá.</t>
        </is>
      </c>
    </row>
    <row r="12" ht="32" customHeight="1">
      <c r="A12" s="16" t="inlineStr">
        <is>
          <t>Workflow chi tiết</t>
        </is>
      </c>
      <c r="B12" s="17" t="inlineStr">
        <is>
          <t>Nếu có quiz: combo + category recommendations. Add cart từ gợi ý.</t>
        </is>
      </c>
    </row>
    <row r="13" ht="32" customHeight="1">
      <c r="A13" s="16" t="inlineStr">
        <is>
          <t>Lỗi / gap đã biết từ code</t>
        </is>
      </c>
      <c r="B13" s="17" t="inlineStr">
        <is>
          <t>Guest chưa quiz: phải hướng đi Style Quiz, không im lặng.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U-09-TC01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Nếu có quiz: combo + category recommendations. Add cart từ gợi ý.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Ninh</t>
        </is>
      </c>
      <c r="AF20" s="8" t="inlineStr">
        <is>
          <t>Uyên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U-09-TC02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Ninh</t>
        </is>
      </c>
      <c r="AF21" s="8" t="inlineStr">
        <is>
          <t>Uyên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U-09-TC03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Ninh</t>
        </is>
      </c>
      <c r="AF22" s="8" t="inlineStr">
        <is>
          <t>Uyên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U-09-TC04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Ninh</t>
        </is>
      </c>
      <c r="AF23" s="8" t="inlineStr">
        <is>
          <t>Uyên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U-09-TC05</t>
        </is>
      </c>
      <c r="B24" s="8" t="inlineStr">
        <is>
          <t>Happy</t>
        </is>
      </c>
      <c r="C24" s="8" t="inlineStr">
        <is>
          <t>Có quiz</t>
        </is>
      </c>
      <c r="D24" s="8" t="inlineStr">
        <is>
          <t>Xem workflow hiện trạng phía trên</t>
        </is>
      </c>
      <c r="E24" s="7" t="inlineStr">
        <is>
          <t>Member đã làm quiz</t>
        </is>
      </c>
      <c r="F24" s="7" t="inlineStr"/>
      <c r="G24" s="8" t="inlineStr">
        <is>
          <t>Hiện combo/category.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Ninh</t>
        </is>
      </c>
      <c r="AF24" s="8" t="inlineStr">
        <is>
          <t>Uyên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U-09-TC06</t>
        </is>
      </c>
      <c r="B25" s="8" t="inlineStr">
        <is>
          <t>Empty</t>
        </is>
      </c>
      <c r="C25" s="8" t="inlineStr">
        <is>
          <t>Chưa quiz</t>
        </is>
      </c>
      <c r="D25" s="8" t="inlineStr">
        <is>
          <t>Xem workflow hiện trạng phía trên</t>
        </is>
      </c>
      <c r="E25" s="7" t="inlineStr">
        <is>
          <t>Guest/member mới</t>
        </is>
      </c>
      <c r="F25" s="7" t="inlineStr"/>
      <c r="G25" s="8" t="inlineStr">
        <is>
          <t>CTA sang /ai/style-quiz.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Ninh</t>
        </is>
      </c>
      <c r="AF25" s="8" t="inlineStr">
        <is>
          <t>Uyên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8" t="inlineStr">
        <is>
          <t>U-09-TC07</t>
        </is>
      </c>
      <c r="B26" s="8" t="inlineStr">
        <is>
          <t>AI</t>
        </is>
      </c>
      <c r="C26" s="8" t="inlineStr">
        <is>
          <t>Lý do gợi ý</t>
        </is>
      </c>
      <c r="D26" s="8" t="inlineStr">
        <is>
          <t>Xem workflow hiện trạng phía trên</t>
        </is>
      </c>
      <c r="E26" s="7" t="inlineStr">
        <is>
          <t>Đọc reason</t>
        </is>
      </c>
      <c r="F26" s="7" t="inlineStr"/>
      <c r="G26" s="8" t="inlineStr">
        <is>
          <t>Reason khớp body_shape/style_tags.</t>
        </is>
      </c>
      <c r="H26" s="7" t="inlineStr"/>
      <c r="I26" s="7" t="inlineStr"/>
      <c r="J26" s="7" t="inlineStr"/>
      <c r="K26" s="7" t="inlineStr"/>
      <c r="L26" s="7" t="inlineStr"/>
      <c r="M26" s="7" t="inlineStr">
        <is>
          <t>Prod user</t>
        </is>
      </c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10" t="inlineStr"/>
      <c r="AC26" s="10" t="inlineStr"/>
      <c r="AD26" s="10" t="inlineStr"/>
      <c r="AE26" s="8" t="inlineStr">
        <is>
          <t>Ninh</t>
        </is>
      </c>
      <c r="AF26" s="8" t="inlineStr">
        <is>
          <t>Uyên</t>
        </is>
      </c>
      <c r="AG26" s="7" t="inlineStr"/>
      <c r="AH26" s="7" t="inlineStr">
        <is>
          <t>Chưa test</t>
        </is>
      </c>
      <c r="AI26" s="10" t="inlineStr"/>
    </row>
    <row r="27" ht="48" customHeight="1">
      <c r="A27" s="7" t="inlineStr">
        <is>
          <t>U-09-TC08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Ninh</t>
        </is>
      </c>
      <c r="AF27" s="7" t="inlineStr">
        <is>
          <t>Uyên</t>
        </is>
      </c>
      <c r="AG27" s="7" t="inlineStr"/>
      <c r="AH27" s="7" t="inlineStr"/>
      <c r="AI27" s="7" t="inlineStr"/>
    </row>
    <row r="28" ht="48" customHeight="1">
      <c r="A28" s="7" t="inlineStr">
        <is>
          <t>U-09-TC09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Ninh</t>
        </is>
      </c>
      <c r="AF28" s="7" t="inlineStr">
        <is>
          <t>Uyên</t>
        </is>
      </c>
      <c r="AG28" s="7" t="inlineStr"/>
      <c r="AH28" s="7" t="inlineStr"/>
      <c r="AI28" s="7" t="inlineStr"/>
    </row>
    <row r="29" ht="48" customHeight="1">
      <c r="A29" s="7" t="inlineStr">
        <is>
          <t>U-09-TC10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>
        <is>
          <t>Ninh</t>
        </is>
      </c>
      <c r="AF29" s="7" t="inlineStr">
        <is>
          <t>Uyên</t>
        </is>
      </c>
      <c r="AG29" s="7" t="inlineStr"/>
      <c r="AH29" s="7" t="inlineStr"/>
      <c r="AI29" s="7" t="inlineStr"/>
    </row>
    <row r="31">
      <c r="A31" s="3" t="inlineStr">
        <is>
          <t>PHẦN B — HITL khảo sát cải tiến cấp TAB (Primary chấm, Reviewer xác nhận cột G)</t>
        </is>
      </c>
    </row>
    <row r="32" ht="36" customHeight="1">
      <c r="A32" s="11" t="inlineStr">
        <is>
          <t>Ma_tieu_chi</t>
        </is>
      </c>
      <c r="B32" s="11" t="inlineStr">
        <is>
          <t>Cau_hoi</t>
        </is>
      </c>
      <c r="C32" s="11" t="inlineStr">
        <is>
          <t>Y_dinh_cot</t>
        </is>
      </c>
      <c r="D32" s="11" t="inlineStr">
        <is>
          <t>Diem_Primary_1_5</t>
        </is>
      </c>
      <c r="E32" s="11" t="inlineStr">
        <is>
          <t>Nhan_xet_Primary</t>
        </is>
      </c>
      <c r="F32" s="11" t="inlineStr">
        <is>
          <t>Diem_Reviewer_1_5</t>
        </is>
      </c>
      <c r="G32" s="11" t="inlineStr">
        <is>
          <t>Nhan_xet_Reviewer</t>
        </is>
      </c>
      <c r="H32" s="11" t="inlineStr">
        <is>
          <t>Bang_chung_URL</t>
        </is>
      </c>
    </row>
    <row r="33" ht="48" customHeight="1">
      <c r="A33" s="9" t="inlineStr">
        <is>
          <t>H1_DoiChieu_DOCX</t>
        </is>
      </c>
      <c r="B33" s="9" t="inlineStr">
        <is>
          <t>Đã mở DOCX/BPMN cũ và ghi lệch?</t>
        </is>
      </c>
      <c r="C33" s="9" t="inlineStr">
        <is>
          <t>Bắt buộc. Không 'nhớ' quy trình.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H2_UI_Production</t>
        </is>
      </c>
      <c r="B34" s="9" t="inlineStr">
        <is>
          <t>UI production có giống userflow thật (lối vào, resume, empty)?</t>
        </is>
      </c>
      <c r="C34" s="9" t="inlineStr">
        <is>
          <t>So với app fashion live, không so slide.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H3_Wireframe</t>
        </is>
      </c>
      <c r="B35" s="9" t="inlineStr">
        <is>
          <t>Cần wireframe mới? Vùng nào thừa/thiếu?</t>
        </is>
      </c>
      <c r="C35" s="9" t="inlineStr">
        <is>
          <t>Khung, không màu.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H4_Mockup</t>
        </is>
      </c>
      <c r="B36" s="9" t="inlineStr">
        <is>
          <t>Cần mockup? Token/spacing/component?</t>
        </is>
      </c>
      <c r="C36" s="9" t="inlineStr">
        <is>
          <t>Bám design token, không hex trong component.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H5_Prototype</t>
        </is>
      </c>
      <c r="B37" s="9" t="inlineStr">
        <is>
          <t>Cần prototype click-through cho nhánh này?</t>
        </is>
      </c>
      <c r="C37" s="9" t="inlineStr">
        <is>
          <t>OTP, payment, SSO, return.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H6_Frontend</t>
        </is>
      </c>
      <c r="B38" s="9" t="inlineStr">
        <is>
          <t>Gap Angular: empty/error/a11y/lazy/signal?</t>
        </is>
      </c>
      <c r="C38" s="9" t="inlineStr">
        <is>
          <t>KAN-8 empty UI là mẫu.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H7_BPMN</t>
        </is>
      </c>
      <c r="B39" s="9" t="inlineStr">
        <is>
          <t>Cổng quy trình thiếu lane/task/exception?</t>
        </is>
      </c>
      <c r="C39" s="9" t="inlineStr">
        <is>
          <t>User vs Admin vs Payment vs CSKH.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H8_Userflow</t>
        </is>
      </c>
      <c r="B40" s="9" t="inlineStr">
        <is>
          <t>Lối vào tính năng có tối?</t>
        </is>
      </c>
      <c r="C40" s="9" t="inlineStr">
        <is>
          <t>Header, chatbot, email deep link.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H9_AI</t>
        </is>
      </c>
      <c r="B41" s="9" t="inlineStr">
        <is>
          <t>AI nào gắn function này? Cần human approve?</t>
        </is>
      </c>
      <c r="C41" s="9" t="inlineStr">
        <is>
          <t>Gợi ý / chatbot / moderation / forecast.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H10_RuiRo</t>
        </is>
      </c>
      <c r="B42" s="9" t="inlineStr">
        <is>
          <t>Nếu không cải tiến, user/admin bị gì?</t>
        </is>
      </c>
      <c r="C42" s="9" t="inlineStr">
        <is>
          <t>Bỏ cuộc, sai đơn, mất tiền, sai quyền.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H11_DiemTong_1_5</t>
        </is>
      </c>
      <c r="B43" s="9" t="inlineStr">
        <is>
          <t>Chấm 1–5 mức 'đủ production' của tab này</t>
        </is>
      </c>
      <c r="C43" s="9" t="inlineStr">
        <is>
          <t>1=không dùng được, 5=đủ live chuyên nghiệp.</t>
        </is>
      </c>
      <c r="D43" s="7" t="inlineStr"/>
      <c r="E43" s="7" t="inlineStr"/>
      <c r="F43" s="7" t="inlineStr"/>
      <c r="G43" s="7" t="inlineStr"/>
      <c r="H43" s="9" t="inlineStr"/>
    </row>
    <row r="44" ht="48" customHeight="1">
      <c r="A44" s="9" t="inlineStr">
        <is>
          <t>H12_ChapNhan_Chot</t>
        </is>
      </c>
      <c r="B44" s="9" t="inlineStr">
        <is>
          <t>Tester + reviewer đồng ý chốt requirement tab này?</t>
        </is>
      </c>
      <c r="C44" s="9" t="inlineStr">
        <is>
          <t>Có / Chưa / Cần workshop.</t>
        </is>
      </c>
      <c r="D44" s="7" t="inlineStr"/>
      <c r="E44" s="7" t="inlineStr"/>
      <c r="F44" s="7" t="inlineStr"/>
      <c r="G44" s="7" t="inlineStr"/>
      <c r="H44" s="9" t="inlineStr"/>
    </row>
  </sheetData>
  <autoFilter ref="A19:AI29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9" showDropDown="0" showInputMessage="0" showErrorMessage="0" allowBlank="1" type="list">
      <formula1>"Pass,Fail,Blocked,N/A"</formula1>
    </dataValidation>
    <dataValidation sqref="K20:K29" showDropDown="0" showInputMessage="0" showErrorMessage="0" allowBlank="1" type="list">
      <formula1>"Blocker,Major,Minor,Cosmetic"</formula1>
    </dataValidation>
    <dataValidation sqref="M20:M29" showDropDown="0" showInputMessage="0" showErrorMessage="0" allowBlank="1" type="list">
      <formula1>"Prod user,Prod admin,Staging user,Staging admin,Local"</formula1>
    </dataValidation>
    <dataValidation sqref="N20:N29" showDropDown="0" showInputMessage="0" showErrorMessage="0" allowBlank="1" type="list">
      <formula1>"Desktop 1280,Mobile 390,Tablet"</formula1>
    </dataValidation>
    <dataValidation sqref="O20:O29" showDropDown="0" showInputMessage="0" showErrorMessage="0" allowBlank="1" type="list">
      <formula1>"Khớp,Lệch,Thiếu trên UI,Thiếu trên DOCX,Không có DOCX"</formula1>
    </dataValidation>
    <dataValidation sqref="T20:T29" showDropDown="0" showInputMessage="0" showErrorMessage="0" allowBlank="1" type="list">
      <formula1>"Không,Thấp,Trung bình,Cao,Phá vỡ luồng"</formula1>
    </dataValidation>
    <dataValidation sqref="AC20:AC29" showDropDown="0" showInputMessage="0" showErrorMessage="0" allowBlank="1" type="list">
      <formula1>"P0,P1,P2,P3"</formula1>
    </dataValidation>
    <dataValidation sqref="AD20:AD29" showDropDown="0" showInputMessage="0" showErrorMessage="0" allowBlank="1" type="list">
      <formula1>"S,M,L,XL"</formula1>
    </dataValidation>
    <dataValidation sqref="AH20:AH29" showDropDown="0" showInputMessage="0" showErrorMessage="0" allowBlank="1" type="list">
      <formula1>"Chưa test,Đang test,Đạt,Không đạt,Blocked,Cần review HITL"</formula1>
    </dataValidation>
    <dataValidation sqref="D33:D44" showDropDown="0" showInputMessage="0" showErrorMessage="0" allowBlank="1" type="list">
      <formula1>"1,2,3,4,5"</formula1>
    </dataValidation>
    <dataValidation sqref="F33:F44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3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U-10  Style Quiz  [STOREFRONT USER]  — Owner Ninh  /  Reviewer Uyên</t>
        </is>
      </c>
    </row>
    <row r="2" ht="40" customHeight="1">
      <c r="A2" s="2" t="inlineStr">
        <is>
          <t>URL: https://velura.royalai.dev/ai/style-quiz   |   Route: /ai/style-quiz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U-10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Ninh / Uyên</t>
        </is>
      </c>
    </row>
    <row r="7" ht="32" customHeight="1">
      <c r="A7" s="16" t="inlineStr">
        <is>
          <t>Route Angular</t>
        </is>
      </c>
      <c r="B7" s="17" t="inlineStr">
        <is>
          <t>/ai/style-quiz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https://velura.royalai.dev/ai/style-quiz</t>
        </is>
      </c>
    </row>
    <row r="9" ht="32" customHeight="1">
      <c r="A9" s="16" t="inlineStr">
        <is>
          <t>API / hợp đồng code</t>
        </is>
      </c>
      <c r="B9" s="17" t="inlineStr">
        <is>
          <t>GET/POST /api/user/style-quiz; POST migrate</t>
        </is>
      </c>
    </row>
    <row r="10" ht="32" customHeight="1">
      <c r="A10" s="16" t="inlineStr">
        <is>
          <t>Userflow / BPMN hiện tại</t>
        </is>
      </c>
      <c r="B10" s="17" t="inlineStr">
        <is>
          <t>Invite → Quiz → Save → Suggestions</t>
        </is>
      </c>
    </row>
    <row r="11" ht="32" customHeight="1">
      <c r="A11" s="16" t="inlineStr">
        <is>
          <t>UI đang chạy</t>
        </is>
      </c>
      <c r="B11" s="17" t="inlineStr">
        <is>
          <t>Multi-step quiz + modal invitation.</t>
        </is>
      </c>
    </row>
    <row r="12" ht="32" customHeight="1">
      <c r="A12" s="16" t="inlineStr">
        <is>
          <t>Workflow chi tiết</t>
        </is>
      </c>
      <c r="B12" s="17" t="inlineStr">
        <is>
          <t>Shell có modal mời quiz. Làm quiz lưu profile (dáng, tag, ngân sách) → gợi ý.</t>
        </is>
      </c>
    </row>
    <row r="13" ht="32" customHeight="1">
      <c r="A13" s="16" t="inlineStr">
        <is>
          <t>Lỗi / gap đã biết từ code</t>
        </is>
      </c>
      <c r="B13" s="17" t="inlineStr">
        <is>
          <t>Guest quiz migrate khi login.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U-10-TC01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Shell có modal mời quiz. Làm quiz lưu profile (dáng, tag, ngân sách) → gợi ý.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Ninh</t>
        </is>
      </c>
      <c r="AF20" s="8" t="inlineStr">
        <is>
          <t>Uyên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U-10-TC02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Ninh</t>
        </is>
      </c>
      <c r="AF21" s="8" t="inlineStr">
        <is>
          <t>Uyên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U-10-TC03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Ninh</t>
        </is>
      </c>
      <c r="AF22" s="8" t="inlineStr">
        <is>
          <t>Uyên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U-10-TC04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Ninh</t>
        </is>
      </c>
      <c r="AF23" s="8" t="inlineStr">
        <is>
          <t>Uyên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U-10-TC05</t>
        </is>
      </c>
      <c r="B24" s="8" t="inlineStr">
        <is>
          <t>Happy</t>
        </is>
      </c>
      <c r="C24" s="8" t="inlineStr">
        <is>
          <t>Hoàn thành quiz</t>
        </is>
      </c>
      <c r="D24" s="8" t="inlineStr">
        <is>
          <t>Xem workflow hiện trạng phía trên</t>
        </is>
      </c>
      <c r="E24" s="7" t="inlineStr">
        <is>
          <t>Trả lời đủ bước</t>
        </is>
      </c>
      <c r="F24" s="7" t="inlineStr"/>
      <c r="G24" s="8" t="inlineStr">
        <is>
          <t>Lưu được, sang gợi ý.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Ninh</t>
        </is>
      </c>
      <c r="AF24" s="8" t="inlineStr">
        <is>
          <t>Uyên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U-10-TC06</t>
        </is>
      </c>
      <c r="B25" s="8" t="inlineStr">
        <is>
          <t>Edge</t>
        </is>
      </c>
      <c r="C25" s="8" t="inlineStr">
        <is>
          <t>Bỏ giữa chừng</t>
        </is>
      </c>
      <c r="D25" s="8" t="inlineStr">
        <is>
          <t>Xem workflow hiện trạng phía trên</t>
        </is>
      </c>
      <c r="E25" s="7" t="inlineStr">
        <is>
          <t>Đóng modal</t>
        </is>
      </c>
      <c r="F25" s="7" t="inlineStr"/>
      <c r="G25" s="8" t="inlineStr">
        <is>
          <t>Không mất site; resume được hoặc rõ phải làm lại.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Ninh</t>
        </is>
      </c>
      <c r="AF25" s="8" t="inlineStr">
        <is>
          <t>Uyên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7" t="inlineStr">
        <is>
          <t>U-10-TC07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>
        <is>
          <t>Ninh</t>
        </is>
      </c>
      <c r="AF26" s="7" t="inlineStr">
        <is>
          <t>Uyên</t>
        </is>
      </c>
      <c r="AG26" s="7" t="inlineStr"/>
      <c r="AH26" s="7" t="inlineStr"/>
      <c r="AI26" s="7" t="inlineStr"/>
    </row>
    <row r="27" ht="48" customHeight="1">
      <c r="A27" s="7" t="inlineStr">
        <is>
          <t>U-10-TC08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Ninh</t>
        </is>
      </c>
      <c r="AF27" s="7" t="inlineStr">
        <is>
          <t>Uyên</t>
        </is>
      </c>
      <c r="AG27" s="7" t="inlineStr"/>
      <c r="AH27" s="7" t="inlineStr"/>
      <c r="AI27" s="7" t="inlineStr"/>
    </row>
    <row r="28" ht="48" customHeight="1">
      <c r="A28" s="7" t="inlineStr">
        <is>
          <t>U-10-TC09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Ninh</t>
        </is>
      </c>
      <c r="AF28" s="7" t="inlineStr">
        <is>
          <t>Uyên</t>
        </is>
      </c>
      <c r="AG28" s="7" t="inlineStr"/>
      <c r="AH28" s="7" t="inlineStr"/>
      <c r="AI28" s="7" t="inlineStr"/>
    </row>
    <row r="30">
      <c r="A30" s="3" t="inlineStr">
        <is>
          <t>PHẦN B — HITL khảo sát cải tiến cấp TAB (Primary chấm, Reviewer xác nhận cột G)</t>
        </is>
      </c>
    </row>
    <row r="31" ht="36" customHeight="1">
      <c r="A31" s="11" t="inlineStr">
        <is>
          <t>Ma_tieu_chi</t>
        </is>
      </c>
      <c r="B31" s="11" t="inlineStr">
        <is>
          <t>Cau_hoi</t>
        </is>
      </c>
      <c r="C31" s="11" t="inlineStr">
        <is>
          <t>Y_dinh_cot</t>
        </is>
      </c>
      <c r="D31" s="11" t="inlineStr">
        <is>
          <t>Diem_Primary_1_5</t>
        </is>
      </c>
      <c r="E31" s="11" t="inlineStr">
        <is>
          <t>Nhan_xet_Primary</t>
        </is>
      </c>
      <c r="F31" s="11" t="inlineStr">
        <is>
          <t>Diem_Reviewer_1_5</t>
        </is>
      </c>
      <c r="G31" s="11" t="inlineStr">
        <is>
          <t>Nhan_xet_Reviewer</t>
        </is>
      </c>
      <c r="H31" s="11" t="inlineStr">
        <is>
          <t>Bang_chung_URL</t>
        </is>
      </c>
    </row>
    <row r="32" ht="48" customHeight="1">
      <c r="A32" s="9" t="inlineStr">
        <is>
          <t>H1_DoiChieu_DOCX</t>
        </is>
      </c>
      <c r="B32" s="9" t="inlineStr">
        <is>
          <t>Đã mở DOCX/BPMN cũ và ghi lệch?</t>
        </is>
      </c>
      <c r="C32" s="9" t="inlineStr">
        <is>
          <t>Bắt buộc. Không 'nhớ' quy trình.</t>
        </is>
      </c>
      <c r="D32" s="7" t="inlineStr"/>
      <c r="E32" s="7" t="inlineStr"/>
      <c r="F32" s="7" t="inlineStr"/>
      <c r="G32" s="7" t="inlineStr"/>
      <c r="H32" s="9" t="inlineStr"/>
    </row>
    <row r="33" ht="48" customHeight="1">
      <c r="A33" s="9" t="inlineStr">
        <is>
          <t>H2_UI_Production</t>
        </is>
      </c>
      <c r="B33" s="9" t="inlineStr">
        <is>
          <t>UI production có giống userflow thật (lối vào, resume, empty)?</t>
        </is>
      </c>
      <c r="C33" s="9" t="inlineStr">
        <is>
          <t>So với app fashion live, không so slide.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H3_Wireframe</t>
        </is>
      </c>
      <c r="B34" s="9" t="inlineStr">
        <is>
          <t>Cần wireframe mới? Vùng nào thừa/thiếu?</t>
        </is>
      </c>
      <c r="C34" s="9" t="inlineStr">
        <is>
          <t>Khung, không màu.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H4_Mockup</t>
        </is>
      </c>
      <c r="B35" s="9" t="inlineStr">
        <is>
          <t>Cần mockup? Token/spacing/component?</t>
        </is>
      </c>
      <c r="C35" s="9" t="inlineStr">
        <is>
          <t>Bám design token, không hex trong component.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H5_Prototype</t>
        </is>
      </c>
      <c r="B36" s="9" t="inlineStr">
        <is>
          <t>Cần prototype click-through cho nhánh này?</t>
        </is>
      </c>
      <c r="C36" s="9" t="inlineStr">
        <is>
          <t>OTP, payment, SSO, return.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H6_Frontend</t>
        </is>
      </c>
      <c r="B37" s="9" t="inlineStr">
        <is>
          <t>Gap Angular: empty/error/a11y/lazy/signal?</t>
        </is>
      </c>
      <c r="C37" s="9" t="inlineStr">
        <is>
          <t>KAN-8 empty UI là mẫu.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H7_BPMN</t>
        </is>
      </c>
      <c r="B38" s="9" t="inlineStr">
        <is>
          <t>Cổng quy trình thiếu lane/task/exception?</t>
        </is>
      </c>
      <c r="C38" s="9" t="inlineStr">
        <is>
          <t>User vs Admin vs Payment vs CSKH.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H8_Userflow</t>
        </is>
      </c>
      <c r="B39" s="9" t="inlineStr">
        <is>
          <t>Lối vào tính năng có tối?</t>
        </is>
      </c>
      <c r="C39" s="9" t="inlineStr">
        <is>
          <t>Header, chatbot, email deep link.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H9_AI</t>
        </is>
      </c>
      <c r="B40" s="9" t="inlineStr">
        <is>
          <t>AI nào gắn function này? Cần human approve?</t>
        </is>
      </c>
      <c r="C40" s="9" t="inlineStr">
        <is>
          <t>Gợi ý / chatbot / moderation / forecast.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H10_RuiRo</t>
        </is>
      </c>
      <c r="B41" s="9" t="inlineStr">
        <is>
          <t>Nếu không cải tiến, user/admin bị gì?</t>
        </is>
      </c>
      <c r="C41" s="9" t="inlineStr">
        <is>
          <t>Bỏ cuộc, sai đơn, mất tiền, sai quyền.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H11_DiemTong_1_5</t>
        </is>
      </c>
      <c r="B42" s="9" t="inlineStr">
        <is>
          <t>Chấm 1–5 mức 'đủ production' của tab này</t>
        </is>
      </c>
      <c r="C42" s="9" t="inlineStr">
        <is>
          <t>1=không dùng được, 5=đủ live chuyên nghiệp.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H12_ChapNhan_Chot</t>
        </is>
      </c>
      <c r="B43" s="9" t="inlineStr">
        <is>
          <t>Tester + reviewer đồng ý chốt requirement tab này?</t>
        </is>
      </c>
      <c r="C43" s="9" t="inlineStr">
        <is>
          <t>Có / Chưa / Cần workshop.</t>
        </is>
      </c>
      <c r="D43" s="7" t="inlineStr"/>
      <c r="E43" s="7" t="inlineStr"/>
      <c r="F43" s="7" t="inlineStr"/>
      <c r="G43" s="7" t="inlineStr"/>
      <c r="H43" s="9" t="inlineStr"/>
    </row>
  </sheetData>
  <autoFilter ref="A19:AI28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8" showDropDown="0" showInputMessage="0" showErrorMessage="0" allowBlank="1" type="list">
      <formula1>"Pass,Fail,Blocked,N/A"</formula1>
    </dataValidation>
    <dataValidation sqref="K20:K28" showDropDown="0" showInputMessage="0" showErrorMessage="0" allowBlank="1" type="list">
      <formula1>"Blocker,Major,Minor,Cosmetic"</formula1>
    </dataValidation>
    <dataValidation sqref="M20:M28" showDropDown="0" showInputMessage="0" showErrorMessage="0" allowBlank="1" type="list">
      <formula1>"Prod user,Prod admin,Staging user,Staging admin,Local"</formula1>
    </dataValidation>
    <dataValidation sqref="N20:N28" showDropDown="0" showInputMessage="0" showErrorMessage="0" allowBlank="1" type="list">
      <formula1>"Desktop 1280,Mobile 390,Tablet"</formula1>
    </dataValidation>
    <dataValidation sqref="O20:O28" showDropDown="0" showInputMessage="0" showErrorMessage="0" allowBlank="1" type="list">
      <formula1>"Khớp,Lệch,Thiếu trên UI,Thiếu trên DOCX,Không có DOCX"</formula1>
    </dataValidation>
    <dataValidation sqref="T20:T28" showDropDown="0" showInputMessage="0" showErrorMessage="0" allowBlank="1" type="list">
      <formula1>"Không,Thấp,Trung bình,Cao,Phá vỡ luồng"</formula1>
    </dataValidation>
    <dataValidation sqref="AC20:AC28" showDropDown="0" showInputMessage="0" showErrorMessage="0" allowBlank="1" type="list">
      <formula1>"P0,P1,P2,P3"</formula1>
    </dataValidation>
    <dataValidation sqref="AD20:AD28" showDropDown="0" showInputMessage="0" showErrorMessage="0" allowBlank="1" type="list">
      <formula1>"S,M,L,XL"</formula1>
    </dataValidation>
    <dataValidation sqref="AH20:AH28" showDropDown="0" showInputMessage="0" showErrorMessage="0" allowBlank="1" type="list">
      <formula1>"Chưa test,Đang test,Đạt,Không đạt,Blocked,Cần review HITL"</formula1>
    </dataValidation>
    <dataValidation sqref="D32:D43" showDropDown="0" showInputMessage="0" showErrorMessage="0" allowBlank="1" type="list">
      <formula1>"1,2,3,4,5"</formula1>
    </dataValidation>
    <dataValidation sqref="F32:F43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5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U-11  AI Stylist Chatbot  [STOREFRONT USER]  — Owner Ninh  /  Reviewer Uyên</t>
        </is>
      </c>
    </row>
    <row r="2" ht="40" customHeight="1">
      <c r="A2" s="2" t="inlineStr">
        <is>
          <t>URL: https://velura.royalai.dev/chatbot   |   Route: /chatbot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U-11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Ninh / Uyên</t>
        </is>
      </c>
    </row>
    <row r="7" ht="32" customHeight="1">
      <c r="A7" s="16" t="inlineStr">
        <is>
          <t>Route Angular</t>
        </is>
      </c>
      <c r="B7" s="17" t="inlineStr">
        <is>
          <t>/chatbot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https://velura.royalai.dev/chatbot</t>
        </is>
      </c>
    </row>
    <row r="9" ht="32" customHeight="1">
      <c r="A9" s="16" t="inlineStr">
        <is>
          <t>API / hợp đồng code</t>
        </is>
      </c>
      <c r="B9" s="17" t="inlineStr">
        <is>
          <t>POST /api/v1/chat/sessions; /messages; GET messages; DELETE session; favorites; rate-limit</t>
        </is>
      </c>
    </row>
    <row r="10" ht="32" customHeight="1">
      <c r="A10" s="16" t="inlineStr">
        <is>
          <t>Userflow / BPMN hiện tại</t>
        </is>
      </c>
      <c r="B10" s="17" t="inlineStr">
        <is>
          <t>Ask → tool → answer → optional PDP</t>
        </is>
      </c>
    </row>
    <row r="11" ht="32" customHeight="1">
      <c r="A11" s="16" t="inlineStr">
        <is>
          <t>UI đang chạy</t>
        </is>
      </c>
      <c r="B11" s="17" t="inlineStr">
        <is>
          <t>Chat UI, session, favorite.</t>
        </is>
      </c>
    </row>
    <row r="12" ht="32" customHeight="1">
      <c r="A12" s="16" t="inlineStr">
        <is>
          <t>Workflow chi tiết</t>
        </is>
      </c>
      <c r="B12" s="17" t="inlineStr">
        <is>
          <t>Widget shell + trang /chatbot. Tool: sản phẩm, đơn, chính sách. Rate limit. Không lộ lỗi kỹ thuật thô.</t>
        </is>
      </c>
    </row>
    <row r="13" ht="32" customHeight="1">
      <c r="A13" s="16" t="inlineStr">
        <is>
          <t>Lỗi / gap đã biết từ code</t>
        </is>
      </c>
      <c r="B13" s="17" t="inlineStr">
        <is>
          <t>Nếu tool policy fail, bot không bịa policy (fallback hướng CSKH 1900 1212).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U-11-TC01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Widget shell + trang /chatbot. Tool: sản phẩm, đơn, chính sách. Rate limit. Không lộ lỗi kỹ thuật thô.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Ninh</t>
        </is>
      </c>
      <c r="AF20" s="8" t="inlineStr">
        <is>
          <t>Uyên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U-11-TC02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Ninh</t>
        </is>
      </c>
      <c r="AF21" s="8" t="inlineStr">
        <is>
          <t>Uyên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U-11-TC03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Ninh</t>
        </is>
      </c>
      <c r="AF22" s="8" t="inlineStr">
        <is>
          <t>Uyên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U-11-TC04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Ninh</t>
        </is>
      </c>
      <c r="AF23" s="8" t="inlineStr">
        <is>
          <t>Uyên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U-11-TC05</t>
        </is>
      </c>
      <c r="B24" s="8" t="inlineStr">
        <is>
          <t>Happy</t>
        </is>
      </c>
      <c r="C24" s="8" t="inlineStr">
        <is>
          <t>Hỏi outfit</t>
        </is>
      </c>
      <c r="D24" s="8" t="inlineStr">
        <is>
          <t>Xem workflow hiện trạng phía trên</t>
        </is>
      </c>
      <c r="E24" s="7" t="inlineStr">
        <is>
          <t>Câu 'đi làm văn phòng'</t>
        </is>
      </c>
      <c r="F24" s="7" t="inlineStr"/>
      <c r="G24" s="8" t="inlineStr">
        <is>
          <t>Trả lời + gợi ý SP, không stack trace.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Ninh</t>
        </is>
      </c>
      <c r="AF24" s="8" t="inlineStr">
        <is>
          <t>Uyên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U-11-TC06</t>
        </is>
      </c>
      <c r="B25" s="8" t="inlineStr">
        <is>
          <t>Happy</t>
        </is>
      </c>
      <c r="C25" s="8" t="inlineStr">
        <is>
          <t>Hỏi đổi trả</t>
        </is>
      </c>
      <c r="D25" s="8" t="inlineStr">
        <is>
          <t>Xem workflow hiện trạng phía trên</t>
        </is>
      </c>
      <c r="E25" s="7" t="inlineStr">
        <is>
          <t>Câu chính sách</t>
        </is>
      </c>
      <c r="F25" s="7" t="inlineStr"/>
      <c r="G25" s="8" t="inlineStr">
        <is>
          <t>Lấy từ DB/tool, không bịa.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Ninh</t>
        </is>
      </c>
      <c r="AF25" s="8" t="inlineStr">
        <is>
          <t>Uyên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8" t="inlineStr">
        <is>
          <t>U-11-TC07</t>
        </is>
      </c>
      <c r="B26" s="8" t="inlineStr">
        <is>
          <t>Happy</t>
        </is>
      </c>
      <c r="C26" s="8" t="inlineStr">
        <is>
          <t>Tra cứu đơn</t>
        </is>
      </c>
      <c r="D26" s="8" t="inlineStr">
        <is>
          <t>Xem workflow hiện trạng phía trên</t>
        </is>
      </c>
      <c r="E26" s="7" t="inlineStr">
        <is>
          <t>Có mã đơn/SĐT</t>
        </is>
      </c>
      <c r="F26" s="7" t="inlineStr"/>
      <c r="G26" s="8" t="inlineStr">
        <is>
          <t>Gọi get_order_status hoặc hỏi thiếu data.</t>
        </is>
      </c>
      <c r="H26" s="7" t="inlineStr"/>
      <c r="I26" s="7" t="inlineStr"/>
      <c r="J26" s="7" t="inlineStr"/>
      <c r="K26" s="7" t="inlineStr"/>
      <c r="L26" s="7" t="inlineStr"/>
      <c r="M26" s="7" t="inlineStr">
        <is>
          <t>Prod user</t>
        </is>
      </c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10" t="inlineStr"/>
      <c r="AC26" s="10" t="inlineStr"/>
      <c r="AD26" s="10" t="inlineStr"/>
      <c r="AE26" s="8" t="inlineStr">
        <is>
          <t>Ninh</t>
        </is>
      </c>
      <c r="AF26" s="8" t="inlineStr">
        <is>
          <t>Uyên</t>
        </is>
      </c>
      <c r="AG26" s="7" t="inlineStr"/>
      <c r="AH26" s="7" t="inlineStr">
        <is>
          <t>Chưa test</t>
        </is>
      </c>
      <c r="AI26" s="10" t="inlineStr"/>
    </row>
    <row r="27" ht="48" customHeight="1">
      <c r="A27" s="8" t="inlineStr">
        <is>
          <t>U-11-TC08</t>
        </is>
      </c>
      <c r="B27" s="8" t="inlineStr">
        <is>
          <t>Negative</t>
        </is>
      </c>
      <c r="C27" s="8" t="inlineStr">
        <is>
          <t>Spam</t>
        </is>
      </c>
      <c r="D27" s="8" t="inlineStr">
        <is>
          <t>Xem workflow hiện trạng phía trên</t>
        </is>
      </c>
      <c r="E27" s="7" t="inlineStr">
        <is>
          <t>Gửi liên tục</t>
        </is>
      </c>
      <c r="F27" s="7" t="inlineStr"/>
      <c r="G27" s="8" t="inlineStr">
        <is>
          <t>Rate limit, UX thân thiện.</t>
        </is>
      </c>
      <c r="H27" s="7" t="inlineStr"/>
      <c r="I27" s="7" t="inlineStr"/>
      <c r="J27" s="7" t="inlineStr"/>
      <c r="K27" s="7" t="inlineStr"/>
      <c r="L27" s="7" t="inlineStr"/>
      <c r="M27" s="7" t="inlineStr">
        <is>
          <t>Prod user</t>
        </is>
      </c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10" t="inlineStr"/>
      <c r="AC27" s="10" t="inlineStr"/>
      <c r="AD27" s="10" t="inlineStr"/>
      <c r="AE27" s="8" t="inlineStr">
        <is>
          <t>Ninh</t>
        </is>
      </c>
      <c r="AF27" s="8" t="inlineStr">
        <is>
          <t>Uyên</t>
        </is>
      </c>
      <c r="AG27" s="7" t="inlineStr"/>
      <c r="AH27" s="7" t="inlineStr">
        <is>
          <t>Chưa test</t>
        </is>
      </c>
      <c r="AI27" s="10" t="inlineStr"/>
    </row>
    <row r="28" ht="48" customHeight="1">
      <c r="A28" s="7" t="inlineStr">
        <is>
          <t>U-11-TC09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Ninh</t>
        </is>
      </c>
      <c r="AF28" s="7" t="inlineStr">
        <is>
          <t>Uyên</t>
        </is>
      </c>
      <c r="AG28" s="7" t="inlineStr"/>
      <c r="AH28" s="7" t="inlineStr"/>
      <c r="AI28" s="7" t="inlineStr"/>
    </row>
    <row r="29" ht="48" customHeight="1">
      <c r="A29" s="7" t="inlineStr">
        <is>
          <t>U-11-TC10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>
        <is>
          <t>Ninh</t>
        </is>
      </c>
      <c r="AF29" s="7" t="inlineStr">
        <is>
          <t>Uyên</t>
        </is>
      </c>
      <c r="AG29" s="7" t="inlineStr"/>
      <c r="AH29" s="7" t="inlineStr"/>
      <c r="AI29" s="7" t="inlineStr"/>
    </row>
    <row r="30" ht="48" customHeight="1">
      <c r="A30" s="7" t="inlineStr">
        <is>
          <t>U-11-TC11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>
        <is>
          <t>Ninh</t>
        </is>
      </c>
      <c r="AF30" s="7" t="inlineStr">
        <is>
          <t>Uyên</t>
        </is>
      </c>
      <c r="AG30" s="7" t="inlineStr"/>
      <c r="AH30" s="7" t="inlineStr"/>
      <c r="AI30" s="7" t="inlineStr"/>
    </row>
    <row r="32">
      <c r="A32" s="3" t="inlineStr">
        <is>
          <t>PHẦN B — HITL khảo sát cải tiến cấp TAB (Primary chấm, Reviewer xác nhận cột G)</t>
        </is>
      </c>
    </row>
    <row r="33" ht="36" customHeight="1">
      <c r="A33" s="11" t="inlineStr">
        <is>
          <t>Ma_tieu_chi</t>
        </is>
      </c>
      <c r="B33" s="11" t="inlineStr">
        <is>
          <t>Cau_hoi</t>
        </is>
      </c>
      <c r="C33" s="11" t="inlineStr">
        <is>
          <t>Y_dinh_cot</t>
        </is>
      </c>
      <c r="D33" s="11" t="inlineStr">
        <is>
          <t>Diem_Primary_1_5</t>
        </is>
      </c>
      <c r="E33" s="11" t="inlineStr">
        <is>
          <t>Nhan_xet_Primary</t>
        </is>
      </c>
      <c r="F33" s="11" t="inlineStr">
        <is>
          <t>Diem_Reviewer_1_5</t>
        </is>
      </c>
      <c r="G33" s="11" t="inlineStr">
        <is>
          <t>Nhan_xet_Reviewer</t>
        </is>
      </c>
      <c r="H33" s="11" t="inlineStr">
        <is>
          <t>Bang_chung_URL</t>
        </is>
      </c>
    </row>
    <row r="34" ht="48" customHeight="1">
      <c r="A34" s="9" t="inlineStr">
        <is>
          <t>H1_DoiChieu_DOCX</t>
        </is>
      </c>
      <c r="B34" s="9" t="inlineStr">
        <is>
          <t>Đã mở DOCX/BPMN cũ và ghi lệch?</t>
        </is>
      </c>
      <c r="C34" s="9" t="inlineStr">
        <is>
          <t>Bắt buộc. Không 'nhớ' quy trình.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H2_UI_Production</t>
        </is>
      </c>
      <c r="B35" s="9" t="inlineStr">
        <is>
          <t>UI production có giống userflow thật (lối vào, resume, empty)?</t>
        </is>
      </c>
      <c r="C35" s="9" t="inlineStr">
        <is>
          <t>So với app fashion live, không so slide.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H3_Wireframe</t>
        </is>
      </c>
      <c r="B36" s="9" t="inlineStr">
        <is>
          <t>Cần wireframe mới? Vùng nào thừa/thiếu?</t>
        </is>
      </c>
      <c r="C36" s="9" t="inlineStr">
        <is>
          <t>Khung, không màu.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H4_Mockup</t>
        </is>
      </c>
      <c r="B37" s="9" t="inlineStr">
        <is>
          <t>Cần mockup? Token/spacing/component?</t>
        </is>
      </c>
      <c r="C37" s="9" t="inlineStr">
        <is>
          <t>Bám design token, không hex trong component.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H5_Prototype</t>
        </is>
      </c>
      <c r="B38" s="9" t="inlineStr">
        <is>
          <t>Cần prototype click-through cho nhánh này?</t>
        </is>
      </c>
      <c r="C38" s="9" t="inlineStr">
        <is>
          <t>OTP, payment, SSO, return.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H6_Frontend</t>
        </is>
      </c>
      <c r="B39" s="9" t="inlineStr">
        <is>
          <t>Gap Angular: empty/error/a11y/lazy/signal?</t>
        </is>
      </c>
      <c r="C39" s="9" t="inlineStr">
        <is>
          <t>KAN-8 empty UI là mẫu.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H7_BPMN</t>
        </is>
      </c>
      <c r="B40" s="9" t="inlineStr">
        <is>
          <t>Cổng quy trình thiếu lane/task/exception?</t>
        </is>
      </c>
      <c r="C40" s="9" t="inlineStr">
        <is>
          <t>User vs Admin vs Payment vs CSKH.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H8_Userflow</t>
        </is>
      </c>
      <c r="B41" s="9" t="inlineStr">
        <is>
          <t>Lối vào tính năng có tối?</t>
        </is>
      </c>
      <c r="C41" s="9" t="inlineStr">
        <is>
          <t>Header, chatbot, email deep link.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H9_AI</t>
        </is>
      </c>
      <c r="B42" s="9" t="inlineStr">
        <is>
          <t>AI nào gắn function này? Cần human approve?</t>
        </is>
      </c>
      <c r="C42" s="9" t="inlineStr">
        <is>
          <t>Gợi ý / chatbot / moderation / forecast.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H10_RuiRo</t>
        </is>
      </c>
      <c r="B43" s="9" t="inlineStr">
        <is>
          <t>Nếu không cải tiến, user/admin bị gì?</t>
        </is>
      </c>
      <c r="C43" s="9" t="inlineStr">
        <is>
          <t>Bỏ cuộc, sai đơn, mất tiền, sai quyền.</t>
        </is>
      </c>
      <c r="D43" s="7" t="inlineStr"/>
      <c r="E43" s="7" t="inlineStr"/>
      <c r="F43" s="7" t="inlineStr"/>
      <c r="G43" s="7" t="inlineStr"/>
      <c r="H43" s="9" t="inlineStr"/>
    </row>
    <row r="44" ht="48" customHeight="1">
      <c r="A44" s="9" t="inlineStr">
        <is>
          <t>H11_DiemTong_1_5</t>
        </is>
      </c>
      <c r="B44" s="9" t="inlineStr">
        <is>
          <t>Chấm 1–5 mức 'đủ production' của tab này</t>
        </is>
      </c>
      <c r="C44" s="9" t="inlineStr">
        <is>
          <t>1=không dùng được, 5=đủ live chuyên nghiệp.</t>
        </is>
      </c>
      <c r="D44" s="7" t="inlineStr"/>
      <c r="E44" s="7" t="inlineStr"/>
      <c r="F44" s="7" t="inlineStr"/>
      <c r="G44" s="7" t="inlineStr"/>
      <c r="H44" s="9" t="inlineStr"/>
    </row>
    <row r="45" ht="48" customHeight="1">
      <c r="A45" s="9" t="inlineStr">
        <is>
          <t>H12_ChapNhan_Chot</t>
        </is>
      </c>
      <c r="B45" s="9" t="inlineStr">
        <is>
          <t>Tester + reviewer đồng ý chốt requirement tab này?</t>
        </is>
      </c>
      <c r="C45" s="9" t="inlineStr">
        <is>
          <t>Có / Chưa / Cần workshop.</t>
        </is>
      </c>
      <c r="D45" s="7" t="inlineStr"/>
      <c r="E45" s="7" t="inlineStr"/>
      <c r="F45" s="7" t="inlineStr"/>
      <c r="G45" s="7" t="inlineStr"/>
      <c r="H45" s="9" t="inlineStr"/>
    </row>
  </sheetData>
  <autoFilter ref="A19:AI30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30" showDropDown="0" showInputMessage="0" showErrorMessage="0" allowBlank="1" type="list">
      <formula1>"Pass,Fail,Blocked,N/A"</formula1>
    </dataValidation>
    <dataValidation sqref="K20:K30" showDropDown="0" showInputMessage="0" showErrorMessage="0" allowBlank="1" type="list">
      <formula1>"Blocker,Major,Minor,Cosmetic"</formula1>
    </dataValidation>
    <dataValidation sqref="M20:M30" showDropDown="0" showInputMessage="0" showErrorMessage="0" allowBlank="1" type="list">
      <formula1>"Prod user,Prod admin,Staging user,Staging admin,Local"</formula1>
    </dataValidation>
    <dataValidation sqref="N20:N30" showDropDown="0" showInputMessage="0" showErrorMessage="0" allowBlank="1" type="list">
      <formula1>"Desktop 1280,Mobile 390,Tablet"</formula1>
    </dataValidation>
    <dataValidation sqref="O20:O30" showDropDown="0" showInputMessage="0" showErrorMessage="0" allowBlank="1" type="list">
      <formula1>"Khớp,Lệch,Thiếu trên UI,Thiếu trên DOCX,Không có DOCX"</formula1>
    </dataValidation>
    <dataValidation sqref="T20:T30" showDropDown="0" showInputMessage="0" showErrorMessage="0" allowBlank="1" type="list">
      <formula1>"Không,Thấp,Trung bình,Cao,Phá vỡ luồng"</formula1>
    </dataValidation>
    <dataValidation sqref="AC20:AC30" showDropDown="0" showInputMessage="0" showErrorMessage="0" allowBlank="1" type="list">
      <formula1>"P0,P1,P2,P3"</formula1>
    </dataValidation>
    <dataValidation sqref="AD20:AD30" showDropDown="0" showInputMessage="0" showErrorMessage="0" allowBlank="1" type="list">
      <formula1>"S,M,L,XL"</formula1>
    </dataValidation>
    <dataValidation sqref="AH20:AH30" showDropDown="0" showInputMessage="0" showErrorMessage="0" allowBlank="1" type="list">
      <formula1>"Chưa test,Đang test,Đạt,Không đạt,Blocked,Cần review HITL"</formula1>
    </dataValidation>
    <dataValidation sqref="D34:D45" showDropDown="0" showInputMessage="0" showErrorMessage="0" allowBlank="1" type="list">
      <formula1>"1,2,3,4,5"</formula1>
    </dataValidation>
    <dataValidation sqref="F34:F45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3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U-12  Tạp chí / Blog  [STOREFRONT USER]  — Owner Ninh  /  Reviewer Uyên</t>
        </is>
      </c>
    </row>
    <row r="2" ht="40" customHeight="1">
      <c r="A2" s="2" t="inlineStr">
        <is>
          <t>URL: https://velura.royalai.dev/blog   |   Route: /blog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U-12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Ninh / Uyên</t>
        </is>
      </c>
    </row>
    <row r="7" ht="32" customHeight="1">
      <c r="A7" s="16" t="inlineStr">
        <is>
          <t>Route Angular</t>
        </is>
      </c>
      <c r="B7" s="17" t="inlineStr">
        <is>
          <t>/blog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https://velura.royalai.dev/blog</t>
        </is>
      </c>
    </row>
    <row r="9" ht="32" customHeight="1">
      <c r="A9" s="16" t="inlineStr">
        <is>
          <t>API / hợp đồng code</t>
        </is>
      </c>
      <c r="B9" s="17" t="inlineStr">
        <is>
          <t>GET /api/content/blogs</t>
        </is>
      </c>
    </row>
    <row r="10" ht="32" customHeight="1">
      <c r="A10" s="16" t="inlineStr">
        <is>
          <t>Userflow / BPMN hiện tại</t>
        </is>
      </c>
      <c r="B10" s="17" t="inlineStr">
        <is>
          <t>Nav Blog → list → detail</t>
        </is>
      </c>
    </row>
    <row r="11" ht="32" customHeight="1">
      <c r="A11" s="16" t="inlineStr">
        <is>
          <t>UI đang chạy</t>
        </is>
      </c>
      <c r="B11" s="17" t="inlineStr">
        <is>
          <t>Journal list.</t>
        </is>
      </c>
    </row>
    <row r="12" ht="32" customHeight="1">
      <c r="A12" s="16" t="inlineStr">
        <is>
          <t>Workflow chi tiết</t>
        </is>
      </c>
      <c r="B12" s="17" t="inlineStr">
        <is>
          <t>List bài → click slug.</t>
        </is>
      </c>
    </row>
    <row r="13" ht="32" customHeight="1">
      <c r="A13" s="16" t="inlineStr">
        <is>
          <t>Lỗi / gap đã biết từ code</t>
        </is>
      </c>
      <c r="B13" s="17" t="inlineStr">
        <is>
          <t>Rỗng khi CMS chưa có bài.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U-12-TC01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List bài → click slug.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Ninh</t>
        </is>
      </c>
      <c r="AF20" s="8" t="inlineStr">
        <is>
          <t>Uyên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U-12-TC02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Ninh</t>
        </is>
      </c>
      <c r="AF21" s="8" t="inlineStr">
        <is>
          <t>Uyên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U-12-TC03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Ninh</t>
        </is>
      </c>
      <c r="AF22" s="8" t="inlineStr">
        <is>
          <t>Uyên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U-12-TC04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Ninh</t>
        </is>
      </c>
      <c r="AF23" s="8" t="inlineStr">
        <is>
          <t>Uyên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U-12-TC05</t>
        </is>
      </c>
      <c r="B24" s="8" t="inlineStr">
        <is>
          <t>Happy</t>
        </is>
      </c>
      <c r="C24" s="8" t="inlineStr">
        <is>
          <t>List blog</t>
        </is>
      </c>
      <c r="D24" s="8" t="inlineStr">
        <is>
          <t>Xem workflow hiện trạng phía trên</t>
        </is>
      </c>
      <c r="E24" s="7" t="inlineStr">
        <is>
          <t>Có bài</t>
        </is>
      </c>
      <c r="F24" s="7" t="inlineStr"/>
      <c r="G24" s="8" t="inlineStr">
        <is>
          <t>Card + slug.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Ninh</t>
        </is>
      </c>
      <c r="AF24" s="8" t="inlineStr">
        <is>
          <t>Uyên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U-12-TC06</t>
        </is>
      </c>
      <c r="B25" s="8" t="inlineStr">
        <is>
          <t>Empty</t>
        </is>
      </c>
      <c r="C25" s="8" t="inlineStr">
        <is>
          <t>Không bài</t>
        </is>
      </c>
      <c r="D25" s="8" t="inlineStr">
        <is>
          <t>Xem workflow hiện trạng phía trên</t>
        </is>
      </c>
      <c r="E25" s="7" t="inlineStr">
        <is>
          <t>Ghi nhận</t>
        </is>
      </c>
      <c r="F25" s="7" t="inlineStr"/>
      <c r="G25" s="8" t="inlineStr">
        <is>
          <t>Empty state.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Ninh</t>
        </is>
      </c>
      <c r="AF25" s="8" t="inlineStr">
        <is>
          <t>Uyên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7" t="inlineStr">
        <is>
          <t>U-12-TC07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>
        <is>
          <t>Ninh</t>
        </is>
      </c>
      <c r="AF26" s="7" t="inlineStr">
        <is>
          <t>Uyên</t>
        </is>
      </c>
      <c r="AG26" s="7" t="inlineStr"/>
      <c r="AH26" s="7" t="inlineStr"/>
      <c r="AI26" s="7" t="inlineStr"/>
    </row>
    <row r="27" ht="48" customHeight="1">
      <c r="A27" s="7" t="inlineStr">
        <is>
          <t>U-12-TC08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Ninh</t>
        </is>
      </c>
      <c r="AF27" s="7" t="inlineStr">
        <is>
          <t>Uyên</t>
        </is>
      </c>
      <c r="AG27" s="7" t="inlineStr"/>
      <c r="AH27" s="7" t="inlineStr"/>
      <c r="AI27" s="7" t="inlineStr"/>
    </row>
    <row r="28" ht="48" customHeight="1">
      <c r="A28" s="7" t="inlineStr">
        <is>
          <t>U-12-TC09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Ninh</t>
        </is>
      </c>
      <c r="AF28" s="7" t="inlineStr">
        <is>
          <t>Uyên</t>
        </is>
      </c>
      <c r="AG28" s="7" t="inlineStr"/>
      <c r="AH28" s="7" t="inlineStr"/>
      <c r="AI28" s="7" t="inlineStr"/>
    </row>
    <row r="30">
      <c r="A30" s="3" t="inlineStr">
        <is>
          <t>PHẦN B — HITL khảo sát cải tiến cấp TAB (Primary chấm, Reviewer xác nhận cột G)</t>
        </is>
      </c>
    </row>
    <row r="31" ht="36" customHeight="1">
      <c r="A31" s="11" t="inlineStr">
        <is>
          <t>Ma_tieu_chi</t>
        </is>
      </c>
      <c r="B31" s="11" t="inlineStr">
        <is>
          <t>Cau_hoi</t>
        </is>
      </c>
      <c r="C31" s="11" t="inlineStr">
        <is>
          <t>Y_dinh_cot</t>
        </is>
      </c>
      <c r="D31" s="11" t="inlineStr">
        <is>
          <t>Diem_Primary_1_5</t>
        </is>
      </c>
      <c r="E31" s="11" t="inlineStr">
        <is>
          <t>Nhan_xet_Primary</t>
        </is>
      </c>
      <c r="F31" s="11" t="inlineStr">
        <is>
          <t>Diem_Reviewer_1_5</t>
        </is>
      </c>
      <c r="G31" s="11" t="inlineStr">
        <is>
          <t>Nhan_xet_Reviewer</t>
        </is>
      </c>
      <c r="H31" s="11" t="inlineStr">
        <is>
          <t>Bang_chung_URL</t>
        </is>
      </c>
    </row>
    <row r="32" ht="48" customHeight="1">
      <c r="A32" s="9" t="inlineStr">
        <is>
          <t>H1_DoiChieu_DOCX</t>
        </is>
      </c>
      <c r="B32" s="9" t="inlineStr">
        <is>
          <t>Đã mở DOCX/BPMN cũ và ghi lệch?</t>
        </is>
      </c>
      <c r="C32" s="9" t="inlineStr">
        <is>
          <t>Bắt buộc. Không 'nhớ' quy trình.</t>
        </is>
      </c>
      <c r="D32" s="7" t="inlineStr"/>
      <c r="E32" s="7" t="inlineStr"/>
      <c r="F32" s="7" t="inlineStr"/>
      <c r="G32" s="7" t="inlineStr"/>
      <c r="H32" s="9" t="inlineStr"/>
    </row>
    <row r="33" ht="48" customHeight="1">
      <c r="A33" s="9" t="inlineStr">
        <is>
          <t>H2_UI_Production</t>
        </is>
      </c>
      <c r="B33" s="9" t="inlineStr">
        <is>
          <t>UI production có giống userflow thật (lối vào, resume, empty)?</t>
        </is>
      </c>
      <c r="C33" s="9" t="inlineStr">
        <is>
          <t>So với app fashion live, không so slide.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H3_Wireframe</t>
        </is>
      </c>
      <c r="B34" s="9" t="inlineStr">
        <is>
          <t>Cần wireframe mới? Vùng nào thừa/thiếu?</t>
        </is>
      </c>
      <c r="C34" s="9" t="inlineStr">
        <is>
          <t>Khung, không màu.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H4_Mockup</t>
        </is>
      </c>
      <c r="B35" s="9" t="inlineStr">
        <is>
          <t>Cần mockup? Token/spacing/component?</t>
        </is>
      </c>
      <c r="C35" s="9" t="inlineStr">
        <is>
          <t>Bám design token, không hex trong component.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H5_Prototype</t>
        </is>
      </c>
      <c r="B36" s="9" t="inlineStr">
        <is>
          <t>Cần prototype click-through cho nhánh này?</t>
        </is>
      </c>
      <c r="C36" s="9" t="inlineStr">
        <is>
          <t>OTP, payment, SSO, return.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H6_Frontend</t>
        </is>
      </c>
      <c r="B37" s="9" t="inlineStr">
        <is>
          <t>Gap Angular: empty/error/a11y/lazy/signal?</t>
        </is>
      </c>
      <c r="C37" s="9" t="inlineStr">
        <is>
          <t>KAN-8 empty UI là mẫu.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H7_BPMN</t>
        </is>
      </c>
      <c r="B38" s="9" t="inlineStr">
        <is>
          <t>Cổng quy trình thiếu lane/task/exception?</t>
        </is>
      </c>
      <c r="C38" s="9" t="inlineStr">
        <is>
          <t>User vs Admin vs Payment vs CSKH.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H8_Userflow</t>
        </is>
      </c>
      <c r="B39" s="9" t="inlineStr">
        <is>
          <t>Lối vào tính năng có tối?</t>
        </is>
      </c>
      <c r="C39" s="9" t="inlineStr">
        <is>
          <t>Header, chatbot, email deep link.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H9_AI</t>
        </is>
      </c>
      <c r="B40" s="9" t="inlineStr">
        <is>
          <t>AI nào gắn function này? Cần human approve?</t>
        </is>
      </c>
      <c r="C40" s="9" t="inlineStr">
        <is>
          <t>Gợi ý / chatbot / moderation / forecast.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H10_RuiRo</t>
        </is>
      </c>
      <c r="B41" s="9" t="inlineStr">
        <is>
          <t>Nếu không cải tiến, user/admin bị gì?</t>
        </is>
      </c>
      <c r="C41" s="9" t="inlineStr">
        <is>
          <t>Bỏ cuộc, sai đơn, mất tiền, sai quyền.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H11_DiemTong_1_5</t>
        </is>
      </c>
      <c r="B42" s="9" t="inlineStr">
        <is>
          <t>Chấm 1–5 mức 'đủ production' của tab này</t>
        </is>
      </c>
      <c r="C42" s="9" t="inlineStr">
        <is>
          <t>1=không dùng được, 5=đủ live chuyên nghiệp.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H12_ChapNhan_Chot</t>
        </is>
      </c>
      <c r="B43" s="9" t="inlineStr">
        <is>
          <t>Tester + reviewer đồng ý chốt requirement tab này?</t>
        </is>
      </c>
      <c r="C43" s="9" t="inlineStr">
        <is>
          <t>Có / Chưa / Cần workshop.</t>
        </is>
      </c>
      <c r="D43" s="7" t="inlineStr"/>
      <c r="E43" s="7" t="inlineStr"/>
      <c r="F43" s="7" t="inlineStr"/>
      <c r="G43" s="7" t="inlineStr"/>
      <c r="H43" s="9" t="inlineStr"/>
    </row>
  </sheetData>
  <autoFilter ref="A19:AI28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8" showDropDown="0" showInputMessage="0" showErrorMessage="0" allowBlank="1" type="list">
      <formula1>"Pass,Fail,Blocked,N/A"</formula1>
    </dataValidation>
    <dataValidation sqref="K20:K28" showDropDown="0" showInputMessage="0" showErrorMessage="0" allowBlank="1" type="list">
      <formula1>"Blocker,Major,Minor,Cosmetic"</formula1>
    </dataValidation>
    <dataValidation sqref="M20:M28" showDropDown="0" showInputMessage="0" showErrorMessage="0" allowBlank="1" type="list">
      <formula1>"Prod user,Prod admin,Staging user,Staging admin,Local"</formula1>
    </dataValidation>
    <dataValidation sqref="N20:N28" showDropDown="0" showInputMessage="0" showErrorMessage="0" allowBlank="1" type="list">
      <formula1>"Desktop 1280,Mobile 390,Tablet"</formula1>
    </dataValidation>
    <dataValidation sqref="O20:O28" showDropDown="0" showInputMessage="0" showErrorMessage="0" allowBlank="1" type="list">
      <formula1>"Khớp,Lệch,Thiếu trên UI,Thiếu trên DOCX,Không có DOCX"</formula1>
    </dataValidation>
    <dataValidation sqref="T20:T28" showDropDown="0" showInputMessage="0" showErrorMessage="0" allowBlank="1" type="list">
      <formula1>"Không,Thấp,Trung bình,Cao,Phá vỡ luồng"</formula1>
    </dataValidation>
    <dataValidation sqref="AC20:AC28" showDropDown="0" showInputMessage="0" showErrorMessage="0" allowBlank="1" type="list">
      <formula1>"P0,P1,P2,P3"</formula1>
    </dataValidation>
    <dataValidation sqref="AD20:AD28" showDropDown="0" showInputMessage="0" showErrorMessage="0" allowBlank="1" type="list">
      <formula1>"S,M,L,XL"</formula1>
    </dataValidation>
    <dataValidation sqref="AH20:AH28" showDropDown="0" showInputMessage="0" showErrorMessage="0" allowBlank="1" type="list">
      <formula1>"Chưa test,Đang test,Đạt,Không đạt,Blocked,Cần review HITL"</formula1>
    </dataValidation>
    <dataValidation sqref="D32:D43" showDropDown="0" showInputMessage="0" showErrorMessage="0" allowBlank="1" type="list">
      <formula1>"1,2,3,4,5"</formula1>
    </dataValidation>
    <dataValidation sqref="F32:F43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3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U-13  Chi tiết bài viết  [STOREFRONT USER]  — Owner Ninh  /  Reviewer Uyên</t>
        </is>
      </c>
    </row>
    <row r="2" ht="40" customHeight="1">
      <c r="A2" s="2" t="inlineStr">
        <is>
          <t>URL: https://velura.royalai.dev/blog   |   Route: /blog/:slug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U-13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Ninh / Uyên</t>
        </is>
      </c>
    </row>
    <row r="7" ht="32" customHeight="1">
      <c r="A7" s="16" t="inlineStr">
        <is>
          <t>Route Angular</t>
        </is>
      </c>
      <c r="B7" s="17" t="inlineStr">
        <is>
          <t>/blog/:slug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https://velura.royalai.dev/blog</t>
        </is>
      </c>
    </row>
    <row r="9" ht="32" customHeight="1">
      <c r="A9" s="16" t="inlineStr">
        <is>
          <t>API / hợp đồng code</t>
        </is>
      </c>
      <c r="B9" s="17" t="inlineStr">
        <is>
          <t>GET /api/content/blogs/:slug</t>
        </is>
      </c>
    </row>
    <row r="10" ht="32" customHeight="1">
      <c r="A10" s="16" t="inlineStr">
        <is>
          <t>Userflow / BPMN hiện tại</t>
        </is>
      </c>
      <c r="B10" s="17" t="inlineStr">
        <is>
          <t>List → detail</t>
        </is>
      </c>
    </row>
    <row r="11" ht="32" customHeight="1">
      <c r="A11" s="16" t="inlineStr">
        <is>
          <t>UI đang chạy</t>
        </is>
      </c>
      <c r="B11" s="17" t="inlineStr">
        <is>
          <t>Article layout.</t>
        </is>
      </c>
    </row>
    <row r="12" ht="32" customHeight="1">
      <c r="A12" s="16" t="inlineStr">
        <is>
          <t>Workflow chi tiết</t>
        </is>
      </c>
      <c r="B12" s="17" t="inlineStr">
        <is>
          <t>Đọc bài, CTA sản phẩm nếu có.</t>
        </is>
      </c>
    </row>
    <row r="13" ht="32" customHeight="1">
      <c r="A13" s="16" t="inlineStr">
        <is>
          <t>Lỗi / gap đã biết từ code</t>
        </is>
      </c>
      <c r="B13" s="17" t="inlineStr">
        <is>
          <t>Slug sai → không 500 trần.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U-13-TC01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Đọc bài, CTA sản phẩm nếu có.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Ninh</t>
        </is>
      </c>
      <c r="AF20" s="8" t="inlineStr">
        <is>
          <t>Uyên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U-13-TC02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Ninh</t>
        </is>
      </c>
      <c r="AF21" s="8" t="inlineStr">
        <is>
          <t>Uyên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U-13-TC03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Ninh</t>
        </is>
      </c>
      <c r="AF22" s="8" t="inlineStr">
        <is>
          <t>Uyên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U-13-TC04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Ninh</t>
        </is>
      </c>
      <c r="AF23" s="8" t="inlineStr">
        <is>
          <t>Uyên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U-13-TC05</t>
        </is>
      </c>
      <c r="B24" s="8" t="inlineStr">
        <is>
          <t>Happy</t>
        </is>
      </c>
      <c r="C24" s="8" t="inlineStr">
        <is>
          <t>Mở 1 slug</t>
        </is>
      </c>
      <c r="D24" s="8" t="inlineStr">
        <is>
          <t>Xem workflow hiện trạng phía trên</t>
        </is>
      </c>
      <c r="E24" s="7" t="inlineStr">
        <is>
          <t>Bài tồn tại</t>
        </is>
      </c>
      <c r="F24" s="7" t="inlineStr"/>
      <c r="G24" s="8" t="inlineStr">
        <is>
          <t>Title/body.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Ninh</t>
        </is>
      </c>
      <c r="AF24" s="8" t="inlineStr">
        <is>
          <t>Uyên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U-13-TC06</t>
        </is>
      </c>
      <c r="B25" s="8" t="inlineStr">
        <is>
          <t>Negative</t>
        </is>
      </c>
      <c r="C25" s="8" t="inlineStr">
        <is>
          <t>Slug sai</t>
        </is>
      </c>
      <c r="D25" s="8" t="inlineStr">
        <is>
          <t>Xem workflow hiện trạng phía trên</t>
        </is>
      </c>
      <c r="E25" s="7" t="inlineStr">
        <is>
          <t>abc-xyz</t>
        </is>
      </c>
      <c r="F25" s="7" t="inlineStr"/>
      <c r="G25" s="8" t="inlineStr">
        <is>
          <t>404/empty có hướng về list.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Ninh</t>
        </is>
      </c>
      <c r="AF25" s="8" t="inlineStr">
        <is>
          <t>Uyên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7" t="inlineStr">
        <is>
          <t>U-13-TC07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>
        <is>
          <t>Ninh</t>
        </is>
      </c>
      <c r="AF26" s="7" t="inlineStr">
        <is>
          <t>Uyên</t>
        </is>
      </c>
      <c r="AG26" s="7" t="inlineStr"/>
      <c r="AH26" s="7" t="inlineStr"/>
      <c r="AI26" s="7" t="inlineStr"/>
    </row>
    <row r="27" ht="48" customHeight="1">
      <c r="A27" s="7" t="inlineStr">
        <is>
          <t>U-13-TC08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Ninh</t>
        </is>
      </c>
      <c r="AF27" s="7" t="inlineStr">
        <is>
          <t>Uyên</t>
        </is>
      </c>
      <c r="AG27" s="7" t="inlineStr"/>
      <c r="AH27" s="7" t="inlineStr"/>
      <c r="AI27" s="7" t="inlineStr"/>
    </row>
    <row r="28" ht="48" customHeight="1">
      <c r="A28" s="7" t="inlineStr">
        <is>
          <t>U-13-TC09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Ninh</t>
        </is>
      </c>
      <c r="AF28" s="7" t="inlineStr">
        <is>
          <t>Uyên</t>
        </is>
      </c>
      <c r="AG28" s="7" t="inlineStr"/>
      <c r="AH28" s="7" t="inlineStr"/>
      <c r="AI28" s="7" t="inlineStr"/>
    </row>
    <row r="30">
      <c r="A30" s="3" t="inlineStr">
        <is>
          <t>PHẦN B — HITL khảo sát cải tiến cấp TAB (Primary chấm, Reviewer xác nhận cột G)</t>
        </is>
      </c>
    </row>
    <row r="31" ht="36" customHeight="1">
      <c r="A31" s="11" t="inlineStr">
        <is>
          <t>Ma_tieu_chi</t>
        </is>
      </c>
      <c r="B31" s="11" t="inlineStr">
        <is>
          <t>Cau_hoi</t>
        </is>
      </c>
      <c r="C31" s="11" t="inlineStr">
        <is>
          <t>Y_dinh_cot</t>
        </is>
      </c>
      <c r="D31" s="11" t="inlineStr">
        <is>
          <t>Diem_Primary_1_5</t>
        </is>
      </c>
      <c r="E31" s="11" t="inlineStr">
        <is>
          <t>Nhan_xet_Primary</t>
        </is>
      </c>
      <c r="F31" s="11" t="inlineStr">
        <is>
          <t>Diem_Reviewer_1_5</t>
        </is>
      </c>
      <c r="G31" s="11" t="inlineStr">
        <is>
          <t>Nhan_xet_Reviewer</t>
        </is>
      </c>
      <c r="H31" s="11" t="inlineStr">
        <is>
          <t>Bang_chung_URL</t>
        </is>
      </c>
    </row>
    <row r="32" ht="48" customHeight="1">
      <c r="A32" s="9" t="inlineStr">
        <is>
          <t>H1_DoiChieu_DOCX</t>
        </is>
      </c>
      <c r="B32" s="9" t="inlineStr">
        <is>
          <t>Đã mở DOCX/BPMN cũ và ghi lệch?</t>
        </is>
      </c>
      <c r="C32" s="9" t="inlineStr">
        <is>
          <t>Bắt buộc. Không 'nhớ' quy trình.</t>
        </is>
      </c>
      <c r="D32" s="7" t="inlineStr"/>
      <c r="E32" s="7" t="inlineStr"/>
      <c r="F32" s="7" t="inlineStr"/>
      <c r="G32" s="7" t="inlineStr"/>
      <c r="H32" s="9" t="inlineStr"/>
    </row>
    <row r="33" ht="48" customHeight="1">
      <c r="A33" s="9" t="inlineStr">
        <is>
          <t>H2_UI_Production</t>
        </is>
      </c>
      <c r="B33" s="9" t="inlineStr">
        <is>
          <t>UI production có giống userflow thật (lối vào, resume, empty)?</t>
        </is>
      </c>
      <c r="C33" s="9" t="inlineStr">
        <is>
          <t>So với app fashion live, không so slide.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H3_Wireframe</t>
        </is>
      </c>
      <c r="B34" s="9" t="inlineStr">
        <is>
          <t>Cần wireframe mới? Vùng nào thừa/thiếu?</t>
        </is>
      </c>
      <c r="C34" s="9" t="inlineStr">
        <is>
          <t>Khung, không màu.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H4_Mockup</t>
        </is>
      </c>
      <c r="B35" s="9" t="inlineStr">
        <is>
          <t>Cần mockup? Token/spacing/component?</t>
        </is>
      </c>
      <c r="C35" s="9" t="inlineStr">
        <is>
          <t>Bám design token, không hex trong component.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H5_Prototype</t>
        </is>
      </c>
      <c r="B36" s="9" t="inlineStr">
        <is>
          <t>Cần prototype click-through cho nhánh này?</t>
        </is>
      </c>
      <c r="C36" s="9" t="inlineStr">
        <is>
          <t>OTP, payment, SSO, return.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H6_Frontend</t>
        </is>
      </c>
      <c r="B37" s="9" t="inlineStr">
        <is>
          <t>Gap Angular: empty/error/a11y/lazy/signal?</t>
        </is>
      </c>
      <c r="C37" s="9" t="inlineStr">
        <is>
          <t>KAN-8 empty UI là mẫu.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H7_BPMN</t>
        </is>
      </c>
      <c r="B38" s="9" t="inlineStr">
        <is>
          <t>Cổng quy trình thiếu lane/task/exception?</t>
        </is>
      </c>
      <c r="C38" s="9" t="inlineStr">
        <is>
          <t>User vs Admin vs Payment vs CSKH.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H8_Userflow</t>
        </is>
      </c>
      <c r="B39" s="9" t="inlineStr">
        <is>
          <t>Lối vào tính năng có tối?</t>
        </is>
      </c>
      <c r="C39" s="9" t="inlineStr">
        <is>
          <t>Header, chatbot, email deep link.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H9_AI</t>
        </is>
      </c>
      <c r="B40" s="9" t="inlineStr">
        <is>
          <t>AI nào gắn function này? Cần human approve?</t>
        </is>
      </c>
      <c r="C40" s="9" t="inlineStr">
        <is>
          <t>Gợi ý / chatbot / moderation / forecast.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H10_RuiRo</t>
        </is>
      </c>
      <c r="B41" s="9" t="inlineStr">
        <is>
          <t>Nếu không cải tiến, user/admin bị gì?</t>
        </is>
      </c>
      <c r="C41" s="9" t="inlineStr">
        <is>
          <t>Bỏ cuộc, sai đơn, mất tiền, sai quyền.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H11_DiemTong_1_5</t>
        </is>
      </c>
      <c r="B42" s="9" t="inlineStr">
        <is>
          <t>Chấm 1–5 mức 'đủ production' của tab này</t>
        </is>
      </c>
      <c r="C42" s="9" t="inlineStr">
        <is>
          <t>1=không dùng được, 5=đủ live chuyên nghiệp.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H12_ChapNhan_Chot</t>
        </is>
      </c>
      <c r="B43" s="9" t="inlineStr">
        <is>
          <t>Tester + reviewer đồng ý chốt requirement tab này?</t>
        </is>
      </c>
      <c r="C43" s="9" t="inlineStr">
        <is>
          <t>Có / Chưa / Cần workshop.</t>
        </is>
      </c>
      <c r="D43" s="7" t="inlineStr"/>
      <c r="E43" s="7" t="inlineStr"/>
      <c r="F43" s="7" t="inlineStr"/>
      <c r="G43" s="7" t="inlineStr"/>
      <c r="H43" s="9" t="inlineStr"/>
    </row>
  </sheetData>
  <autoFilter ref="A19:AI28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8" showDropDown="0" showInputMessage="0" showErrorMessage="0" allowBlank="1" type="list">
      <formula1>"Pass,Fail,Blocked,N/A"</formula1>
    </dataValidation>
    <dataValidation sqref="K20:K28" showDropDown="0" showInputMessage="0" showErrorMessage="0" allowBlank="1" type="list">
      <formula1>"Blocker,Major,Minor,Cosmetic"</formula1>
    </dataValidation>
    <dataValidation sqref="M20:M28" showDropDown="0" showInputMessage="0" showErrorMessage="0" allowBlank="1" type="list">
      <formula1>"Prod user,Prod admin,Staging user,Staging admin,Local"</formula1>
    </dataValidation>
    <dataValidation sqref="N20:N28" showDropDown="0" showInputMessage="0" showErrorMessage="0" allowBlank="1" type="list">
      <formula1>"Desktop 1280,Mobile 390,Tablet"</formula1>
    </dataValidation>
    <dataValidation sqref="O20:O28" showDropDown="0" showInputMessage="0" showErrorMessage="0" allowBlank="1" type="list">
      <formula1>"Khớp,Lệch,Thiếu trên UI,Thiếu trên DOCX,Không có DOCX"</formula1>
    </dataValidation>
    <dataValidation sqref="T20:T28" showDropDown="0" showInputMessage="0" showErrorMessage="0" allowBlank="1" type="list">
      <formula1>"Không,Thấp,Trung bình,Cao,Phá vỡ luồng"</formula1>
    </dataValidation>
    <dataValidation sqref="AC20:AC28" showDropDown="0" showInputMessage="0" showErrorMessage="0" allowBlank="1" type="list">
      <formula1>"P0,P1,P2,P3"</formula1>
    </dataValidation>
    <dataValidation sqref="AD20:AD28" showDropDown="0" showInputMessage="0" showErrorMessage="0" allowBlank="1" type="list">
      <formula1>"S,M,L,XL"</formula1>
    </dataValidation>
    <dataValidation sqref="AH20:AH28" showDropDown="0" showInputMessage="0" showErrorMessage="0" allowBlank="1" type="list">
      <formula1>"Chưa test,Đang test,Đạt,Không đạt,Blocked,Cần review HITL"</formula1>
    </dataValidation>
    <dataValidation sqref="D32:D43" showDropDown="0" showInputMessage="0" showErrorMessage="0" allowBlank="1" type="list">
      <formula1>"1,2,3,4,5"</formula1>
    </dataValidation>
    <dataValidation sqref="F32:F43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3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U-14  Về chúng tôi  [STOREFRONT USER]  — Owner Hân  /  Reviewer Ninh</t>
        </is>
      </c>
    </row>
    <row r="2" ht="40" customHeight="1">
      <c r="A2" s="2" t="inlineStr">
        <is>
          <t>URL: https://velura.royalai.dev/about   |   Route: /about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U-14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Hân / Ninh</t>
        </is>
      </c>
    </row>
    <row r="7" ht="32" customHeight="1">
      <c r="A7" s="16" t="inlineStr">
        <is>
          <t>Route Angular</t>
        </is>
      </c>
      <c r="B7" s="17" t="inlineStr">
        <is>
          <t>/about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https://velura.royalai.dev/about</t>
        </is>
      </c>
    </row>
    <row r="9" ht="32" customHeight="1">
      <c r="A9" s="16" t="inlineStr">
        <is>
          <t>API / hợp đồng code</t>
        </is>
      </c>
      <c r="B9" s="17" t="inlineStr">
        <is>
          <t>GET /api/content/pages/about (nếu dùng)</t>
        </is>
      </c>
    </row>
    <row r="10" ht="32" customHeight="1">
      <c r="A10" s="16" t="inlineStr">
        <is>
          <t>Userflow / BPMN hiện tại</t>
        </is>
      </c>
      <c r="B10" s="17" t="inlineStr">
        <is>
          <t>Footer/nav → About</t>
        </is>
      </c>
    </row>
    <row r="11" ht="32" customHeight="1">
      <c r="A11" s="16" t="inlineStr">
        <is>
          <t>UI đang chạy</t>
        </is>
      </c>
      <c r="B11" s="17" t="inlineStr">
        <is>
          <t>About page.</t>
        </is>
      </c>
    </row>
    <row r="12" ht="32" customHeight="1">
      <c r="A12" s="16" t="inlineStr">
        <is>
          <t>Workflow chi tiết</t>
        </is>
      </c>
      <c r="B12" s="17" t="inlineStr">
        <is>
          <t>Story thương hiệu, có thể tĩnh.</t>
        </is>
      </c>
    </row>
    <row r="13" ht="32" customHeight="1">
      <c r="A13" s="16" t="inlineStr">
        <is>
          <t>Lỗi / gap đã biết từ code</t>
        </is>
      </c>
      <c r="B13" s="17" t="inlineStr">
        <is>
          <t>Lệch copy vs DOCX.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U-14-TC01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Story thương hiệu, có thể tĩnh.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Hân</t>
        </is>
      </c>
      <c r="AF20" s="8" t="inlineStr">
        <is>
          <t>Ninh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U-14-TC02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Hân</t>
        </is>
      </c>
      <c r="AF21" s="8" t="inlineStr">
        <is>
          <t>Ninh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U-14-TC03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Hân</t>
        </is>
      </c>
      <c r="AF22" s="8" t="inlineStr">
        <is>
          <t>Ninh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U-14-TC04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Hân</t>
        </is>
      </c>
      <c r="AF23" s="8" t="inlineStr">
        <is>
          <t>Ninh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U-14-TC05</t>
        </is>
      </c>
      <c r="B24" s="8" t="inlineStr">
        <is>
          <t>Happy</t>
        </is>
      </c>
      <c r="C24" s="8" t="inlineStr">
        <is>
          <t>Đọc about</t>
        </is>
      </c>
      <c r="D24" s="8" t="inlineStr">
        <is>
          <t>Xem workflow hiện trạng phía trên</t>
        </is>
      </c>
      <c r="E24" s="7" t="inlineStr">
        <is>
          <t>Production</t>
        </is>
      </c>
      <c r="F24" s="7" t="inlineStr"/>
      <c r="G24" s="8" t="inlineStr">
        <is>
          <t>Nội dung thương hiệu.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Hân</t>
        </is>
      </c>
      <c r="AF24" s="8" t="inlineStr">
        <is>
          <t>Ninh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U-14-TC06</t>
        </is>
      </c>
      <c r="B25" s="8" t="inlineStr">
        <is>
          <t>DOCX</t>
        </is>
      </c>
      <c r="C25" s="8" t="inlineStr">
        <is>
          <t>Copy</t>
        </is>
      </c>
      <c r="D25" s="8" t="inlineStr">
        <is>
          <t>Xem workflow hiện trạng phía trên</t>
        </is>
      </c>
      <c r="E25" s="7" t="inlineStr">
        <is>
          <t>So DOCX</t>
        </is>
      </c>
      <c r="F25" s="7" t="inlineStr"/>
      <c r="G25" s="8" t="inlineStr">
        <is>
          <t>Khớp sứ mệnh/địa chỉ.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Hân</t>
        </is>
      </c>
      <c r="AF25" s="8" t="inlineStr">
        <is>
          <t>Ninh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7" t="inlineStr">
        <is>
          <t>U-14-TC07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>
        <is>
          <t>Hân</t>
        </is>
      </c>
      <c r="AF26" s="7" t="inlineStr">
        <is>
          <t>Ninh</t>
        </is>
      </c>
      <c r="AG26" s="7" t="inlineStr"/>
      <c r="AH26" s="7" t="inlineStr"/>
      <c r="AI26" s="7" t="inlineStr"/>
    </row>
    <row r="27" ht="48" customHeight="1">
      <c r="A27" s="7" t="inlineStr">
        <is>
          <t>U-14-TC08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Hân</t>
        </is>
      </c>
      <c r="AF27" s="7" t="inlineStr">
        <is>
          <t>Ninh</t>
        </is>
      </c>
      <c r="AG27" s="7" t="inlineStr"/>
      <c r="AH27" s="7" t="inlineStr"/>
      <c r="AI27" s="7" t="inlineStr"/>
    </row>
    <row r="28" ht="48" customHeight="1">
      <c r="A28" s="7" t="inlineStr">
        <is>
          <t>U-14-TC09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Hân</t>
        </is>
      </c>
      <c r="AF28" s="7" t="inlineStr">
        <is>
          <t>Ninh</t>
        </is>
      </c>
      <c r="AG28" s="7" t="inlineStr"/>
      <c r="AH28" s="7" t="inlineStr"/>
      <c r="AI28" s="7" t="inlineStr"/>
    </row>
    <row r="30">
      <c r="A30" s="3" t="inlineStr">
        <is>
          <t>PHẦN B — HITL khảo sát cải tiến cấp TAB (Primary chấm, Reviewer xác nhận cột G)</t>
        </is>
      </c>
    </row>
    <row r="31" ht="36" customHeight="1">
      <c r="A31" s="11" t="inlineStr">
        <is>
          <t>Ma_tieu_chi</t>
        </is>
      </c>
      <c r="B31" s="11" t="inlineStr">
        <is>
          <t>Cau_hoi</t>
        </is>
      </c>
      <c r="C31" s="11" t="inlineStr">
        <is>
          <t>Y_dinh_cot</t>
        </is>
      </c>
      <c r="D31" s="11" t="inlineStr">
        <is>
          <t>Diem_Primary_1_5</t>
        </is>
      </c>
      <c r="E31" s="11" t="inlineStr">
        <is>
          <t>Nhan_xet_Primary</t>
        </is>
      </c>
      <c r="F31" s="11" t="inlineStr">
        <is>
          <t>Diem_Reviewer_1_5</t>
        </is>
      </c>
      <c r="G31" s="11" t="inlineStr">
        <is>
          <t>Nhan_xet_Reviewer</t>
        </is>
      </c>
      <c r="H31" s="11" t="inlineStr">
        <is>
          <t>Bang_chung_URL</t>
        </is>
      </c>
    </row>
    <row r="32" ht="48" customHeight="1">
      <c r="A32" s="9" t="inlineStr">
        <is>
          <t>H1_DoiChieu_DOCX</t>
        </is>
      </c>
      <c r="B32" s="9" t="inlineStr">
        <is>
          <t>Đã mở DOCX/BPMN cũ và ghi lệch?</t>
        </is>
      </c>
      <c r="C32" s="9" t="inlineStr">
        <is>
          <t>Bắt buộc. Không 'nhớ' quy trình.</t>
        </is>
      </c>
      <c r="D32" s="7" t="inlineStr"/>
      <c r="E32" s="7" t="inlineStr"/>
      <c r="F32" s="7" t="inlineStr"/>
      <c r="G32" s="7" t="inlineStr"/>
      <c r="H32" s="9" t="inlineStr"/>
    </row>
    <row r="33" ht="48" customHeight="1">
      <c r="A33" s="9" t="inlineStr">
        <is>
          <t>H2_UI_Production</t>
        </is>
      </c>
      <c r="B33" s="9" t="inlineStr">
        <is>
          <t>UI production có giống userflow thật (lối vào, resume, empty)?</t>
        </is>
      </c>
      <c r="C33" s="9" t="inlineStr">
        <is>
          <t>So với app fashion live, không so slide.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H3_Wireframe</t>
        </is>
      </c>
      <c r="B34" s="9" t="inlineStr">
        <is>
          <t>Cần wireframe mới? Vùng nào thừa/thiếu?</t>
        </is>
      </c>
      <c r="C34" s="9" t="inlineStr">
        <is>
          <t>Khung, không màu.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H4_Mockup</t>
        </is>
      </c>
      <c r="B35" s="9" t="inlineStr">
        <is>
          <t>Cần mockup? Token/spacing/component?</t>
        </is>
      </c>
      <c r="C35" s="9" t="inlineStr">
        <is>
          <t>Bám design token, không hex trong component.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H5_Prototype</t>
        </is>
      </c>
      <c r="B36" s="9" t="inlineStr">
        <is>
          <t>Cần prototype click-through cho nhánh này?</t>
        </is>
      </c>
      <c r="C36" s="9" t="inlineStr">
        <is>
          <t>OTP, payment, SSO, return.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H6_Frontend</t>
        </is>
      </c>
      <c r="B37" s="9" t="inlineStr">
        <is>
          <t>Gap Angular: empty/error/a11y/lazy/signal?</t>
        </is>
      </c>
      <c r="C37" s="9" t="inlineStr">
        <is>
          <t>KAN-8 empty UI là mẫu.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H7_BPMN</t>
        </is>
      </c>
      <c r="B38" s="9" t="inlineStr">
        <is>
          <t>Cổng quy trình thiếu lane/task/exception?</t>
        </is>
      </c>
      <c r="C38" s="9" t="inlineStr">
        <is>
          <t>User vs Admin vs Payment vs CSKH.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H8_Userflow</t>
        </is>
      </c>
      <c r="B39" s="9" t="inlineStr">
        <is>
          <t>Lối vào tính năng có tối?</t>
        </is>
      </c>
      <c r="C39" s="9" t="inlineStr">
        <is>
          <t>Header, chatbot, email deep link.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H9_AI</t>
        </is>
      </c>
      <c r="B40" s="9" t="inlineStr">
        <is>
          <t>AI nào gắn function này? Cần human approve?</t>
        </is>
      </c>
      <c r="C40" s="9" t="inlineStr">
        <is>
          <t>Gợi ý / chatbot / moderation / forecast.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H10_RuiRo</t>
        </is>
      </c>
      <c r="B41" s="9" t="inlineStr">
        <is>
          <t>Nếu không cải tiến, user/admin bị gì?</t>
        </is>
      </c>
      <c r="C41" s="9" t="inlineStr">
        <is>
          <t>Bỏ cuộc, sai đơn, mất tiền, sai quyền.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H11_DiemTong_1_5</t>
        </is>
      </c>
      <c r="B42" s="9" t="inlineStr">
        <is>
          <t>Chấm 1–5 mức 'đủ production' của tab này</t>
        </is>
      </c>
      <c r="C42" s="9" t="inlineStr">
        <is>
          <t>1=không dùng được, 5=đủ live chuyên nghiệp.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H12_ChapNhan_Chot</t>
        </is>
      </c>
      <c r="B43" s="9" t="inlineStr">
        <is>
          <t>Tester + reviewer đồng ý chốt requirement tab này?</t>
        </is>
      </c>
      <c r="C43" s="9" t="inlineStr">
        <is>
          <t>Có / Chưa / Cần workshop.</t>
        </is>
      </c>
      <c r="D43" s="7" t="inlineStr"/>
      <c r="E43" s="7" t="inlineStr"/>
      <c r="F43" s="7" t="inlineStr"/>
      <c r="G43" s="7" t="inlineStr"/>
      <c r="H43" s="9" t="inlineStr"/>
    </row>
  </sheetData>
  <autoFilter ref="A19:AI28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8" showDropDown="0" showInputMessage="0" showErrorMessage="0" allowBlank="1" type="list">
      <formula1>"Pass,Fail,Blocked,N/A"</formula1>
    </dataValidation>
    <dataValidation sqref="K20:K28" showDropDown="0" showInputMessage="0" showErrorMessage="0" allowBlank="1" type="list">
      <formula1>"Blocker,Major,Minor,Cosmetic"</formula1>
    </dataValidation>
    <dataValidation sqref="M20:M28" showDropDown="0" showInputMessage="0" showErrorMessage="0" allowBlank="1" type="list">
      <formula1>"Prod user,Prod admin,Staging user,Staging admin,Local"</formula1>
    </dataValidation>
    <dataValidation sqref="N20:N28" showDropDown="0" showInputMessage="0" showErrorMessage="0" allowBlank="1" type="list">
      <formula1>"Desktop 1280,Mobile 390,Tablet"</formula1>
    </dataValidation>
    <dataValidation sqref="O20:O28" showDropDown="0" showInputMessage="0" showErrorMessage="0" allowBlank="1" type="list">
      <formula1>"Khớp,Lệch,Thiếu trên UI,Thiếu trên DOCX,Không có DOCX"</formula1>
    </dataValidation>
    <dataValidation sqref="T20:T28" showDropDown="0" showInputMessage="0" showErrorMessage="0" allowBlank="1" type="list">
      <formula1>"Không,Thấp,Trung bình,Cao,Phá vỡ luồng"</formula1>
    </dataValidation>
    <dataValidation sqref="AC20:AC28" showDropDown="0" showInputMessage="0" showErrorMessage="0" allowBlank="1" type="list">
      <formula1>"P0,P1,P2,P3"</formula1>
    </dataValidation>
    <dataValidation sqref="AD20:AD28" showDropDown="0" showInputMessage="0" showErrorMessage="0" allowBlank="1" type="list">
      <formula1>"S,M,L,XL"</formula1>
    </dataValidation>
    <dataValidation sqref="AH20:AH28" showDropDown="0" showInputMessage="0" showErrorMessage="0" allowBlank="1" type="list">
      <formula1>"Chưa test,Đang test,Đạt,Không đạt,Blocked,Cần review HITL"</formula1>
    </dataValidation>
    <dataValidation sqref="D32:D43" showDropDown="0" showInputMessage="0" showErrorMessage="0" allowBlank="1" type="list">
      <formula1>"1,2,3,4,5"</formula1>
    </dataValidation>
    <dataValidation sqref="F32:F43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3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U-15  Liên hệ + cửa hàng  [STOREFRONT USER]  — Owner Hân  /  Reviewer Ninh</t>
        </is>
      </c>
    </row>
    <row r="2" ht="40" customHeight="1">
      <c r="A2" s="2" t="inlineStr">
        <is>
          <t>URL: https://velura.royalai.dev/contact   |   Route: /contact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U-15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Hân / Ninh</t>
        </is>
      </c>
    </row>
    <row r="7" ht="32" customHeight="1">
      <c r="A7" s="16" t="inlineStr">
        <is>
          <t>Route Angular</t>
        </is>
      </c>
      <c r="B7" s="17" t="inlineStr">
        <is>
          <t>/contact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https://velura.royalai.dev/contact</t>
        </is>
      </c>
    </row>
    <row r="9" ht="32" customHeight="1">
      <c r="A9" s="16" t="inlineStr">
        <is>
          <t>API / hợp đồng code</t>
        </is>
      </c>
      <c r="B9" s="17" t="inlineStr">
        <is>
          <t>Form liên hệ / map fragment store-map. Header link HỆ THỐNG CỬA HÀNG.</t>
        </is>
      </c>
    </row>
    <row r="10" ht="32" customHeight="1">
      <c r="A10" s="16" t="inlineStr">
        <is>
          <t>Userflow / BPMN hiện tại</t>
        </is>
      </c>
      <c r="B10" s="17" t="inlineStr">
        <is>
          <t>Header shops → contact#store-map</t>
        </is>
      </c>
    </row>
    <row r="11" ht="32" customHeight="1">
      <c r="A11" s="16" t="inlineStr">
        <is>
          <t>UI đang chạy</t>
        </is>
      </c>
      <c r="B11" s="17" t="inlineStr">
        <is>
          <t>Contact + map.</t>
        </is>
      </c>
    </row>
    <row r="12" ht="32" customHeight="1">
      <c r="A12" s="16" t="inlineStr">
        <is>
          <t>Workflow chi tiết</t>
        </is>
      </c>
      <c r="B12" s="17" t="inlineStr">
        <is>
          <t>Hotline 1900 1212. Map cửa hàng. Form gửi (nếu có API) hoặc mailto.</t>
        </is>
      </c>
    </row>
    <row r="13" ht="32" customHeight="1">
      <c r="A13" s="16" t="inlineStr">
        <is>
          <t>Lỗi / gap đã biết từ code</t>
        </is>
      </c>
      <c r="B13" s="17" t="inlineStr">
        <is>
          <t>Xác nhận form có backend hay chỉ UI.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U-15-TC01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Hotline 1900 1212. Map cửa hàng. Form gửi (nếu có API) hoặc mailto.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Hân</t>
        </is>
      </c>
      <c r="AF20" s="8" t="inlineStr">
        <is>
          <t>Ninh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U-15-TC02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Hân</t>
        </is>
      </c>
      <c r="AF21" s="8" t="inlineStr">
        <is>
          <t>Ninh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U-15-TC03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Hân</t>
        </is>
      </c>
      <c r="AF22" s="8" t="inlineStr">
        <is>
          <t>Ninh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U-15-TC04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Hân</t>
        </is>
      </c>
      <c r="AF23" s="8" t="inlineStr">
        <is>
          <t>Ninh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U-15-TC05</t>
        </is>
      </c>
      <c r="B24" s="8" t="inlineStr">
        <is>
          <t>Happy</t>
        </is>
      </c>
      <c r="C24" s="8" t="inlineStr">
        <is>
          <t>Mở map</t>
        </is>
      </c>
      <c r="D24" s="8" t="inlineStr">
        <is>
          <t>Xem workflow hiện trạng phía trên</t>
        </is>
      </c>
      <c r="E24" s="7" t="inlineStr">
        <is>
          <t>Click hệ thống cửa hàng</t>
        </is>
      </c>
      <c r="F24" s="7" t="inlineStr"/>
      <c r="G24" s="8" t="inlineStr">
        <is>
          <t>Tới fragment map.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Hân</t>
        </is>
      </c>
      <c r="AF24" s="8" t="inlineStr">
        <is>
          <t>Ninh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U-15-TC06</t>
        </is>
      </c>
      <c r="B25" s="8" t="inlineStr">
        <is>
          <t>Happy</t>
        </is>
      </c>
      <c r="C25" s="8" t="inlineStr">
        <is>
          <t>Gửi form</t>
        </is>
      </c>
      <c r="D25" s="8" t="inlineStr">
        <is>
          <t>Xem workflow hiện trạng phía trên</t>
        </is>
      </c>
      <c r="E25" s="7" t="inlineStr">
        <is>
          <t>Điền đủ</t>
        </is>
      </c>
      <c r="F25" s="7" t="inlineStr"/>
      <c r="G25" s="8" t="inlineStr">
        <is>
          <t>Success hoặc nêu rõ chưa có API.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Hân</t>
        </is>
      </c>
      <c r="AF25" s="8" t="inlineStr">
        <is>
          <t>Ninh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7" t="inlineStr">
        <is>
          <t>U-15-TC07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>
        <is>
          <t>Hân</t>
        </is>
      </c>
      <c r="AF26" s="7" t="inlineStr">
        <is>
          <t>Ninh</t>
        </is>
      </c>
      <c r="AG26" s="7" t="inlineStr"/>
      <c r="AH26" s="7" t="inlineStr"/>
      <c r="AI26" s="7" t="inlineStr"/>
    </row>
    <row r="27" ht="48" customHeight="1">
      <c r="A27" s="7" t="inlineStr">
        <is>
          <t>U-15-TC08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Hân</t>
        </is>
      </c>
      <c r="AF27" s="7" t="inlineStr">
        <is>
          <t>Ninh</t>
        </is>
      </c>
      <c r="AG27" s="7" t="inlineStr"/>
      <c r="AH27" s="7" t="inlineStr"/>
      <c r="AI27" s="7" t="inlineStr"/>
    </row>
    <row r="28" ht="48" customHeight="1">
      <c r="A28" s="7" t="inlineStr">
        <is>
          <t>U-15-TC09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Hân</t>
        </is>
      </c>
      <c r="AF28" s="7" t="inlineStr">
        <is>
          <t>Ninh</t>
        </is>
      </c>
      <c r="AG28" s="7" t="inlineStr"/>
      <c r="AH28" s="7" t="inlineStr"/>
      <c r="AI28" s="7" t="inlineStr"/>
    </row>
    <row r="30">
      <c r="A30" s="3" t="inlineStr">
        <is>
          <t>PHẦN B — HITL khảo sát cải tiến cấp TAB (Primary chấm, Reviewer xác nhận cột G)</t>
        </is>
      </c>
    </row>
    <row r="31" ht="36" customHeight="1">
      <c r="A31" s="11" t="inlineStr">
        <is>
          <t>Ma_tieu_chi</t>
        </is>
      </c>
      <c r="B31" s="11" t="inlineStr">
        <is>
          <t>Cau_hoi</t>
        </is>
      </c>
      <c r="C31" s="11" t="inlineStr">
        <is>
          <t>Y_dinh_cot</t>
        </is>
      </c>
      <c r="D31" s="11" t="inlineStr">
        <is>
          <t>Diem_Primary_1_5</t>
        </is>
      </c>
      <c r="E31" s="11" t="inlineStr">
        <is>
          <t>Nhan_xet_Primary</t>
        </is>
      </c>
      <c r="F31" s="11" t="inlineStr">
        <is>
          <t>Diem_Reviewer_1_5</t>
        </is>
      </c>
      <c r="G31" s="11" t="inlineStr">
        <is>
          <t>Nhan_xet_Reviewer</t>
        </is>
      </c>
      <c r="H31" s="11" t="inlineStr">
        <is>
          <t>Bang_chung_URL</t>
        </is>
      </c>
    </row>
    <row r="32" ht="48" customHeight="1">
      <c r="A32" s="9" t="inlineStr">
        <is>
          <t>H1_DoiChieu_DOCX</t>
        </is>
      </c>
      <c r="B32" s="9" t="inlineStr">
        <is>
          <t>Đã mở DOCX/BPMN cũ và ghi lệch?</t>
        </is>
      </c>
      <c r="C32" s="9" t="inlineStr">
        <is>
          <t>Bắt buộc. Không 'nhớ' quy trình.</t>
        </is>
      </c>
      <c r="D32" s="7" t="inlineStr"/>
      <c r="E32" s="7" t="inlineStr"/>
      <c r="F32" s="7" t="inlineStr"/>
      <c r="G32" s="7" t="inlineStr"/>
      <c r="H32" s="9" t="inlineStr"/>
    </row>
    <row r="33" ht="48" customHeight="1">
      <c r="A33" s="9" t="inlineStr">
        <is>
          <t>H2_UI_Production</t>
        </is>
      </c>
      <c r="B33" s="9" t="inlineStr">
        <is>
          <t>UI production có giống userflow thật (lối vào, resume, empty)?</t>
        </is>
      </c>
      <c r="C33" s="9" t="inlineStr">
        <is>
          <t>So với app fashion live, không so slide.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H3_Wireframe</t>
        </is>
      </c>
      <c r="B34" s="9" t="inlineStr">
        <is>
          <t>Cần wireframe mới? Vùng nào thừa/thiếu?</t>
        </is>
      </c>
      <c r="C34" s="9" t="inlineStr">
        <is>
          <t>Khung, không màu.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H4_Mockup</t>
        </is>
      </c>
      <c r="B35" s="9" t="inlineStr">
        <is>
          <t>Cần mockup? Token/spacing/component?</t>
        </is>
      </c>
      <c r="C35" s="9" t="inlineStr">
        <is>
          <t>Bám design token, không hex trong component.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H5_Prototype</t>
        </is>
      </c>
      <c r="B36" s="9" t="inlineStr">
        <is>
          <t>Cần prototype click-through cho nhánh này?</t>
        </is>
      </c>
      <c r="C36" s="9" t="inlineStr">
        <is>
          <t>OTP, payment, SSO, return.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H6_Frontend</t>
        </is>
      </c>
      <c r="B37" s="9" t="inlineStr">
        <is>
          <t>Gap Angular: empty/error/a11y/lazy/signal?</t>
        </is>
      </c>
      <c r="C37" s="9" t="inlineStr">
        <is>
          <t>KAN-8 empty UI là mẫu.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H7_BPMN</t>
        </is>
      </c>
      <c r="B38" s="9" t="inlineStr">
        <is>
          <t>Cổng quy trình thiếu lane/task/exception?</t>
        </is>
      </c>
      <c r="C38" s="9" t="inlineStr">
        <is>
          <t>User vs Admin vs Payment vs CSKH.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H8_Userflow</t>
        </is>
      </c>
      <c r="B39" s="9" t="inlineStr">
        <is>
          <t>Lối vào tính năng có tối?</t>
        </is>
      </c>
      <c r="C39" s="9" t="inlineStr">
        <is>
          <t>Header, chatbot, email deep link.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H9_AI</t>
        </is>
      </c>
      <c r="B40" s="9" t="inlineStr">
        <is>
          <t>AI nào gắn function này? Cần human approve?</t>
        </is>
      </c>
      <c r="C40" s="9" t="inlineStr">
        <is>
          <t>Gợi ý / chatbot / moderation / forecast.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H10_RuiRo</t>
        </is>
      </c>
      <c r="B41" s="9" t="inlineStr">
        <is>
          <t>Nếu không cải tiến, user/admin bị gì?</t>
        </is>
      </c>
      <c r="C41" s="9" t="inlineStr">
        <is>
          <t>Bỏ cuộc, sai đơn, mất tiền, sai quyền.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H11_DiemTong_1_5</t>
        </is>
      </c>
      <c r="B42" s="9" t="inlineStr">
        <is>
          <t>Chấm 1–5 mức 'đủ production' của tab này</t>
        </is>
      </c>
      <c r="C42" s="9" t="inlineStr">
        <is>
          <t>1=không dùng được, 5=đủ live chuyên nghiệp.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H12_ChapNhan_Chot</t>
        </is>
      </c>
      <c r="B43" s="9" t="inlineStr">
        <is>
          <t>Tester + reviewer đồng ý chốt requirement tab này?</t>
        </is>
      </c>
      <c r="C43" s="9" t="inlineStr">
        <is>
          <t>Có / Chưa / Cần workshop.</t>
        </is>
      </c>
      <c r="D43" s="7" t="inlineStr"/>
      <c r="E43" s="7" t="inlineStr"/>
      <c r="F43" s="7" t="inlineStr"/>
      <c r="G43" s="7" t="inlineStr"/>
      <c r="H43" s="9" t="inlineStr"/>
    </row>
  </sheetData>
  <autoFilter ref="A19:AI28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8" showDropDown="0" showInputMessage="0" showErrorMessage="0" allowBlank="1" type="list">
      <formula1>"Pass,Fail,Blocked,N/A"</formula1>
    </dataValidation>
    <dataValidation sqref="K20:K28" showDropDown="0" showInputMessage="0" showErrorMessage="0" allowBlank="1" type="list">
      <formula1>"Blocker,Major,Minor,Cosmetic"</formula1>
    </dataValidation>
    <dataValidation sqref="M20:M28" showDropDown="0" showInputMessage="0" showErrorMessage="0" allowBlank="1" type="list">
      <formula1>"Prod user,Prod admin,Staging user,Staging admin,Local"</formula1>
    </dataValidation>
    <dataValidation sqref="N20:N28" showDropDown="0" showInputMessage="0" showErrorMessage="0" allowBlank="1" type="list">
      <formula1>"Desktop 1280,Mobile 390,Tablet"</formula1>
    </dataValidation>
    <dataValidation sqref="O20:O28" showDropDown="0" showInputMessage="0" showErrorMessage="0" allowBlank="1" type="list">
      <formula1>"Khớp,Lệch,Thiếu trên UI,Thiếu trên DOCX,Không có DOCX"</formula1>
    </dataValidation>
    <dataValidation sqref="T20:T28" showDropDown="0" showInputMessage="0" showErrorMessage="0" allowBlank="1" type="list">
      <formula1>"Không,Thấp,Trung bình,Cao,Phá vỡ luồng"</formula1>
    </dataValidation>
    <dataValidation sqref="AC20:AC28" showDropDown="0" showInputMessage="0" showErrorMessage="0" allowBlank="1" type="list">
      <formula1>"P0,P1,P2,P3"</formula1>
    </dataValidation>
    <dataValidation sqref="AD20:AD28" showDropDown="0" showInputMessage="0" showErrorMessage="0" allowBlank="1" type="list">
      <formula1>"S,M,L,XL"</formula1>
    </dataValidation>
    <dataValidation sqref="AH20:AH28" showDropDown="0" showInputMessage="0" showErrorMessage="0" allowBlank="1" type="list">
      <formula1>"Chưa test,Đang test,Đạt,Không đạt,Blocked,Cần review HITL"</formula1>
    </dataValidation>
    <dataValidation sqref="D32:D43" showDropDown="0" showInputMessage="0" showErrorMessage="0" allowBlank="1" type="list">
      <formula1>"1,2,3,4,5"</formula1>
    </dataValidation>
    <dataValidation sqref="F32:F43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3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U-16  Ưu đãi tháng  [STOREFRONT USER]  — Owner Quỳnh  /  Reviewer Khải</t>
        </is>
      </c>
    </row>
    <row r="2" ht="40" customHeight="1">
      <c r="A2" s="2" t="inlineStr">
        <is>
          <t>URL: https://velura.royalai.dev/offers   |   Route: /offers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U-16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Quỳnh / Khải</t>
        </is>
      </c>
    </row>
    <row r="7" ht="32" customHeight="1">
      <c r="A7" s="16" t="inlineStr">
        <is>
          <t>Route Angular</t>
        </is>
      </c>
      <c r="B7" s="17" t="inlineStr">
        <is>
          <t>/offers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https://velura.royalai.dev/offers</t>
        </is>
      </c>
    </row>
    <row r="9" ht="32" customHeight="1">
      <c r="A9" s="16" t="inlineStr">
        <is>
          <t>API / hợp đồng code</t>
        </is>
      </c>
      <c r="B9" s="17" t="inlineStr">
        <is>
          <t>GET /api/user/offers; vouchers list</t>
        </is>
      </c>
    </row>
    <row r="10" ht="32" customHeight="1">
      <c r="A10" s="16" t="inlineStr">
        <is>
          <t>Userflow / BPMN hiện tại</t>
        </is>
      </c>
      <c r="B10" s="17" t="inlineStr">
        <is>
          <t>Offers → copy code → checkout</t>
        </is>
      </c>
    </row>
    <row r="11" ht="32" customHeight="1">
      <c r="A11" s="16" t="inlineStr">
        <is>
          <t>UI đang chạy</t>
        </is>
      </c>
      <c r="B11" s="17" t="inlineStr">
        <is>
          <t>Offers landing.</t>
        </is>
      </c>
    </row>
    <row r="12" ht="32" customHeight="1">
      <c r="A12" s="16" t="inlineStr">
        <is>
          <t>Workflow chi tiết</t>
        </is>
      </c>
      <c r="B12" s="17" t="inlineStr">
        <is>
          <t>Hiển thị KM/voucher đang active → copy mã → checkout apply.</t>
        </is>
      </c>
    </row>
    <row r="13" ht="32" customHeight="1">
      <c r="A13" s="16" t="inlineStr">
        <is>
          <t>Lỗi / gap đã biết từ code</t>
        </is>
      </c>
      <c r="B13" s="17" t="inlineStr">
        <is>
          <t>Voucher hết hạn / min order.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U-16-TC01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Hiển thị KM/voucher đang active → copy mã → checkout apply.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Quỳnh</t>
        </is>
      </c>
      <c r="AF20" s="8" t="inlineStr">
        <is>
          <t>Khải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U-16-TC02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Quỳnh</t>
        </is>
      </c>
      <c r="AF21" s="8" t="inlineStr">
        <is>
          <t>Khải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U-16-TC03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Quỳnh</t>
        </is>
      </c>
      <c r="AF22" s="8" t="inlineStr">
        <is>
          <t>Khải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U-16-TC04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Quỳnh</t>
        </is>
      </c>
      <c r="AF23" s="8" t="inlineStr">
        <is>
          <t>Khải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U-16-TC05</t>
        </is>
      </c>
      <c r="B24" s="8" t="inlineStr">
        <is>
          <t>Happy</t>
        </is>
      </c>
      <c r="C24" s="8" t="inlineStr">
        <is>
          <t>Xem ưu đãi</t>
        </is>
      </c>
      <c r="D24" s="8" t="inlineStr">
        <is>
          <t>Xem workflow hiện trạng phía trên</t>
        </is>
      </c>
      <c r="E24" s="7" t="inlineStr">
        <is>
          <t>Có KM active</t>
        </is>
      </c>
      <c r="F24" s="7" t="inlineStr"/>
      <c r="G24" s="8" t="inlineStr">
        <is>
          <t>List mã/điều kiện.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Quỳnh</t>
        </is>
      </c>
      <c r="AF24" s="8" t="inlineStr">
        <is>
          <t>Khải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U-16-TC06</t>
        </is>
      </c>
      <c r="B25" s="8" t="inlineStr">
        <is>
          <t>Happy</t>
        </is>
      </c>
      <c r="C25" s="8" t="inlineStr">
        <is>
          <t>Copy mã</t>
        </is>
      </c>
      <c r="D25" s="8" t="inlineStr">
        <is>
          <t>Xem workflow hiện trạng phía trên</t>
        </is>
      </c>
      <c r="E25" s="7" t="inlineStr">
        <is>
          <t>Mã còn hạn</t>
        </is>
      </c>
      <c r="F25" s="7" t="inlineStr"/>
      <c r="G25" s="8" t="inlineStr">
        <is>
          <t>Dùng được ở checkout.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Quỳnh</t>
        </is>
      </c>
      <c r="AF25" s="8" t="inlineStr">
        <is>
          <t>Khải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7" t="inlineStr">
        <is>
          <t>U-16-TC07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>
        <is>
          <t>Quỳnh</t>
        </is>
      </c>
      <c r="AF26" s="7" t="inlineStr">
        <is>
          <t>Khải</t>
        </is>
      </c>
      <c r="AG26" s="7" t="inlineStr"/>
      <c r="AH26" s="7" t="inlineStr"/>
      <c r="AI26" s="7" t="inlineStr"/>
    </row>
    <row r="27" ht="48" customHeight="1">
      <c r="A27" s="7" t="inlineStr">
        <is>
          <t>U-16-TC08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Quỳnh</t>
        </is>
      </c>
      <c r="AF27" s="7" t="inlineStr">
        <is>
          <t>Khải</t>
        </is>
      </c>
      <c r="AG27" s="7" t="inlineStr"/>
      <c r="AH27" s="7" t="inlineStr"/>
      <c r="AI27" s="7" t="inlineStr"/>
    </row>
    <row r="28" ht="48" customHeight="1">
      <c r="A28" s="7" t="inlineStr">
        <is>
          <t>U-16-TC09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Quỳnh</t>
        </is>
      </c>
      <c r="AF28" s="7" t="inlineStr">
        <is>
          <t>Khải</t>
        </is>
      </c>
      <c r="AG28" s="7" t="inlineStr"/>
      <c r="AH28" s="7" t="inlineStr"/>
      <c r="AI28" s="7" t="inlineStr"/>
    </row>
    <row r="30">
      <c r="A30" s="3" t="inlineStr">
        <is>
          <t>PHẦN B — HITL khảo sát cải tiến cấp TAB (Primary chấm, Reviewer xác nhận cột G)</t>
        </is>
      </c>
    </row>
    <row r="31" ht="36" customHeight="1">
      <c r="A31" s="11" t="inlineStr">
        <is>
          <t>Ma_tieu_chi</t>
        </is>
      </c>
      <c r="B31" s="11" t="inlineStr">
        <is>
          <t>Cau_hoi</t>
        </is>
      </c>
      <c r="C31" s="11" t="inlineStr">
        <is>
          <t>Y_dinh_cot</t>
        </is>
      </c>
      <c r="D31" s="11" t="inlineStr">
        <is>
          <t>Diem_Primary_1_5</t>
        </is>
      </c>
      <c r="E31" s="11" t="inlineStr">
        <is>
          <t>Nhan_xet_Primary</t>
        </is>
      </c>
      <c r="F31" s="11" t="inlineStr">
        <is>
          <t>Diem_Reviewer_1_5</t>
        </is>
      </c>
      <c r="G31" s="11" t="inlineStr">
        <is>
          <t>Nhan_xet_Reviewer</t>
        </is>
      </c>
      <c r="H31" s="11" t="inlineStr">
        <is>
          <t>Bang_chung_URL</t>
        </is>
      </c>
    </row>
    <row r="32" ht="48" customHeight="1">
      <c r="A32" s="9" t="inlineStr">
        <is>
          <t>H1_DoiChieu_DOCX</t>
        </is>
      </c>
      <c r="B32" s="9" t="inlineStr">
        <is>
          <t>Đã mở DOCX/BPMN cũ và ghi lệch?</t>
        </is>
      </c>
      <c r="C32" s="9" t="inlineStr">
        <is>
          <t>Bắt buộc. Không 'nhớ' quy trình.</t>
        </is>
      </c>
      <c r="D32" s="7" t="inlineStr"/>
      <c r="E32" s="7" t="inlineStr"/>
      <c r="F32" s="7" t="inlineStr"/>
      <c r="G32" s="7" t="inlineStr"/>
      <c r="H32" s="9" t="inlineStr"/>
    </row>
    <row r="33" ht="48" customHeight="1">
      <c r="A33" s="9" t="inlineStr">
        <is>
          <t>H2_UI_Production</t>
        </is>
      </c>
      <c r="B33" s="9" t="inlineStr">
        <is>
          <t>UI production có giống userflow thật (lối vào, resume, empty)?</t>
        </is>
      </c>
      <c r="C33" s="9" t="inlineStr">
        <is>
          <t>So với app fashion live, không so slide.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H3_Wireframe</t>
        </is>
      </c>
      <c r="B34" s="9" t="inlineStr">
        <is>
          <t>Cần wireframe mới? Vùng nào thừa/thiếu?</t>
        </is>
      </c>
      <c r="C34" s="9" t="inlineStr">
        <is>
          <t>Khung, không màu.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H4_Mockup</t>
        </is>
      </c>
      <c r="B35" s="9" t="inlineStr">
        <is>
          <t>Cần mockup? Token/spacing/component?</t>
        </is>
      </c>
      <c r="C35" s="9" t="inlineStr">
        <is>
          <t>Bám design token, không hex trong component.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H5_Prototype</t>
        </is>
      </c>
      <c r="B36" s="9" t="inlineStr">
        <is>
          <t>Cần prototype click-through cho nhánh này?</t>
        </is>
      </c>
      <c r="C36" s="9" t="inlineStr">
        <is>
          <t>OTP, payment, SSO, return.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H6_Frontend</t>
        </is>
      </c>
      <c r="B37" s="9" t="inlineStr">
        <is>
          <t>Gap Angular: empty/error/a11y/lazy/signal?</t>
        </is>
      </c>
      <c r="C37" s="9" t="inlineStr">
        <is>
          <t>KAN-8 empty UI là mẫu.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H7_BPMN</t>
        </is>
      </c>
      <c r="B38" s="9" t="inlineStr">
        <is>
          <t>Cổng quy trình thiếu lane/task/exception?</t>
        </is>
      </c>
      <c r="C38" s="9" t="inlineStr">
        <is>
          <t>User vs Admin vs Payment vs CSKH.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H8_Userflow</t>
        </is>
      </c>
      <c r="B39" s="9" t="inlineStr">
        <is>
          <t>Lối vào tính năng có tối?</t>
        </is>
      </c>
      <c r="C39" s="9" t="inlineStr">
        <is>
          <t>Header, chatbot, email deep link.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H9_AI</t>
        </is>
      </c>
      <c r="B40" s="9" t="inlineStr">
        <is>
          <t>AI nào gắn function này? Cần human approve?</t>
        </is>
      </c>
      <c r="C40" s="9" t="inlineStr">
        <is>
          <t>Gợi ý / chatbot / moderation / forecast.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H10_RuiRo</t>
        </is>
      </c>
      <c r="B41" s="9" t="inlineStr">
        <is>
          <t>Nếu không cải tiến, user/admin bị gì?</t>
        </is>
      </c>
      <c r="C41" s="9" t="inlineStr">
        <is>
          <t>Bỏ cuộc, sai đơn, mất tiền, sai quyền.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H11_DiemTong_1_5</t>
        </is>
      </c>
      <c r="B42" s="9" t="inlineStr">
        <is>
          <t>Chấm 1–5 mức 'đủ production' của tab này</t>
        </is>
      </c>
      <c r="C42" s="9" t="inlineStr">
        <is>
          <t>1=không dùng được, 5=đủ live chuyên nghiệp.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H12_ChapNhan_Chot</t>
        </is>
      </c>
      <c r="B43" s="9" t="inlineStr">
        <is>
          <t>Tester + reviewer đồng ý chốt requirement tab này?</t>
        </is>
      </c>
      <c r="C43" s="9" t="inlineStr">
        <is>
          <t>Có / Chưa / Cần workshop.</t>
        </is>
      </c>
      <c r="D43" s="7" t="inlineStr"/>
      <c r="E43" s="7" t="inlineStr"/>
      <c r="F43" s="7" t="inlineStr"/>
      <c r="G43" s="7" t="inlineStr"/>
      <c r="H43" s="9" t="inlineStr"/>
    </row>
  </sheetData>
  <autoFilter ref="A19:AI28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8" showDropDown="0" showInputMessage="0" showErrorMessage="0" allowBlank="1" type="list">
      <formula1>"Pass,Fail,Blocked,N/A"</formula1>
    </dataValidation>
    <dataValidation sqref="K20:K28" showDropDown="0" showInputMessage="0" showErrorMessage="0" allowBlank="1" type="list">
      <formula1>"Blocker,Major,Minor,Cosmetic"</formula1>
    </dataValidation>
    <dataValidation sqref="M20:M28" showDropDown="0" showInputMessage="0" showErrorMessage="0" allowBlank="1" type="list">
      <formula1>"Prod user,Prod admin,Staging user,Staging admin,Local"</formula1>
    </dataValidation>
    <dataValidation sqref="N20:N28" showDropDown="0" showInputMessage="0" showErrorMessage="0" allowBlank="1" type="list">
      <formula1>"Desktop 1280,Mobile 390,Tablet"</formula1>
    </dataValidation>
    <dataValidation sqref="O20:O28" showDropDown="0" showInputMessage="0" showErrorMessage="0" allowBlank="1" type="list">
      <formula1>"Khớp,Lệch,Thiếu trên UI,Thiếu trên DOCX,Không có DOCX"</formula1>
    </dataValidation>
    <dataValidation sqref="T20:T28" showDropDown="0" showInputMessage="0" showErrorMessage="0" allowBlank="1" type="list">
      <formula1>"Không,Thấp,Trung bình,Cao,Phá vỡ luồng"</formula1>
    </dataValidation>
    <dataValidation sqref="AC20:AC28" showDropDown="0" showInputMessage="0" showErrorMessage="0" allowBlank="1" type="list">
      <formula1>"P0,P1,P2,P3"</formula1>
    </dataValidation>
    <dataValidation sqref="AD20:AD28" showDropDown="0" showInputMessage="0" showErrorMessage="0" allowBlank="1" type="list">
      <formula1>"S,M,L,XL"</formula1>
    </dataValidation>
    <dataValidation sqref="AH20:AH28" showDropDown="0" showInputMessage="0" showErrorMessage="0" allowBlank="1" type="list">
      <formula1>"Chưa test,Đang test,Đạt,Không đạt,Blocked,Cần review HITL"</formula1>
    </dataValidation>
    <dataValidation sqref="D32:D43" showDropDown="0" showInputMessage="0" showErrorMessage="0" allowBlank="1" type="list">
      <formula1>"1,2,3,4,5"</formula1>
    </dataValidation>
    <dataValidation sqref="F32:F43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3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U-17  Chính sách &amp; điều khoản  [STOREFRONT USER]  — Owner Hân  /  Reviewer Ninh</t>
        </is>
      </c>
    </row>
    <row r="2" ht="40" customHeight="1">
      <c r="A2" s="2" t="inlineStr">
        <is>
          <t>URL: https://velura.royalai.dev/policies   |   Route: /policies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U-17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Hân / Ninh</t>
        </is>
      </c>
    </row>
    <row r="7" ht="32" customHeight="1">
      <c r="A7" s="16" t="inlineStr">
        <is>
          <t>Route Angular</t>
        </is>
      </c>
      <c r="B7" s="17" t="inlineStr">
        <is>
          <t>/policies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https://velura.royalai.dev/policies</t>
        </is>
      </c>
    </row>
    <row r="9" ht="32" customHeight="1">
      <c r="A9" s="16" t="inlineStr">
        <is>
          <t>API / hợp đồng code</t>
        </is>
      </c>
      <c r="B9" s="17" t="inlineStr">
        <is>
          <t>GET /api/content/policies; GET /api/content/policies/:id</t>
        </is>
      </c>
    </row>
    <row r="10" ht="32" customHeight="1">
      <c r="A10" s="16" t="inlineStr">
        <is>
          <t>Userflow / BPMN hiện tại</t>
        </is>
      </c>
      <c r="B10" s="17" t="inlineStr">
        <is>
          <t>Footer → policies → đọc</t>
        </is>
      </c>
    </row>
    <row r="11" ht="32" customHeight="1">
      <c r="A11" s="16" t="inlineStr">
        <is>
          <t>UI đang chạy</t>
        </is>
      </c>
      <c r="B11" s="17" t="inlineStr">
        <is>
          <t>Policy list/detail.</t>
        </is>
      </c>
    </row>
    <row r="12" ht="32" customHeight="1">
      <c r="A12" s="16" t="inlineStr">
        <is>
          <t>Workflow chi tiết</t>
        </is>
      </c>
      <c r="B12" s="17" t="inlineStr">
        <is>
          <t>Nguồn đúng cho chatbot. Đổi trả 48h sau 'Đã giao'; hàng nguyên tem; hoàn 4–5 ngày làm việc (policy bot).</t>
        </is>
      </c>
    </row>
    <row r="13" ht="32" customHeight="1">
      <c r="A13" s="16" t="inlineStr">
        <is>
          <t>Lỗi / gap đã biết từ code</t>
        </is>
      </c>
      <c r="B13" s="17" t="inlineStr">
        <is>
          <t>Copy tĩnh lệch DB.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U-17-TC01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Nguồn đúng cho chatbot. Đổi trả 48h sau 'Đã giao'; hàng nguyên tem; hoàn 4–5 ngày làm việc (policy bot).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Hân</t>
        </is>
      </c>
      <c r="AF20" s="8" t="inlineStr">
        <is>
          <t>Ninh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U-17-TC02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Hân</t>
        </is>
      </c>
      <c r="AF21" s="8" t="inlineStr">
        <is>
          <t>Ninh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U-17-TC03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Hân</t>
        </is>
      </c>
      <c r="AF22" s="8" t="inlineStr">
        <is>
          <t>Ninh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U-17-TC04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Hân</t>
        </is>
      </c>
      <c r="AF23" s="8" t="inlineStr">
        <is>
          <t>Ninh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U-17-TC05</t>
        </is>
      </c>
      <c r="B24" s="8" t="inlineStr">
        <is>
          <t>Happy</t>
        </is>
      </c>
      <c r="C24" s="8" t="inlineStr">
        <is>
          <t>Đọc đổi trả</t>
        </is>
      </c>
      <c r="D24" s="8" t="inlineStr">
        <is>
          <t>Xem workflow hiện trạng phía trên</t>
        </is>
      </c>
      <c r="E24" s="7" t="inlineStr">
        <is>
          <t>Mở policy return</t>
        </is>
      </c>
      <c r="F24" s="7" t="inlineStr"/>
      <c r="G24" s="8" t="inlineStr">
        <is>
          <t>Nêu 48h / tem mác.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Hân</t>
        </is>
      </c>
      <c r="AF24" s="8" t="inlineStr">
        <is>
          <t>Ninh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U-17-TC06</t>
        </is>
      </c>
      <c r="B25" s="8" t="inlineStr">
        <is>
          <t>DOCX</t>
        </is>
      </c>
      <c r="C25" s="8" t="inlineStr">
        <is>
          <t>So DOCX</t>
        </is>
      </c>
      <c r="D25" s="8" t="inlineStr">
        <is>
          <t>Xem workflow hiện trạng phía trên</t>
        </is>
      </c>
      <c r="E25" s="7" t="inlineStr">
        <is>
          <t>In nguyên văn DOCX</t>
        </is>
      </c>
      <c r="F25" s="7" t="inlineStr"/>
      <c r="G25" s="8" t="inlineStr">
        <is>
          <t>Khớp hay lệch DB.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Hân</t>
        </is>
      </c>
      <c r="AF25" s="8" t="inlineStr">
        <is>
          <t>Ninh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7" t="inlineStr">
        <is>
          <t>U-17-TC07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>
        <is>
          <t>Hân</t>
        </is>
      </c>
      <c r="AF26" s="7" t="inlineStr">
        <is>
          <t>Ninh</t>
        </is>
      </c>
      <c r="AG26" s="7" t="inlineStr"/>
      <c r="AH26" s="7" t="inlineStr"/>
      <c r="AI26" s="7" t="inlineStr"/>
    </row>
    <row r="27" ht="48" customHeight="1">
      <c r="A27" s="7" t="inlineStr">
        <is>
          <t>U-17-TC08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Hân</t>
        </is>
      </c>
      <c r="AF27" s="7" t="inlineStr">
        <is>
          <t>Ninh</t>
        </is>
      </c>
      <c r="AG27" s="7" t="inlineStr"/>
      <c r="AH27" s="7" t="inlineStr"/>
      <c r="AI27" s="7" t="inlineStr"/>
    </row>
    <row r="28" ht="48" customHeight="1">
      <c r="A28" s="7" t="inlineStr">
        <is>
          <t>U-17-TC09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Hân</t>
        </is>
      </c>
      <c r="AF28" s="7" t="inlineStr">
        <is>
          <t>Ninh</t>
        </is>
      </c>
      <c r="AG28" s="7" t="inlineStr"/>
      <c r="AH28" s="7" t="inlineStr"/>
      <c r="AI28" s="7" t="inlineStr"/>
    </row>
    <row r="30">
      <c r="A30" s="3" t="inlineStr">
        <is>
          <t>PHẦN B — HITL khảo sát cải tiến cấp TAB (Primary chấm, Reviewer xác nhận cột G)</t>
        </is>
      </c>
    </row>
    <row r="31" ht="36" customHeight="1">
      <c r="A31" s="11" t="inlineStr">
        <is>
          <t>Ma_tieu_chi</t>
        </is>
      </c>
      <c r="B31" s="11" t="inlineStr">
        <is>
          <t>Cau_hoi</t>
        </is>
      </c>
      <c r="C31" s="11" t="inlineStr">
        <is>
          <t>Y_dinh_cot</t>
        </is>
      </c>
      <c r="D31" s="11" t="inlineStr">
        <is>
          <t>Diem_Primary_1_5</t>
        </is>
      </c>
      <c r="E31" s="11" t="inlineStr">
        <is>
          <t>Nhan_xet_Primary</t>
        </is>
      </c>
      <c r="F31" s="11" t="inlineStr">
        <is>
          <t>Diem_Reviewer_1_5</t>
        </is>
      </c>
      <c r="G31" s="11" t="inlineStr">
        <is>
          <t>Nhan_xet_Reviewer</t>
        </is>
      </c>
      <c r="H31" s="11" t="inlineStr">
        <is>
          <t>Bang_chung_URL</t>
        </is>
      </c>
    </row>
    <row r="32" ht="48" customHeight="1">
      <c r="A32" s="9" t="inlineStr">
        <is>
          <t>H1_DoiChieu_DOCX</t>
        </is>
      </c>
      <c r="B32" s="9" t="inlineStr">
        <is>
          <t>Đã mở DOCX/BPMN cũ và ghi lệch?</t>
        </is>
      </c>
      <c r="C32" s="9" t="inlineStr">
        <is>
          <t>Bắt buộc. Không 'nhớ' quy trình.</t>
        </is>
      </c>
      <c r="D32" s="7" t="inlineStr"/>
      <c r="E32" s="7" t="inlineStr"/>
      <c r="F32" s="7" t="inlineStr"/>
      <c r="G32" s="7" t="inlineStr"/>
      <c r="H32" s="9" t="inlineStr"/>
    </row>
    <row r="33" ht="48" customHeight="1">
      <c r="A33" s="9" t="inlineStr">
        <is>
          <t>H2_UI_Production</t>
        </is>
      </c>
      <c r="B33" s="9" t="inlineStr">
        <is>
          <t>UI production có giống userflow thật (lối vào, resume, empty)?</t>
        </is>
      </c>
      <c r="C33" s="9" t="inlineStr">
        <is>
          <t>So với app fashion live, không so slide.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H3_Wireframe</t>
        </is>
      </c>
      <c r="B34" s="9" t="inlineStr">
        <is>
          <t>Cần wireframe mới? Vùng nào thừa/thiếu?</t>
        </is>
      </c>
      <c r="C34" s="9" t="inlineStr">
        <is>
          <t>Khung, không màu.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H4_Mockup</t>
        </is>
      </c>
      <c r="B35" s="9" t="inlineStr">
        <is>
          <t>Cần mockup? Token/spacing/component?</t>
        </is>
      </c>
      <c r="C35" s="9" t="inlineStr">
        <is>
          <t>Bám design token, không hex trong component.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H5_Prototype</t>
        </is>
      </c>
      <c r="B36" s="9" t="inlineStr">
        <is>
          <t>Cần prototype click-through cho nhánh này?</t>
        </is>
      </c>
      <c r="C36" s="9" t="inlineStr">
        <is>
          <t>OTP, payment, SSO, return.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H6_Frontend</t>
        </is>
      </c>
      <c r="B37" s="9" t="inlineStr">
        <is>
          <t>Gap Angular: empty/error/a11y/lazy/signal?</t>
        </is>
      </c>
      <c r="C37" s="9" t="inlineStr">
        <is>
          <t>KAN-8 empty UI là mẫu.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H7_BPMN</t>
        </is>
      </c>
      <c r="B38" s="9" t="inlineStr">
        <is>
          <t>Cổng quy trình thiếu lane/task/exception?</t>
        </is>
      </c>
      <c r="C38" s="9" t="inlineStr">
        <is>
          <t>User vs Admin vs Payment vs CSKH.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H8_Userflow</t>
        </is>
      </c>
      <c r="B39" s="9" t="inlineStr">
        <is>
          <t>Lối vào tính năng có tối?</t>
        </is>
      </c>
      <c r="C39" s="9" t="inlineStr">
        <is>
          <t>Header, chatbot, email deep link.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H9_AI</t>
        </is>
      </c>
      <c r="B40" s="9" t="inlineStr">
        <is>
          <t>AI nào gắn function này? Cần human approve?</t>
        </is>
      </c>
      <c r="C40" s="9" t="inlineStr">
        <is>
          <t>Gợi ý / chatbot / moderation / forecast.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H10_RuiRo</t>
        </is>
      </c>
      <c r="B41" s="9" t="inlineStr">
        <is>
          <t>Nếu không cải tiến, user/admin bị gì?</t>
        </is>
      </c>
      <c r="C41" s="9" t="inlineStr">
        <is>
          <t>Bỏ cuộc, sai đơn, mất tiền, sai quyền.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H11_DiemTong_1_5</t>
        </is>
      </c>
      <c r="B42" s="9" t="inlineStr">
        <is>
          <t>Chấm 1–5 mức 'đủ production' của tab này</t>
        </is>
      </c>
      <c r="C42" s="9" t="inlineStr">
        <is>
          <t>1=không dùng được, 5=đủ live chuyên nghiệp.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H12_ChapNhan_Chot</t>
        </is>
      </c>
      <c r="B43" s="9" t="inlineStr">
        <is>
          <t>Tester + reviewer đồng ý chốt requirement tab này?</t>
        </is>
      </c>
      <c r="C43" s="9" t="inlineStr">
        <is>
          <t>Có / Chưa / Cần workshop.</t>
        </is>
      </c>
      <c r="D43" s="7" t="inlineStr"/>
      <c r="E43" s="7" t="inlineStr"/>
      <c r="F43" s="7" t="inlineStr"/>
      <c r="G43" s="7" t="inlineStr"/>
      <c r="H43" s="9" t="inlineStr"/>
    </row>
  </sheetData>
  <autoFilter ref="A19:AI28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8" showDropDown="0" showInputMessage="0" showErrorMessage="0" allowBlank="1" type="list">
      <formula1>"Pass,Fail,Blocked,N/A"</formula1>
    </dataValidation>
    <dataValidation sqref="K20:K28" showDropDown="0" showInputMessage="0" showErrorMessage="0" allowBlank="1" type="list">
      <formula1>"Blocker,Major,Minor,Cosmetic"</formula1>
    </dataValidation>
    <dataValidation sqref="M20:M28" showDropDown="0" showInputMessage="0" showErrorMessage="0" allowBlank="1" type="list">
      <formula1>"Prod user,Prod admin,Staging user,Staging admin,Local"</formula1>
    </dataValidation>
    <dataValidation sqref="N20:N28" showDropDown="0" showInputMessage="0" showErrorMessage="0" allowBlank="1" type="list">
      <formula1>"Desktop 1280,Mobile 390,Tablet"</formula1>
    </dataValidation>
    <dataValidation sqref="O20:O28" showDropDown="0" showInputMessage="0" showErrorMessage="0" allowBlank="1" type="list">
      <formula1>"Khớp,Lệch,Thiếu trên UI,Thiếu trên DOCX,Không có DOCX"</formula1>
    </dataValidation>
    <dataValidation sqref="T20:T28" showDropDown="0" showInputMessage="0" showErrorMessage="0" allowBlank="1" type="list">
      <formula1>"Không,Thấp,Trung bình,Cao,Phá vỡ luồng"</formula1>
    </dataValidation>
    <dataValidation sqref="AC20:AC28" showDropDown="0" showInputMessage="0" showErrorMessage="0" allowBlank="1" type="list">
      <formula1>"P0,P1,P2,P3"</formula1>
    </dataValidation>
    <dataValidation sqref="AD20:AD28" showDropDown="0" showInputMessage="0" showErrorMessage="0" allowBlank="1" type="list">
      <formula1>"S,M,L,XL"</formula1>
    </dataValidation>
    <dataValidation sqref="AH20:AH28" showDropDown="0" showInputMessage="0" showErrorMessage="0" allowBlank="1" type="list">
      <formula1>"Chưa test,Đang test,Đạt,Không đạt,Blocked,Cần review HITL"</formula1>
    </dataValidation>
    <dataValidation sqref="D32:D43" showDropDown="0" showInputMessage="0" showErrorMessage="0" allowBlank="1" type="list">
      <formula1>"1,2,3,4,5"</formula1>
    </dataValidation>
    <dataValidation sqref="F32:F43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4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U-18  Sản phẩm yêu thích  [STOREFRONT USER]  — Owner Khải  /  Reviewer Gia</t>
        </is>
      </c>
    </row>
    <row r="2" ht="40" customHeight="1">
      <c r="A2" s="2" t="inlineStr">
        <is>
          <t>URL: https://velura.royalai.dev/wishlist   |   Route: /wishlist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U-18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Khải / Gia</t>
        </is>
      </c>
    </row>
    <row r="7" ht="32" customHeight="1">
      <c r="A7" s="16" t="inlineStr">
        <is>
          <t>Route Angular</t>
        </is>
      </c>
      <c r="B7" s="17" t="inlineStr">
        <is>
          <t>/wishlist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https://velura.royalai.dev/wishlist</t>
        </is>
      </c>
    </row>
    <row r="9" ht="32" customHeight="1">
      <c r="A9" s="16" t="inlineStr">
        <is>
          <t>API / hợp đồng code</t>
        </is>
      </c>
      <c r="B9" s="17" t="inlineStr">
        <is>
          <t>GET/POST /api/user/wishlist (member); store local guest</t>
        </is>
      </c>
    </row>
    <row r="10" ht="32" customHeight="1">
      <c r="A10" s="16" t="inlineStr">
        <is>
          <t>Userflow / BPMN hiện tại</t>
        </is>
      </c>
      <c r="B10" s="17" t="inlineStr">
        <is>
          <t>PDP → wishlist → cart</t>
        </is>
      </c>
    </row>
    <row r="11" ht="32" customHeight="1">
      <c r="A11" s="16" t="inlineStr">
        <is>
          <t>UI đang chạy</t>
        </is>
      </c>
      <c r="B11" s="17" t="inlineStr">
        <is>
          <t>Grid wishlist, badge.</t>
        </is>
      </c>
    </row>
    <row r="12" ht="32" customHeight="1">
      <c r="A12" s="16" t="inlineStr">
        <is>
          <t>Workflow chi tiết</t>
        </is>
      </c>
      <c r="B12" s="17" t="inlineStr">
        <is>
          <t>Tim trên header. Add từ PDP. Login migrate.</t>
        </is>
      </c>
    </row>
    <row r="13" ht="32" customHeight="1">
      <c r="A13" s="16" t="inlineStr">
        <is>
          <t>Lỗi / gap đã biết từ code</t>
        </is>
      </c>
      <c r="B13" s="17" t="inlineStr">
        <is>
          <t>KAN-8 empty/error UI. Guest vs member sync.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U-18-TC01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Tim trên header. Add từ PDP. Login migrate.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Khải</t>
        </is>
      </c>
      <c r="AF20" s="8" t="inlineStr">
        <is>
          <t>Gia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U-18-TC02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Khải</t>
        </is>
      </c>
      <c r="AF21" s="8" t="inlineStr">
        <is>
          <t>Gia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U-18-TC03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Khải</t>
        </is>
      </c>
      <c r="AF22" s="8" t="inlineStr">
        <is>
          <t>Gia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U-18-TC04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Khải</t>
        </is>
      </c>
      <c r="AF23" s="8" t="inlineStr">
        <is>
          <t>Gia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U-18-TC05</t>
        </is>
      </c>
      <c r="B24" s="8" t="inlineStr">
        <is>
          <t>Happy</t>
        </is>
      </c>
      <c r="C24" s="8" t="inlineStr">
        <is>
          <t>Xem list</t>
        </is>
      </c>
      <c r="D24" s="8" t="inlineStr">
        <is>
          <t>Xem workflow hiện trạng phía trên</t>
        </is>
      </c>
      <c r="E24" s="7" t="inlineStr">
        <is>
          <t>Đã tim ≥1 SP</t>
        </is>
      </c>
      <c r="F24" s="7" t="inlineStr"/>
      <c r="G24" s="8" t="inlineStr">
        <is>
          <t>Đúng sản phẩm.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Khải</t>
        </is>
      </c>
      <c r="AF24" s="8" t="inlineStr">
        <is>
          <t>Gia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U-18-TC06</t>
        </is>
      </c>
      <c r="B25" s="8" t="inlineStr">
        <is>
          <t>Empty</t>
        </is>
      </c>
      <c r="C25" s="8" t="inlineStr">
        <is>
          <t>Chưa tim</t>
        </is>
      </c>
      <c r="D25" s="8" t="inlineStr">
        <is>
          <t>Xem workflow hiện trạng phía trên</t>
        </is>
      </c>
      <c r="E25" s="7" t="inlineStr">
        <is>
          <t>Wishlist trống</t>
        </is>
      </c>
      <c r="F25" s="7" t="inlineStr"/>
      <c r="G25" s="8" t="inlineStr">
        <is>
          <t>Empty state (KAN-8).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Khải</t>
        </is>
      </c>
      <c r="AF25" s="8" t="inlineStr">
        <is>
          <t>Gia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8" t="inlineStr">
        <is>
          <t>U-18-TC07</t>
        </is>
      </c>
      <c r="B26" s="8" t="inlineStr">
        <is>
          <t>Happy</t>
        </is>
      </c>
      <c r="C26" s="8" t="inlineStr">
        <is>
          <t>Sang giỏ</t>
        </is>
      </c>
      <c r="D26" s="8" t="inlineStr">
        <is>
          <t>Xem workflow hiện trạng phía trên</t>
        </is>
      </c>
      <c r="E26" s="7" t="inlineStr">
        <is>
          <t>Còn hàng</t>
        </is>
      </c>
      <c r="F26" s="7" t="inlineStr"/>
      <c r="G26" s="8" t="inlineStr">
        <is>
          <t>Add cart từ wishlist.</t>
        </is>
      </c>
      <c r="H26" s="7" t="inlineStr"/>
      <c r="I26" s="7" t="inlineStr"/>
      <c r="J26" s="7" t="inlineStr"/>
      <c r="K26" s="7" t="inlineStr"/>
      <c r="L26" s="7" t="inlineStr"/>
      <c r="M26" s="7" t="inlineStr">
        <is>
          <t>Prod user</t>
        </is>
      </c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10" t="inlineStr"/>
      <c r="AC26" s="10" t="inlineStr"/>
      <c r="AD26" s="10" t="inlineStr"/>
      <c r="AE26" s="8" t="inlineStr">
        <is>
          <t>Khải</t>
        </is>
      </c>
      <c r="AF26" s="8" t="inlineStr">
        <is>
          <t>Gia</t>
        </is>
      </c>
      <c r="AG26" s="7" t="inlineStr"/>
      <c r="AH26" s="7" t="inlineStr">
        <is>
          <t>Chưa test</t>
        </is>
      </c>
      <c r="AI26" s="10" t="inlineStr"/>
    </row>
    <row r="27" ht="48" customHeight="1">
      <c r="A27" s="7" t="inlineStr">
        <is>
          <t>U-18-TC08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Khải</t>
        </is>
      </c>
      <c r="AF27" s="7" t="inlineStr">
        <is>
          <t>Gia</t>
        </is>
      </c>
      <c r="AG27" s="7" t="inlineStr"/>
      <c r="AH27" s="7" t="inlineStr"/>
      <c r="AI27" s="7" t="inlineStr"/>
    </row>
    <row r="28" ht="48" customHeight="1">
      <c r="A28" s="7" t="inlineStr">
        <is>
          <t>U-18-TC09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Khải</t>
        </is>
      </c>
      <c r="AF28" s="7" t="inlineStr">
        <is>
          <t>Gia</t>
        </is>
      </c>
      <c r="AG28" s="7" t="inlineStr"/>
      <c r="AH28" s="7" t="inlineStr"/>
      <c r="AI28" s="7" t="inlineStr"/>
    </row>
    <row r="29" ht="48" customHeight="1">
      <c r="A29" s="7" t="inlineStr">
        <is>
          <t>U-18-TC10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>
        <is>
          <t>Khải</t>
        </is>
      </c>
      <c r="AF29" s="7" t="inlineStr">
        <is>
          <t>Gia</t>
        </is>
      </c>
      <c r="AG29" s="7" t="inlineStr"/>
      <c r="AH29" s="7" t="inlineStr"/>
      <c r="AI29" s="7" t="inlineStr"/>
    </row>
    <row r="31">
      <c r="A31" s="3" t="inlineStr">
        <is>
          <t>PHẦN B — HITL khảo sát cải tiến cấp TAB (Primary chấm, Reviewer xác nhận cột G)</t>
        </is>
      </c>
    </row>
    <row r="32" ht="36" customHeight="1">
      <c r="A32" s="11" t="inlineStr">
        <is>
          <t>Ma_tieu_chi</t>
        </is>
      </c>
      <c r="B32" s="11" t="inlineStr">
        <is>
          <t>Cau_hoi</t>
        </is>
      </c>
      <c r="C32" s="11" t="inlineStr">
        <is>
          <t>Y_dinh_cot</t>
        </is>
      </c>
      <c r="D32" s="11" t="inlineStr">
        <is>
          <t>Diem_Primary_1_5</t>
        </is>
      </c>
      <c r="E32" s="11" t="inlineStr">
        <is>
          <t>Nhan_xet_Primary</t>
        </is>
      </c>
      <c r="F32" s="11" t="inlineStr">
        <is>
          <t>Diem_Reviewer_1_5</t>
        </is>
      </c>
      <c r="G32" s="11" t="inlineStr">
        <is>
          <t>Nhan_xet_Reviewer</t>
        </is>
      </c>
      <c r="H32" s="11" t="inlineStr">
        <is>
          <t>Bang_chung_URL</t>
        </is>
      </c>
    </row>
    <row r="33" ht="48" customHeight="1">
      <c r="A33" s="9" t="inlineStr">
        <is>
          <t>H1_DoiChieu_DOCX</t>
        </is>
      </c>
      <c r="B33" s="9" t="inlineStr">
        <is>
          <t>Đã mở DOCX/BPMN cũ và ghi lệch?</t>
        </is>
      </c>
      <c r="C33" s="9" t="inlineStr">
        <is>
          <t>Bắt buộc. Không 'nhớ' quy trình.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H2_UI_Production</t>
        </is>
      </c>
      <c r="B34" s="9" t="inlineStr">
        <is>
          <t>UI production có giống userflow thật (lối vào, resume, empty)?</t>
        </is>
      </c>
      <c r="C34" s="9" t="inlineStr">
        <is>
          <t>So với app fashion live, không so slide.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H3_Wireframe</t>
        </is>
      </c>
      <c r="B35" s="9" t="inlineStr">
        <is>
          <t>Cần wireframe mới? Vùng nào thừa/thiếu?</t>
        </is>
      </c>
      <c r="C35" s="9" t="inlineStr">
        <is>
          <t>Khung, không màu.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H4_Mockup</t>
        </is>
      </c>
      <c r="B36" s="9" t="inlineStr">
        <is>
          <t>Cần mockup? Token/spacing/component?</t>
        </is>
      </c>
      <c r="C36" s="9" t="inlineStr">
        <is>
          <t>Bám design token, không hex trong component.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H5_Prototype</t>
        </is>
      </c>
      <c r="B37" s="9" t="inlineStr">
        <is>
          <t>Cần prototype click-through cho nhánh này?</t>
        </is>
      </c>
      <c r="C37" s="9" t="inlineStr">
        <is>
          <t>OTP, payment, SSO, return.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H6_Frontend</t>
        </is>
      </c>
      <c r="B38" s="9" t="inlineStr">
        <is>
          <t>Gap Angular: empty/error/a11y/lazy/signal?</t>
        </is>
      </c>
      <c r="C38" s="9" t="inlineStr">
        <is>
          <t>KAN-8 empty UI là mẫu.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H7_BPMN</t>
        </is>
      </c>
      <c r="B39" s="9" t="inlineStr">
        <is>
          <t>Cổng quy trình thiếu lane/task/exception?</t>
        </is>
      </c>
      <c r="C39" s="9" t="inlineStr">
        <is>
          <t>User vs Admin vs Payment vs CSKH.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H8_Userflow</t>
        </is>
      </c>
      <c r="B40" s="9" t="inlineStr">
        <is>
          <t>Lối vào tính năng có tối?</t>
        </is>
      </c>
      <c r="C40" s="9" t="inlineStr">
        <is>
          <t>Header, chatbot, email deep link.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H9_AI</t>
        </is>
      </c>
      <c r="B41" s="9" t="inlineStr">
        <is>
          <t>AI nào gắn function này? Cần human approve?</t>
        </is>
      </c>
      <c r="C41" s="9" t="inlineStr">
        <is>
          <t>Gợi ý / chatbot / moderation / forecast.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H10_RuiRo</t>
        </is>
      </c>
      <c r="B42" s="9" t="inlineStr">
        <is>
          <t>Nếu không cải tiến, user/admin bị gì?</t>
        </is>
      </c>
      <c r="C42" s="9" t="inlineStr">
        <is>
          <t>Bỏ cuộc, sai đơn, mất tiền, sai quyền.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H11_DiemTong_1_5</t>
        </is>
      </c>
      <c r="B43" s="9" t="inlineStr">
        <is>
          <t>Chấm 1–5 mức 'đủ production' của tab này</t>
        </is>
      </c>
      <c r="C43" s="9" t="inlineStr">
        <is>
          <t>1=không dùng được, 5=đủ live chuyên nghiệp.</t>
        </is>
      </c>
      <c r="D43" s="7" t="inlineStr"/>
      <c r="E43" s="7" t="inlineStr"/>
      <c r="F43" s="7" t="inlineStr"/>
      <c r="G43" s="7" t="inlineStr"/>
      <c r="H43" s="9" t="inlineStr"/>
    </row>
    <row r="44" ht="48" customHeight="1">
      <c r="A44" s="9" t="inlineStr">
        <is>
          <t>H12_ChapNhan_Chot</t>
        </is>
      </c>
      <c r="B44" s="9" t="inlineStr">
        <is>
          <t>Tester + reviewer đồng ý chốt requirement tab này?</t>
        </is>
      </c>
      <c r="C44" s="9" t="inlineStr">
        <is>
          <t>Có / Chưa / Cần workshop.</t>
        </is>
      </c>
      <c r="D44" s="7" t="inlineStr"/>
      <c r="E44" s="7" t="inlineStr"/>
      <c r="F44" s="7" t="inlineStr"/>
      <c r="G44" s="7" t="inlineStr"/>
      <c r="H44" s="9" t="inlineStr"/>
    </row>
  </sheetData>
  <autoFilter ref="A19:AI29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9" showDropDown="0" showInputMessage="0" showErrorMessage="0" allowBlank="1" type="list">
      <formula1>"Pass,Fail,Blocked,N/A"</formula1>
    </dataValidation>
    <dataValidation sqref="K20:K29" showDropDown="0" showInputMessage="0" showErrorMessage="0" allowBlank="1" type="list">
      <formula1>"Blocker,Major,Minor,Cosmetic"</formula1>
    </dataValidation>
    <dataValidation sqref="M20:M29" showDropDown="0" showInputMessage="0" showErrorMessage="0" allowBlank="1" type="list">
      <formula1>"Prod user,Prod admin,Staging user,Staging admin,Local"</formula1>
    </dataValidation>
    <dataValidation sqref="N20:N29" showDropDown="0" showInputMessage="0" showErrorMessage="0" allowBlank="1" type="list">
      <formula1>"Desktop 1280,Mobile 390,Tablet"</formula1>
    </dataValidation>
    <dataValidation sqref="O20:O29" showDropDown="0" showInputMessage="0" showErrorMessage="0" allowBlank="1" type="list">
      <formula1>"Khớp,Lệch,Thiếu trên UI,Thiếu trên DOCX,Không có DOCX"</formula1>
    </dataValidation>
    <dataValidation sqref="T20:T29" showDropDown="0" showInputMessage="0" showErrorMessage="0" allowBlank="1" type="list">
      <formula1>"Không,Thấp,Trung bình,Cao,Phá vỡ luồng"</formula1>
    </dataValidation>
    <dataValidation sqref="AC20:AC29" showDropDown="0" showInputMessage="0" showErrorMessage="0" allowBlank="1" type="list">
      <formula1>"P0,P1,P2,P3"</formula1>
    </dataValidation>
    <dataValidation sqref="AD20:AD29" showDropDown="0" showInputMessage="0" showErrorMessage="0" allowBlank="1" type="list">
      <formula1>"S,M,L,XL"</formula1>
    </dataValidation>
    <dataValidation sqref="AH20:AH29" showDropDown="0" showInputMessage="0" showErrorMessage="0" allowBlank="1" type="list">
      <formula1>"Chưa test,Đang test,Đạt,Không đạt,Blocked,Cần review HITL"</formula1>
    </dataValidation>
    <dataValidation sqref="D33:D44" showDropDown="0" showInputMessage="0" showErrorMessage="0" allowBlank="1" type="list">
      <formula1>"1,2,3,4,5"</formula1>
    </dataValidation>
    <dataValidation sqref="F33:F44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4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U-19  Giỏ hàng  [STOREFRONT USER]  — Owner Quỳnh  /  Reviewer Khải</t>
        </is>
      </c>
    </row>
    <row r="2" ht="40" customHeight="1">
      <c r="A2" s="2" t="inlineStr">
        <is>
          <t>URL: https://velura.royalai.dev/cart   |   Route: /cart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U-19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Quỳnh / Khải</t>
        </is>
      </c>
    </row>
    <row r="7" ht="32" customHeight="1">
      <c r="A7" s="16" t="inlineStr">
        <is>
          <t>Route Angular</t>
        </is>
      </c>
      <c r="B7" s="17" t="inlineStr">
        <is>
          <t>/cart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https://velura.royalai.dev/cart</t>
        </is>
      </c>
    </row>
    <row r="9" ht="32" customHeight="1">
      <c r="A9" s="16" t="inlineStr">
        <is>
          <t>API / hợp đồng code</t>
        </is>
      </c>
      <c r="B9" s="17" t="inlineStr">
        <is>
          <t>GET/POST /api/user/cart</t>
        </is>
      </c>
    </row>
    <row r="10" ht="32" customHeight="1">
      <c r="A10" s="16" t="inlineStr">
        <is>
          <t>Userflow / BPMN hiện tại</t>
        </is>
      </c>
      <c r="B10" s="17" t="inlineStr">
        <is>
          <t>PDP → cart → checkout/shipping</t>
        </is>
      </c>
    </row>
    <row r="11" ht="32" customHeight="1">
      <c r="A11" s="16" t="inlineStr">
        <is>
          <t>UI đang chạy</t>
        </is>
      </c>
      <c r="B11" s="17" t="inlineStr">
        <is>
          <t>Cart lines, totals.</t>
        </is>
      </c>
    </row>
    <row r="12" ht="32" customHeight="1">
      <c r="A12" s="16" t="inlineStr">
        <is>
          <t>Workflow chi tiết</t>
        </is>
      </c>
      <c r="B12" s="17" t="inlineStr">
        <is>
          <t>Sửa SL, xóa dòng, CTA checkout. Badge header.</t>
        </is>
      </c>
    </row>
    <row r="13" ht="32" customHeight="1">
      <c r="A13" s="16" t="inlineStr">
        <is>
          <t>Lỗi / gap đã biết từ code</t>
        </is>
      </c>
      <c r="B13" s="17" t="inlineStr">
        <is>
          <t>KAN-8 empty/error. Hết hàng khi tăng SL.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U-19-TC01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Sửa SL, xóa dòng, CTA checkout. Badge header.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Quỳnh</t>
        </is>
      </c>
      <c r="AF20" s="8" t="inlineStr">
        <is>
          <t>Khải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U-19-TC02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Quỳnh</t>
        </is>
      </c>
      <c r="AF21" s="8" t="inlineStr">
        <is>
          <t>Khải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U-19-TC03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Quỳnh</t>
        </is>
      </c>
      <c r="AF22" s="8" t="inlineStr">
        <is>
          <t>Khải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U-19-TC04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Quỳnh</t>
        </is>
      </c>
      <c r="AF23" s="8" t="inlineStr">
        <is>
          <t>Khải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U-19-TC05</t>
        </is>
      </c>
      <c r="B24" s="8" t="inlineStr">
        <is>
          <t>Happy</t>
        </is>
      </c>
      <c r="C24" s="8" t="inlineStr">
        <is>
          <t>Sửa SL</t>
        </is>
      </c>
      <c r="D24" s="8" t="inlineStr">
        <is>
          <t>Xem workflow hiện trạng phía trên</t>
        </is>
      </c>
      <c r="E24" s="7" t="inlineStr">
        <is>
          <t>Giỏ có hàng</t>
        </is>
      </c>
      <c r="F24" s="7" t="inlineStr"/>
      <c r="G24" s="8" t="inlineStr">
        <is>
          <t>Thành tiền đổi.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Quỳnh</t>
        </is>
      </c>
      <c r="AF24" s="8" t="inlineStr">
        <is>
          <t>Khải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U-19-TC06</t>
        </is>
      </c>
      <c r="B25" s="8" t="inlineStr">
        <is>
          <t>Empty</t>
        </is>
      </c>
      <c r="C25" s="8" t="inlineStr">
        <is>
          <t>Giỏ trống</t>
        </is>
      </c>
      <c r="D25" s="8" t="inlineStr">
        <is>
          <t>Xem workflow hiện trạng phía trên</t>
        </is>
      </c>
      <c r="E25" s="7" t="inlineStr">
        <is>
          <t>Xóa hết</t>
        </is>
      </c>
      <c r="F25" s="7" t="inlineStr"/>
      <c r="G25" s="8" t="inlineStr">
        <is>
          <t>Empty + CTA mua (KAN-8).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Quỳnh</t>
        </is>
      </c>
      <c r="AF25" s="8" t="inlineStr">
        <is>
          <t>Khải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8" t="inlineStr">
        <is>
          <t>U-19-TC07</t>
        </is>
      </c>
      <c r="B26" s="8" t="inlineStr">
        <is>
          <t>Negative</t>
        </is>
      </c>
      <c r="C26" s="8" t="inlineStr">
        <is>
          <t>Overstock</t>
        </is>
      </c>
      <c r="D26" s="8" t="inlineStr">
        <is>
          <t>Xem workflow hiện trạng phía trên</t>
        </is>
      </c>
      <c r="E26" s="7" t="inlineStr">
        <is>
          <t>SL &gt; tồn</t>
        </is>
      </c>
      <c r="F26" s="7" t="inlineStr"/>
      <c r="G26" s="8" t="inlineStr">
        <is>
          <t>Chặn, thông báo.</t>
        </is>
      </c>
      <c r="H26" s="7" t="inlineStr"/>
      <c r="I26" s="7" t="inlineStr"/>
      <c r="J26" s="7" t="inlineStr"/>
      <c r="K26" s="7" t="inlineStr"/>
      <c r="L26" s="7" t="inlineStr"/>
      <c r="M26" s="7" t="inlineStr">
        <is>
          <t>Prod user</t>
        </is>
      </c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10" t="inlineStr"/>
      <c r="AC26" s="10" t="inlineStr"/>
      <c r="AD26" s="10" t="inlineStr"/>
      <c r="AE26" s="8" t="inlineStr">
        <is>
          <t>Quỳnh</t>
        </is>
      </c>
      <c r="AF26" s="8" t="inlineStr">
        <is>
          <t>Khải</t>
        </is>
      </c>
      <c r="AG26" s="7" t="inlineStr"/>
      <c r="AH26" s="7" t="inlineStr">
        <is>
          <t>Chưa test</t>
        </is>
      </c>
      <c r="AI26" s="10" t="inlineStr"/>
    </row>
    <row r="27" ht="48" customHeight="1">
      <c r="A27" s="7" t="inlineStr">
        <is>
          <t>U-19-TC08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Quỳnh</t>
        </is>
      </c>
      <c r="AF27" s="7" t="inlineStr">
        <is>
          <t>Khải</t>
        </is>
      </c>
      <c r="AG27" s="7" t="inlineStr"/>
      <c r="AH27" s="7" t="inlineStr"/>
      <c r="AI27" s="7" t="inlineStr"/>
    </row>
    <row r="28" ht="48" customHeight="1">
      <c r="A28" s="7" t="inlineStr">
        <is>
          <t>U-19-TC09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Quỳnh</t>
        </is>
      </c>
      <c r="AF28" s="7" t="inlineStr">
        <is>
          <t>Khải</t>
        </is>
      </c>
      <c r="AG28" s="7" t="inlineStr"/>
      <c r="AH28" s="7" t="inlineStr"/>
      <c r="AI28" s="7" t="inlineStr"/>
    </row>
    <row r="29" ht="48" customHeight="1">
      <c r="A29" s="7" t="inlineStr">
        <is>
          <t>U-19-TC10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>
        <is>
          <t>Quỳnh</t>
        </is>
      </c>
      <c r="AF29" s="7" t="inlineStr">
        <is>
          <t>Khải</t>
        </is>
      </c>
      <c r="AG29" s="7" t="inlineStr"/>
      <c r="AH29" s="7" t="inlineStr"/>
      <c r="AI29" s="7" t="inlineStr"/>
    </row>
    <row r="31">
      <c r="A31" s="3" t="inlineStr">
        <is>
          <t>PHẦN B — HITL khảo sát cải tiến cấp TAB (Primary chấm, Reviewer xác nhận cột G)</t>
        </is>
      </c>
    </row>
    <row r="32" ht="36" customHeight="1">
      <c r="A32" s="11" t="inlineStr">
        <is>
          <t>Ma_tieu_chi</t>
        </is>
      </c>
      <c r="B32" s="11" t="inlineStr">
        <is>
          <t>Cau_hoi</t>
        </is>
      </c>
      <c r="C32" s="11" t="inlineStr">
        <is>
          <t>Y_dinh_cot</t>
        </is>
      </c>
      <c r="D32" s="11" t="inlineStr">
        <is>
          <t>Diem_Primary_1_5</t>
        </is>
      </c>
      <c r="E32" s="11" t="inlineStr">
        <is>
          <t>Nhan_xet_Primary</t>
        </is>
      </c>
      <c r="F32" s="11" t="inlineStr">
        <is>
          <t>Diem_Reviewer_1_5</t>
        </is>
      </c>
      <c r="G32" s="11" t="inlineStr">
        <is>
          <t>Nhan_xet_Reviewer</t>
        </is>
      </c>
      <c r="H32" s="11" t="inlineStr">
        <is>
          <t>Bang_chung_URL</t>
        </is>
      </c>
    </row>
    <row r="33" ht="48" customHeight="1">
      <c r="A33" s="9" t="inlineStr">
        <is>
          <t>H1_DoiChieu_DOCX</t>
        </is>
      </c>
      <c r="B33" s="9" t="inlineStr">
        <is>
          <t>Đã mở DOCX/BPMN cũ và ghi lệch?</t>
        </is>
      </c>
      <c r="C33" s="9" t="inlineStr">
        <is>
          <t>Bắt buộc. Không 'nhớ' quy trình.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H2_UI_Production</t>
        </is>
      </c>
      <c r="B34" s="9" t="inlineStr">
        <is>
          <t>UI production có giống userflow thật (lối vào, resume, empty)?</t>
        </is>
      </c>
      <c r="C34" s="9" t="inlineStr">
        <is>
          <t>So với app fashion live, không so slide.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H3_Wireframe</t>
        </is>
      </c>
      <c r="B35" s="9" t="inlineStr">
        <is>
          <t>Cần wireframe mới? Vùng nào thừa/thiếu?</t>
        </is>
      </c>
      <c r="C35" s="9" t="inlineStr">
        <is>
          <t>Khung, không màu.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H4_Mockup</t>
        </is>
      </c>
      <c r="B36" s="9" t="inlineStr">
        <is>
          <t>Cần mockup? Token/spacing/component?</t>
        </is>
      </c>
      <c r="C36" s="9" t="inlineStr">
        <is>
          <t>Bám design token, không hex trong component.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H5_Prototype</t>
        </is>
      </c>
      <c r="B37" s="9" t="inlineStr">
        <is>
          <t>Cần prototype click-through cho nhánh này?</t>
        </is>
      </c>
      <c r="C37" s="9" t="inlineStr">
        <is>
          <t>OTP, payment, SSO, return.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H6_Frontend</t>
        </is>
      </c>
      <c r="B38" s="9" t="inlineStr">
        <is>
          <t>Gap Angular: empty/error/a11y/lazy/signal?</t>
        </is>
      </c>
      <c r="C38" s="9" t="inlineStr">
        <is>
          <t>KAN-8 empty UI là mẫu.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H7_BPMN</t>
        </is>
      </c>
      <c r="B39" s="9" t="inlineStr">
        <is>
          <t>Cổng quy trình thiếu lane/task/exception?</t>
        </is>
      </c>
      <c r="C39" s="9" t="inlineStr">
        <is>
          <t>User vs Admin vs Payment vs CSKH.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H8_Userflow</t>
        </is>
      </c>
      <c r="B40" s="9" t="inlineStr">
        <is>
          <t>Lối vào tính năng có tối?</t>
        </is>
      </c>
      <c r="C40" s="9" t="inlineStr">
        <is>
          <t>Header, chatbot, email deep link.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H9_AI</t>
        </is>
      </c>
      <c r="B41" s="9" t="inlineStr">
        <is>
          <t>AI nào gắn function này? Cần human approve?</t>
        </is>
      </c>
      <c r="C41" s="9" t="inlineStr">
        <is>
          <t>Gợi ý / chatbot / moderation / forecast.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H10_RuiRo</t>
        </is>
      </c>
      <c r="B42" s="9" t="inlineStr">
        <is>
          <t>Nếu không cải tiến, user/admin bị gì?</t>
        </is>
      </c>
      <c r="C42" s="9" t="inlineStr">
        <is>
          <t>Bỏ cuộc, sai đơn, mất tiền, sai quyền.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H11_DiemTong_1_5</t>
        </is>
      </c>
      <c r="B43" s="9" t="inlineStr">
        <is>
          <t>Chấm 1–5 mức 'đủ production' của tab này</t>
        </is>
      </c>
      <c r="C43" s="9" t="inlineStr">
        <is>
          <t>1=không dùng được, 5=đủ live chuyên nghiệp.</t>
        </is>
      </c>
      <c r="D43" s="7" t="inlineStr"/>
      <c r="E43" s="7" t="inlineStr"/>
      <c r="F43" s="7" t="inlineStr"/>
      <c r="G43" s="7" t="inlineStr"/>
      <c r="H43" s="9" t="inlineStr"/>
    </row>
    <row r="44" ht="48" customHeight="1">
      <c r="A44" s="9" t="inlineStr">
        <is>
          <t>H12_ChapNhan_Chot</t>
        </is>
      </c>
      <c r="B44" s="9" t="inlineStr">
        <is>
          <t>Tester + reviewer đồng ý chốt requirement tab này?</t>
        </is>
      </c>
      <c r="C44" s="9" t="inlineStr">
        <is>
          <t>Có / Chưa / Cần workshop.</t>
        </is>
      </c>
      <c r="D44" s="7" t="inlineStr"/>
      <c r="E44" s="7" t="inlineStr"/>
      <c r="F44" s="7" t="inlineStr"/>
      <c r="G44" s="7" t="inlineStr"/>
      <c r="H44" s="9" t="inlineStr"/>
    </row>
  </sheetData>
  <autoFilter ref="A19:AI29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9" showDropDown="0" showInputMessage="0" showErrorMessage="0" allowBlank="1" type="list">
      <formula1>"Pass,Fail,Blocked,N/A"</formula1>
    </dataValidation>
    <dataValidation sqref="K20:K29" showDropDown="0" showInputMessage="0" showErrorMessage="0" allowBlank="1" type="list">
      <formula1>"Blocker,Major,Minor,Cosmetic"</formula1>
    </dataValidation>
    <dataValidation sqref="M20:M29" showDropDown="0" showInputMessage="0" showErrorMessage="0" allowBlank="1" type="list">
      <formula1>"Prod user,Prod admin,Staging user,Staging admin,Local"</formula1>
    </dataValidation>
    <dataValidation sqref="N20:N29" showDropDown="0" showInputMessage="0" showErrorMessage="0" allowBlank="1" type="list">
      <formula1>"Desktop 1280,Mobile 390,Tablet"</formula1>
    </dataValidation>
    <dataValidation sqref="O20:O29" showDropDown="0" showInputMessage="0" showErrorMessage="0" allowBlank="1" type="list">
      <formula1>"Khớp,Lệch,Thiếu trên UI,Thiếu trên DOCX,Không có DOCX"</formula1>
    </dataValidation>
    <dataValidation sqref="T20:T29" showDropDown="0" showInputMessage="0" showErrorMessage="0" allowBlank="1" type="list">
      <formula1>"Không,Thấp,Trung bình,Cao,Phá vỡ luồng"</formula1>
    </dataValidation>
    <dataValidation sqref="AC20:AC29" showDropDown="0" showInputMessage="0" showErrorMessage="0" allowBlank="1" type="list">
      <formula1>"P0,P1,P2,P3"</formula1>
    </dataValidation>
    <dataValidation sqref="AD20:AD29" showDropDown="0" showInputMessage="0" showErrorMessage="0" allowBlank="1" type="list">
      <formula1>"S,M,L,XL"</formula1>
    </dataValidation>
    <dataValidation sqref="AH20:AH29" showDropDown="0" showInputMessage="0" showErrorMessage="0" allowBlank="1" type="list">
      <formula1>"Chưa test,Đang test,Đạt,Không đạt,Blocked,Cần review HITL"</formula1>
    </dataValidation>
    <dataValidation sqref="D33:D44" showDropDown="0" showInputMessage="0" showErrorMessage="0" allowBlank="1" type="list">
      <formula1>"1,2,3,4,5"</formula1>
    </dataValidation>
    <dataValidation sqref="F33:F44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3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U-20  Tài khoản / hồ sơ  [STOREFRONT USER]  — Owner Uyên  /  Reviewer Quỳnh</t>
        </is>
      </c>
    </row>
    <row r="2" ht="40" customHeight="1">
      <c r="A2" s="2" t="inlineStr">
        <is>
          <t>URL: https://velura.royalai.dev/account/profile   |   Route: /account/profile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U-20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Uyên / Quỳnh</t>
        </is>
      </c>
    </row>
    <row r="7" ht="32" customHeight="1">
      <c r="A7" s="16" t="inlineStr">
        <is>
          <t>Route Angular</t>
        </is>
      </c>
      <c r="B7" s="17" t="inlineStr">
        <is>
          <t>/account/profile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https://velura.royalai.dev/account/profile</t>
        </is>
      </c>
    </row>
    <row r="9" ht="32" customHeight="1">
      <c r="A9" s="16" t="inlineStr">
        <is>
          <t>API / hợp đồng code</t>
        </is>
      </c>
      <c r="B9" s="17" t="inlineStr">
        <is>
          <t>GET/PATCH /api/user/profile; PATCH /api/user/addresses</t>
        </is>
      </c>
    </row>
    <row r="10" ht="32" customHeight="1">
      <c r="A10" s="16" t="inlineStr">
        <is>
          <t>Userflow / BPMN hiện tại</t>
        </is>
      </c>
      <c r="B10" s="17" t="inlineStr">
        <is>
          <t>Login → profile → save address</t>
        </is>
      </c>
    </row>
    <row r="11" ht="32" customHeight="1">
      <c r="A11" s="16" t="inlineStr">
        <is>
          <t>UI đang chạy</t>
        </is>
      </c>
      <c r="B11" s="17" t="inlineStr">
        <is>
          <t>Profile form + addresses.</t>
        </is>
      </c>
    </row>
    <row r="12" ht="32" customHeight="1">
      <c r="A12" s="16" t="inlineStr">
        <is>
          <t>Workflow chi tiết</t>
        </is>
      </c>
      <c r="B12" s="17" t="inlineStr">
        <is>
          <t>Sửa tên, SĐT, địa chỉ mặc định. Dropdown 'Tài khoản' chỉ khi logged in.</t>
        </is>
      </c>
    </row>
    <row r="13" ht="32" customHeight="1">
      <c r="A13" s="16" t="inlineStr">
        <is>
          <t>Lỗi / gap đã biết từ code</t>
        </is>
      </c>
      <c r="B13" s="17" t="inlineStr">
        <is>
          <t>Guard: một số account route cần auth; profile hiện không gắn authGuard trong routes — xác minh thực tế.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U-20-TC01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Sửa tên, SĐT, địa chỉ mặc định. Dropdown 'Tài khoản' chỉ khi logged in.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Uyên</t>
        </is>
      </c>
      <c r="AF20" s="8" t="inlineStr">
        <is>
          <t>Quỳnh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U-20-TC02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Uyên</t>
        </is>
      </c>
      <c r="AF21" s="8" t="inlineStr">
        <is>
          <t>Quỳnh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U-20-TC03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Uyên</t>
        </is>
      </c>
      <c r="AF22" s="8" t="inlineStr">
        <is>
          <t>Quỳnh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U-20-TC04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Uyên</t>
        </is>
      </c>
      <c r="AF23" s="8" t="inlineStr">
        <is>
          <t>Quỳnh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U-20-TC05</t>
        </is>
      </c>
      <c r="B24" s="8" t="inlineStr">
        <is>
          <t>Happy</t>
        </is>
      </c>
      <c r="C24" s="8" t="inlineStr">
        <is>
          <t>Sửa địa chỉ</t>
        </is>
      </c>
      <c r="D24" s="8" t="inlineStr">
        <is>
          <t>Xem workflow hiện trạng phía trên</t>
        </is>
      </c>
      <c r="E24" s="7" t="inlineStr">
        <is>
          <t>Member</t>
        </is>
      </c>
      <c r="F24" s="7" t="inlineStr"/>
      <c r="G24" s="8" t="inlineStr">
        <is>
          <t>PATCH thành công, reload đúng.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Uyên</t>
        </is>
      </c>
      <c r="AF24" s="8" t="inlineStr">
        <is>
          <t>Quỳnh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U-20-TC06</t>
        </is>
      </c>
      <c r="B25" s="8" t="inlineStr">
        <is>
          <t>Permission</t>
        </is>
      </c>
      <c r="C25" s="8" t="inlineStr">
        <is>
          <t>Chưa login</t>
        </is>
      </c>
      <c r="D25" s="8" t="inlineStr">
        <is>
          <t>Xem workflow hiện trạng phía trên</t>
        </is>
      </c>
      <c r="E25" s="7" t="inlineStr">
        <is>
          <t>Guest mở URL</t>
        </is>
      </c>
      <c r="F25" s="7" t="inlineStr"/>
      <c r="G25" s="8" t="inlineStr">
        <is>
          <t>Phải đẩy signin hoặc read-only rõ.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Uyên</t>
        </is>
      </c>
      <c r="AF25" s="8" t="inlineStr">
        <is>
          <t>Quỳnh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7" t="inlineStr">
        <is>
          <t>U-20-TC07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>
        <is>
          <t>Uyên</t>
        </is>
      </c>
      <c r="AF26" s="7" t="inlineStr">
        <is>
          <t>Quỳnh</t>
        </is>
      </c>
      <c r="AG26" s="7" t="inlineStr"/>
      <c r="AH26" s="7" t="inlineStr"/>
      <c r="AI26" s="7" t="inlineStr"/>
    </row>
    <row r="27" ht="48" customHeight="1">
      <c r="A27" s="7" t="inlineStr">
        <is>
          <t>U-20-TC08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Uyên</t>
        </is>
      </c>
      <c r="AF27" s="7" t="inlineStr">
        <is>
          <t>Quỳnh</t>
        </is>
      </c>
      <c r="AG27" s="7" t="inlineStr"/>
      <c r="AH27" s="7" t="inlineStr"/>
      <c r="AI27" s="7" t="inlineStr"/>
    </row>
    <row r="28" ht="48" customHeight="1">
      <c r="A28" s="7" t="inlineStr">
        <is>
          <t>U-20-TC09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Uyên</t>
        </is>
      </c>
      <c r="AF28" s="7" t="inlineStr">
        <is>
          <t>Quỳnh</t>
        </is>
      </c>
      <c r="AG28" s="7" t="inlineStr"/>
      <c r="AH28" s="7" t="inlineStr"/>
      <c r="AI28" s="7" t="inlineStr"/>
    </row>
    <row r="30">
      <c r="A30" s="3" t="inlineStr">
        <is>
          <t>PHẦN B — HITL khảo sát cải tiến cấp TAB (Primary chấm, Reviewer xác nhận cột G)</t>
        </is>
      </c>
    </row>
    <row r="31" ht="36" customHeight="1">
      <c r="A31" s="11" t="inlineStr">
        <is>
          <t>Ma_tieu_chi</t>
        </is>
      </c>
      <c r="B31" s="11" t="inlineStr">
        <is>
          <t>Cau_hoi</t>
        </is>
      </c>
      <c r="C31" s="11" t="inlineStr">
        <is>
          <t>Y_dinh_cot</t>
        </is>
      </c>
      <c r="D31" s="11" t="inlineStr">
        <is>
          <t>Diem_Primary_1_5</t>
        </is>
      </c>
      <c r="E31" s="11" t="inlineStr">
        <is>
          <t>Nhan_xet_Primary</t>
        </is>
      </c>
      <c r="F31" s="11" t="inlineStr">
        <is>
          <t>Diem_Reviewer_1_5</t>
        </is>
      </c>
      <c r="G31" s="11" t="inlineStr">
        <is>
          <t>Nhan_xet_Reviewer</t>
        </is>
      </c>
      <c r="H31" s="11" t="inlineStr">
        <is>
          <t>Bang_chung_URL</t>
        </is>
      </c>
    </row>
    <row r="32" ht="48" customHeight="1">
      <c r="A32" s="9" t="inlineStr">
        <is>
          <t>H1_DoiChieu_DOCX</t>
        </is>
      </c>
      <c r="B32" s="9" t="inlineStr">
        <is>
          <t>Đã mở DOCX/BPMN cũ và ghi lệch?</t>
        </is>
      </c>
      <c r="C32" s="9" t="inlineStr">
        <is>
          <t>Bắt buộc. Không 'nhớ' quy trình.</t>
        </is>
      </c>
      <c r="D32" s="7" t="inlineStr"/>
      <c r="E32" s="7" t="inlineStr"/>
      <c r="F32" s="7" t="inlineStr"/>
      <c r="G32" s="7" t="inlineStr"/>
      <c r="H32" s="9" t="inlineStr"/>
    </row>
    <row r="33" ht="48" customHeight="1">
      <c r="A33" s="9" t="inlineStr">
        <is>
          <t>H2_UI_Production</t>
        </is>
      </c>
      <c r="B33" s="9" t="inlineStr">
        <is>
          <t>UI production có giống userflow thật (lối vào, resume, empty)?</t>
        </is>
      </c>
      <c r="C33" s="9" t="inlineStr">
        <is>
          <t>So với app fashion live, không so slide.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H3_Wireframe</t>
        </is>
      </c>
      <c r="B34" s="9" t="inlineStr">
        <is>
          <t>Cần wireframe mới? Vùng nào thừa/thiếu?</t>
        </is>
      </c>
      <c r="C34" s="9" t="inlineStr">
        <is>
          <t>Khung, không màu.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H4_Mockup</t>
        </is>
      </c>
      <c r="B35" s="9" t="inlineStr">
        <is>
          <t>Cần mockup? Token/spacing/component?</t>
        </is>
      </c>
      <c r="C35" s="9" t="inlineStr">
        <is>
          <t>Bám design token, không hex trong component.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H5_Prototype</t>
        </is>
      </c>
      <c r="B36" s="9" t="inlineStr">
        <is>
          <t>Cần prototype click-through cho nhánh này?</t>
        </is>
      </c>
      <c r="C36" s="9" t="inlineStr">
        <is>
          <t>OTP, payment, SSO, return.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H6_Frontend</t>
        </is>
      </c>
      <c r="B37" s="9" t="inlineStr">
        <is>
          <t>Gap Angular: empty/error/a11y/lazy/signal?</t>
        </is>
      </c>
      <c r="C37" s="9" t="inlineStr">
        <is>
          <t>KAN-8 empty UI là mẫu.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H7_BPMN</t>
        </is>
      </c>
      <c r="B38" s="9" t="inlineStr">
        <is>
          <t>Cổng quy trình thiếu lane/task/exception?</t>
        </is>
      </c>
      <c r="C38" s="9" t="inlineStr">
        <is>
          <t>User vs Admin vs Payment vs CSKH.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H8_Userflow</t>
        </is>
      </c>
      <c r="B39" s="9" t="inlineStr">
        <is>
          <t>Lối vào tính năng có tối?</t>
        </is>
      </c>
      <c r="C39" s="9" t="inlineStr">
        <is>
          <t>Header, chatbot, email deep link.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H9_AI</t>
        </is>
      </c>
      <c r="B40" s="9" t="inlineStr">
        <is>
          <t>AI nào gắn function này? Cần human approve?</t>
        </is>
      </c>
      <c r="C40" s="9" t="inlineStr">
        <is>
          <t>Gợi ý / chatbot / moderation / forecast.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H10_RuiRo</t>
        </is>
      </c>
      <c r="B41" s="9" t="inlineStr">
        <is>
          <t>Nếu không cải tiến, user/admin bị gì?</t>
        </is>
      </c>
      <c r="C41" s="9" t="inlineStr">
        <is>
          <t>Bỏ cuộc, sai đơn, mất tiền, sai quyền.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H11_DiemTong_1_5</t>
        </is>
      </c>
      <c r="B42" s="9" t="inlineStr">
        <is>
          <t>Chấm 1–5 mức 'đủ production' của tab này</t>
        </is>
      </c>
      <c r="C42" s="9" t="inlineStr">
        <is>
          <t>1=không dùng được, 5=đủ live chuyên nghiệp.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H12_ChapNhan_Chot</t>
        </is>
      </c>
      <c r="B43" s="9" t="inlineStr">
        <is>
          <t>Tester + reviewer đồng ý chốt requirement tab này?</t>
        </is>
      </c>
      <c r="C43" s="9" t="inlineStr">
        <is>
          <t>Có / Chưa / Cần workshop.</t>
        </is>
      </c>
      <c r="D43" s="7" t="inlineStr"/>
      <c r="E43" s="7" t="inlineStr"/>
      <c r="F43" s="7" t="inlineStr"/>
      <c r="G43" s="7" t="inlineStr"/>
      <c r="H43" s="9" t="inlineStr"/>
    </row>
  </sheetData>
  <autoFilter ref="A19:AI28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8" showDropDown="0" showInputMessage="0" showErrorMessage="0" allowBlank="1" type="list">
      <formula1>"Pass,Fail,Blocked,N/A"</formula1>
    </dataValidation>
    <dataValidation sqref="K20:K28" showDropDown="0" showInputMessage="0" showErrorMessage="0" allowBlank="1" type="list">
      <formula1>"Blocker,Major,Minor,Cosmetic"</formula1>
    </dataValidation>
    <dataValidation sqref="M20:M28" showDropDown="0" showInputMessage="0" showErrorMessage="0" allowBlank="1" type="list">
      <formula1>"Prod user,Prod admin,Staging user,Staging admin,Local"</formula1>
    </dataValidation>
    <dataValidation sqref="N20:N28" showDropDown="0" showInputMessage="0" showErrorMessage="0" allowBlank="1" type="list">
      <formula1>"Desktop 1280,Mobile 390,Tablet"</formula1>
    </dataValidation>
    <dataValidation sqref="O20:O28" showDropDown="0" showInputMessage="0" showErrorMessage="0" allowBlank="1" type="list">
      <formula1>"Khớp,Lệch,Thiếu trên UI,Thiếu trên DOCX,Không có DOCX"</formula1>
    </dataValidation>
    <dataValidation sqref="T20:T28" showDropDown="0" showInputMessage="0" showErrorMessage="0" allowBlank="1" type="list">
      <formula1>"Không,Thấp,Trung bình,Cao,Phá vỡ luồng"</formula1>
    </dataValidation>
    <dataValidation sqref="AC20:AC28" showDropDown="0" showInputMessage="0" showErrorMessage="0" allowBlank="1" type="list">
      <formula1>"P0,P1,P2,P3"</formula1>
    </dataValidation>
    <dataValidation sqref="AD20:AD28" showDropDown="0" showInputMessage="0" showErrorMessage="0" allowBlank="1" type="list">
      <formula1>"S,M,L,XL"</formula1>
    </dataValidation>
    <dataValidation sqref="AH20:AH28" showDropDown="0" showInputMessage="0" showErrorMessage="0" allowBlank="1" type="list">
      <formula1>"Chưa test,Đang test,Đạt,Không đạt,Blocked,Cần review HITL"</formula1>
    </dataValidation>
    <dataValidation sqref="D32:D43" showDropDown="0" showInputMessage="0" showErrorMessage="0" allowBlank="1" type="list">
      <formula1>"1,2,3,4,5"</formula1>
    </dataValidation>
    <dataValidation sqref="F32:F43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3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U-21  Theo dõi đơn hàng  [STOREFRONT USER]  — Owner Quỳnh  /  Reviewer Khải</t>
        </is>
      </c>
    </row>
    <row r="2" ht="40" customHeight="1">
      <c r="A2" s="2" t="inlineStr">
        <is>
          <t>URL: https://velura.royalai.dev/account/track   |   Route: /account/track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U-21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Quỳnh / Khải</t>
        </is>
      </c>
    </row>
    <row r="7" ht="32" customHeight="1">
      <c r="A7" s="16" t="inlineStr">
        <is>
          <t>Route Angular</t>
        </is>
      </c>
      <c r="B7" s="17" t="inlineStr">
        <is>
          <t>/account/track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https://velura.royalai.dev/account/track</t>
        </is>
      </c>
    </row>
    <row r="9" ht="32" customHeight="1">
      <c r="A9" s="16" t="inlineStr">
        <is>
          <t>API / hợp đồng code</t>
        </is>
      </c>
      <c r="B9" s="17" t="inlineStr">
        <is>
          <t>GET order by tracking/phone (user orders)</t>
        </is>
      </c>
    </row>
    <row r="10" ht="32" customHeight="1">
      <c r="A10" s="16" t="inlineStr">
        <is>
          <t>Userflow / BPMN hiện tại</t>
        </is>
      </c>
      <c r="B10" s="17" t="inlineStr">
        <is>
          <t>Email/SMS mã → track → status</t>
        </is>
      </c>
    </row>
    <row r="11" ht="32" customHeight="1">
      <c r="A11" s="16" t="inlineStr">
        <is>
          <t>UI đang chạy</t>
        </is>
      </c>
      <c r="B11" s="17" t="inlineStr">
        <is>
          <t>Track form.</t>
        </is>
      </c>
    </row>
    <row r="12" ht="32" customHeight="1">
      <c r="A12" s="16" t="inlineStr">
        <is>
          <t>Workflow chi tiết</t>
        </is>
      </c>
      <c r="B12" s="17" t="inlineStr">
        <is>
          <t>Guest/member nhập mã + SĐT → timeline trạng thái.</t>
        </is>
      </c>
    </row>
    <row r="13" ht="32" customHeight="1">
      <c r="A13" s="16" t="inlineStr">
        <is>
          <t>Lỗi / gap đã biết từ code</t>
        </is>
      </c>
      <c r="B13" s="17" t="inlineStr">
        <is>
          <t>Mã sai / đơn người khác.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U-21-TC01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Guest/member nhập mã + SĐT → timeline trạng thái.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Quỳnh</t>
        </is>
      </c>
      <c r="AF20" s="8" t="inlineStr">
        <is>
          <t>Khải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U-21-TC02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Quỳnh</t>
        </is>
      </c>
      <c r="AF21" s="8" t="inlineStr">
        <is>
          <t>Khải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U-21-TC03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Quỳnh</t>
        </is>
      </c>
      <c r="AF22" s="8" t="inlineStr">
        <is>
          <t>Khải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U-21-TC04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Quỳnh</t>
        </is>
      </c>
      <c r="AF23" s="8" t="inlineStr">
        <is>
          <t>Khải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U-21-TC05</t>
        </is>
      </c>
      <c r="B24" s="8" t="inlineStr">
        <is>
          <t>Happy</t>
        </is>
      </c>
      <c r="C24" s="8" t="inlineStr">
        <is>
          <t>Mã đúng</t>
        </is>
      </c>
      <c r="D24" s="8" t="inlineStr">
        <is>
          <t>Xem workflow hiện trạng phía trên</t>
        </is>
      </c>
      <c r="E24" s="7" t="inlineStr">
        <is>
          <t>Đơn UAT</t>
        </is>
      </c>
      <c r="F24" s="7" t="inlineStr"/>
      <c r="G24" s="8" t="inlineStr">
        <is>
          <t>Hiện status.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Quỳnh</t>
        </is>
      </c>
      <c r="AF24" s="8" t="inlineStr">
        <is>
          <t>Khải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U-21-TC06</t>
        </is>
      </c>
      <c r="B25" s="8" t="inlineStr">
        <is>
          <t>Negative</t>
        </is>
      </c>
      <c r="C25" s="8" t="inlineStr">
        <is>
          <t>Mã sai</t>
        </is>
      </c>
      <c r="D25" s="8" t="inlineStr">
        <is>
          <t>Xem workflow hiện trạng phía trên</t>
        </is>
      </c>
      <c r="E25" s="7" t="inlineStr">
        <is>
          <t>TRACK-XXX</t>
        </is>
      </c>
      <c r="F25" s="7" t="inlineStr"/>
      <c r="G25" s="8" t="inlineStr">
        <is>
          <t>Không lộ đơn người khác.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Quỳnh</t>
        </is>
      </c>
      <c r="AF25" s="8" t="inlineStr">
        <is>
          <t>Khải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7" t="inlineStr">
        <is>
          <t>U-21-TC07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>
        <is>
          <t>Quỳnh</t>
        </is>
      </c>
      <c r="AF26" s="7" t="inlineStr">
        <is>
          <t>Khải</t>
        </is>
      </c>
      <c r="AG26" s="7" t="inlineStr"/>
      <c r="AH26" s="7" t="inlineStr"/>
      <c r="AI26" s="7" t="inlineStr"/>
    </row>
    <row r="27" ht="48" customHeight="1">
      <c r="A27" s="7" t="inlineStr">
        <is>
          <t>U-21-TC08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Quỳnh</t>
        </is>
      </c>
      <c r="AF27" s="7" t="inlineStr">
        <is>
          <t>Khải</t>
        </is>
      </c>
      <c r="AG27" s="7" t="inlineStr"/>
      <c r="AH27" s="7" t="inlineStr"/>
      <c r="AI27" s="7" t="inlineStr"/>
    </row>
    <row r="28" ht="48" customHeight="1">
      <c r="A28" s="7" t="inlineStr">
        <is>
          <t>U-21-TC09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Quỳnh</t>
        </is>
      </c>
      <c r="AF28" s="7" t="inlineStr">
        <is>
          <t>Khải</t>
        </is>
      </c>
      <c r="AG28" s="7" t="inlineStr"/>
      <c r="AH28" s="7" t="inlineStr"/>
      <c r="AI28" s="7" t="inlineStr"/>
    </row>
    <row r="30">
      <c r="A30" s="3" t="inlineStr">
        <is>
          <t>PHẦN B — HITL khảo sát cải tiến cấp TAB (Primary chấm, Reviewer xác nhận cột G)</t>
        </is>
      </c>
    </row>
    <row r="31" ht="36" customHeight="1">
      <c r="A31" s="11" t="inlineStr">
        <is>
          <t>Ma_tieu_chi</t>
        </is>
      </c>
      <c r="B31" s="11" t="inlineStr">
        <is>
          <t>Cau_hoi</t>
        </is>
      </c>
      <c r="C31" s="11" t="inlineStr">
        <is>
          <t>Y_dinh_cot</t>
        </is>
      </c>
      <c r="D31" s="11" t="inlineStr">
        <is>
          <t>Diem_Primary_1_5</t>
        </is>
      </c>
      <c r="E31" s="11" t="inlineStr">
        <is>
          <t>Nhan_xet_Primary</t>
        </is>
      </c>
      <c r="F31" s="11" t="inlineStr">
        <is>
          <t>Diem_Reviewer_1_5</t>
        </is>
      </c>
      <c r="G31" s="11" t="inlineStr">
        <is>
          <t>Nhan_xet_Reviewer</t>
        </is>
      </c>
      <c r="H31" s="11" t="inlineStr">
        <is>
          <t>Bang_chung_URL</t>
        </is>
      </c>
    </row>
    <row r="32" ht="48" customHeight="1">
      <c r="A32" s="9" t="inlineStr">
        <is>
          <t>H1_DoiChieu_DOCX</t>
        </is>
      </c>
      <c r="B32" s="9" t="inlineStr">
        <is>
          <t>Đã mở DOCX/BPMN cũ và ghi lệch?</t>
        </is>
      </c>
      <c r="C32" s="9" t="inlineStr">
        <is>
          <t>Bắt buộc. Không 'nhớ' quy trình.</t>
        </is>
      </c>
      <c r="D32" s="7" t="inlineStr"/>
      <c r="E32" s="7" t="inlineStr"/>
      <c r="F32" s="7" t="inlineStr"/>
      <c r="G32" s="7" t="inlineStr"/>
      <c r="H32" s="9" t="inlineStr"/>
    </row>
    <row r="33" ht="48" customHeight="1">
      <c r="A33" s="9" t="inlineStr">
        <is>
          <t>H2_UI_Production</t>
        </is>
      </c>
      <c r="B33" s="9" t="inlineStr">
        <is>
          <t>UI production có giống userflow thật (lối vào, resume, empty)?</t>
        </is>
      </c>
      <c r="C33" s="9" t="inlineStr">
        <is>
          <t>So với app fashion live, không so slide.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H3_Wireframe</t>
        </is>
      </c>
      <c r="B34" s="9" t="inlineStr">
        <is>
          <t>Cần wireframe mới? Vùng nào thừa/thiếu?</t>
        </is>
      </c>
      <c r="C34" s="9" t="inlineStr">
        <is>
          <t>Khung, không màu.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H4_Mockup</t>
        </is>
      </c>
      <c r="B35" s="9" t="inlineStr">
        <is>
          <t>Cần mockup? Token/spacing/component?</t>
        </is>
      </c>
      <c r="C35" s="9" t="inlineStr">
        <is>
          <t>Bám design token, không hex trong component.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H5_Prototype</t>
        </is>
      </c>
      <c r="B36" s="9" t="inlineStr">
        <is>
          <t>Cần prototype click-through cho nhánh này?</t>
        </is>
      </c>
      <c r="C36" s="9" t="inlineStr">
        <is>
          <t>OTP, payment, SSO, return.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H6_Frontend</t>
        </is>
      </c>
      <c r="B37" s="9" t="inlineStr">
        <is>
          <t>Gap Angular: empty/error/a11y/lazy/signal?</t>
        </is>
      </c>
      <c r="C37" s="9" t="inlineStr">
        <is>
          <t>KAN-8 empty UI là mẫu.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H7_BPMN</t>
        </is>
      </c>
      <c r="B38" s="9" t="inlineStr">
        <is>
          <t>Cổng quy trình thiếu lane/task/exception?</t>
        </is>
      </c>
      <c r="C38" s="9" t="inlineStr">
        <is>
          <t>User vs Admin vs Payment vs CSKH.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H8_Userflow</t>
        </is>
      </c>
      <c r="B39" s="9" t="inlineStr">
        <is>
          <t>Lối vào tính năng có tối?</t>
        </is>
      </c>
      <c r="C39" s="9" t="inlineStr">
        <is>
          <t>Header, chatbot, email deep link.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H9_AI</t>
        </is>
      </c>
      <c r="B40" s="9" t="inlineStr">
        <is>
          <t>AI nào gắn function này? Cần human approve?</t>
        </is>
      </c>
      <c r="C40" s="9" t="inlineStr">
        <is>
          <t>Gợi ý / chatbot / moderation / forecast.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H10_RuiRo</t>
        </is>
      </c>
      <c r="B41" s="9" t="inlineStr">
        <is>
          <t>Nếu không cải tiến, user/admin bị gì?</t>
        </is>
      </c>
      <c r="C41" s="9" t="inlineStr">
        <is>
          <t>Bỏ cuộc, sai đơn, mất tiền, sai quyền.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H11_DiemTong_1_5</t>
        </is>
      </c>
      <c r="B42" s="9" t="inlineStr">
        <is>
          <t>Chấm 1–5 mức 'đủ production' của tab này</t>
        </is>
      </c>
      <c r="C42" s="9" t="inlineStr">
        <is>
          <t>1=không dùng được, 5=đủ live chuyên nghiệp.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H12_ChapNhan_Chot</t>
        </is>
      </c>
      <c r="B43" s="9" t="inlineStr">
        <is>
          <t>Tester + reviewer đồng ý chốt requirement tab này?</t>
        </is>
      </c>
      <c r="C43" s="9" t="inlineStr">
        <is>
          <t>Có / Chưa / Cần workshop.</t>
        </is>
      </c>
      <c r="D43" s="7" t="inlineStr"/>
      <c r="E43" s="7" t="inlineStr"/>
      <c r="F43" s="7" t="inlineStr"/>
      <c r="G43" s="7" t="inlineStr"/>
      <c r="H43" s="9" t="inlineStr"/>
    </row>
  </sheetData>
  <autoFilter ref="A19:AI28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8" showDropDown="0" showInputMessage="0" showErrorMessage="0" allowBlank="1" type="list">
      <formula1>"Pass,Fail,Blocked,N/A"</formula1>
    </dataValidation>
    <dataValidation sqref="K20:K28" showDropDown="0" showInputMessage="0" showErrorMessage="0" allowBlank="1" type="list">
      <formula1>"Blocker,Major,Minor,Cosmetic"</formula1>
    </dataValidation>
    <dataValidation sqref="M20:M28" showDropDown="0" showInputMessage="0" showErrorMessage="0" allowBlank="1" type="list">
      <formula1>"Prod user,Prod admin,Staging user,Staging admin,Local"</formula1>
    </dataValidation>
    <dataValidation sqref="N20:N28" showDropDown="0" showInputMessage="0" showErrorMessage="0" allowBlank="1" type="list">
      <formula1>"Desktop 1280,Mobile 390,Tablet"</formula1>
    </dataValidation>
    <dataValidation sqref="O20:O28" showDropDown="0" showInputMessage="0" showErrorMessage="0" allowBlank="1" type="list">
      <formula1>"Khớp,Lệch,Thiếu trên UI,Thiếu trên DOCX,Không có DOCX"</formula1>
    </dataValidation>
    <dataValidation sqref="T20:T28" showDropDown="0" showInputMessage="0" showErrorMessage="0" allowBlank="1" type="list">
      <formula1>"Không,Thấp,Trung bình,Cao,Phá vỡ luồng"</formula1>
    </dataValidation>
    <dataValidation sqref="AC20:AC28" showDropDown="0" showInputMessage="0" showErrorMessage="0" allowBlank="1" type="list">
      <formula1>"P0,P1,P2,P3"</formula1>
    </dataValidation>
    <dataValidation sqref="AD20:AD28" showDropDown="0" showInputMessage="0" showErrorMessage="0" allowBlank="1" type="list">
      <formula1>"S,M,L,XL"</formula1>
    </dataValidation>
    <dataValidation sqref="AH20:AH28" showDropDown="0" showInputMessage="0" showErrorMessage="0" allowBlank="1" type="list">
      <formula1>"Chưa test,Đang test,Đạt,Không đạt,Blocked,Cần review HITL"</formula1>
    </dataValidation>
    <dataValidation sqref="D32:D43" showDropDown="0" showInputMessage="0" showErrorMessage="0" allowBlank="1" type="list">
      <formula1>"1,2,3,4,5"</formula1>
    </dataValidation>
    <dataValidation sqref="F32:F43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4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U-22  Đơn hàng của tôi  [STOREFRONT USER]  — Owner Uyên  /  Reviewer Quỳnh</t>
        </is>
      </c>
    </row>
    <row r="2" ht="40" customHeight="1">
      <c r="A2" s="2" t="inlineStr">
        <is>
          <t>URL: https://velura.royalai.dev/account/orders   |   Route: /account/orders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U-22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Uyên / Quỳnh</t>
        </is>
      </c>
    </row>
    <row r="7" ht="32" customHeight="1">
      <c r="A7" s="16" t="inlineStr">
        <is>
          <t>Route Angular</t>
        </is>
      </c>
      <c r="B7" s="17" t="inlineStr">
        <is>
          <t>/account/orders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https://velura.royalai.dev/account/orders</t>
        </is>
      </c>
    </row>
    <row r="9" ht="32" customHeight="1">
      <c r="A9" s="16" t="inlineStr">
        <is>
          <t>API / hợp đồng code</t>
        </is>
      </c>
      <c r="B9" s="17" t="inlineStr">
        <is>
          <t>GET /api/user/orders — authGuard</t>
        </is>
      </c>
    </row>
    <row r="10" ht="32" customHeight="1">
      <c r="A10" s="16" t="inlineStr">
        <is>
          <t>Userflow / BPMN hiện tại</t>
        </is>
      </c>
      <c r="B10" s="17" t="inlineStr">
        <is>
          <t>Login → my orders → detail</t>
        </is>
      </c>
    </row>
    <row r="11" ht="32" customHeight="1">
      <c r="A11" s="16" t="inlineStr">
        <is>
          <t>UI đang chạy</t>
        </is>
      </c>
      <c r="B11" s="17" t="inlineStr">
        <is>
          <t>Order list.</t>
        </is>
      </c>
    </row>
    <row r="12" ht="32" customHeight="1">
      <c r="A12" s="16" t="inlineStr">
        <is>
          <t>Workflow chi tiết</t>
        </is>
      </c>
      <c r="B12" s="17" t="inlineStr">
        <is>
          <t>Member xem list đơn → vào chi tiết.</t>
        </is>
      </c>
    </row>
    <row r="13" ht="32" customHeight="1">
      <c r="A13" s="16" t="inlineStr">
        <is>
          <t>Lỗi / gap đã biết từ code</t>
        </is>
      </c>
      <c r="B13" s="17" t="inlineStr">
        <is>
          <t>Guest bị chặn guard.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U-22-TC01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Member xem list đơn → vào chi tiết.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Uyên</t>
        </is>
      </c>
      <c r="AF20" s="8" t="inlineStr">
        <is>
          <t>Quỳnh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U-22-TC02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Uyên</t>
        </is>
      </c>
      <c r="AF21" s="8" t="inlineStr">
        <is>
          <t>Quỳnh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U-22-TC03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Uyên</t>
        </is>
      </c>
      <c r="AF22" s="8" t="inlineStr">
        <is>
          <t>Quỳnh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U-22-TC04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Uyên</t>
        </is>
      </c>
      <c r="AF23" s="8" t="inlineStr">
        <is>
          <t>Quỳnh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U-22-TC05</t>
        </is>
      </c>
      <c r="B24" s="8" t="inlineStr">
        <is>
          <t>Happy</t>
        </is>
      </c>
      <c r="C24" s="8" t="inlineStr">
        <is>
          <t>List đơn</t>
        </is>
      </c>
      <c r="D24" s="8" t="inlineStr">
        <is>
          <t>Xem workflow hiện trạng phía trên</t>
        </is>
      </c>
      <c r="E24" s="7" t="inlineStr">
        <is>
          <t>Member có đơn</t>
        </is>
      </c>
      <c r="F24" s="7" t="inlineStr"/>
      <c r="G24" s="8" t="inlineStr">
        <is>
          <t>Mã, tiền, status.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Uyên</t>
        </is>
      </c>
      <c r="AF24" s="8" t="inlineStr">
        <is>
          <t>Quỳnh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U-22-TC06</t>
        </is>
      </c>
      <c r="B25" s="8" t="inlineStr">
        <is>
          <t>Permission</t>
        </is>
      </c>
      <c r="C25" s="8" t="inlineStr">
        <is>
          <t>Guest</t>
        </is>
      </c>
      <c r="D25" s="8" t="inlineStr">
        <is>
          <t>Xem workflow hiện trạng phía trên</t>
        </is>
      </c>
      <c r="E25" s="7" t="inlineStr">
        <is>
          <t>Chưa login</t>
        </is>
      </c>
      <c r="F25" s="7" t="inlineStr"/>
      <c r="G25" s="8" t="inlineStr">
        <is>
          <t>Redirect signin.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Uyên</t>
        </is>
      </c>
      <c r="AF25" s="8" t="inlineStr">
        <is>
          <t>Quỳnh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8" t="inlineStr">
        <is>
          <t>U-22-TC07</t>
        </is>
      </c>
      <c r="B26" s="8" t="inlineStr">
        <is>
          <t>Empty</t>
        </is>
      </c>
      <c r="C26" s="8" t="inlineStr">
        <is>
          <t>Chưa mua</t>
        </is>
      </c>
      <c r="D26" s="8" t="inlineStr">
        <is>
          <t>Xem workflow hiện trạng phía trên</t>
        </is>
      </c>
      <c r="E26" s="7" t="inlineStr">
        <is>
          <t>Acc mới</t>
        </is>
      </c>
      <c r="F26" s="7" t="inlineStr"/>
      <c r="G26" s="8" t="inlineStr">
        <is>
          <t>Empty state.</t>
        </is>
      </c>
      <c r="H26" s="7" t="inlineStr"/>
      <c r="I26" s="7" t="inlineStr"/>
      <c r="J26" s="7" t="inlineStr"/>
      <c r="K26" s="7" t="inlineStr"/>
      <c r="L26" s="7" t="inlineStr"/>
      <c r="M26" s="7" t="inlineStr">
        <is>
          <t>Prod user</t>
        </is>
      </c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10" t="inlineStr"/>
      <c r="AC26" s="10" t="inlineStr"/>
      <c r="AD26" s="10" t="inlineStr"/>
      <c r="AE26" s="8" t="inlineStr">
        <is>
          <t>Uyên</t>
        </is>
      </c>
      <c r="AF26" s="8" t="inlineStr">
        <is>
          <t>Quỳnh</t>
        </is>
      </c>
      <c r="AG26" s="7" t="inlineStr"/>
      <c r="AH26" s="7" t="inlineStr">
        <is>
          <t>Chưa test</t>
        </is>
      </c>
      <c r="AI26" s="10" t="inlineStr"/>
    </row>
    <row r="27" ht="48" customHeight="1">
      <c r="A27" s="7" t="inlineStr">
        <is>
          <t>U-22-TC08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Uyên</t>
        </is>
      </c>
      <c r="AF27" s="7" t="inlineStr">
        <is>
          <t>Quỳnh</t>
        </is>
      </c>
      <c r="AG27" s="7" t="inlineStr"/>
      <c r="AH27" s="7" t="inlineStr"/>
      <c r="AI27" s="7" t="inlineStr"/>
    </row>
    <row r="28" ht="48" customHeight="1">
      <c r="A28" s="7" t="inlineStr">
        <is>
          <t>U-22-TC09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Uyên</t>
        </is>
      </c>
      <c r="AF28" s="7" t="inlineStr">
        <is>
          <t>Quỳnh</t>
        </is>
      </c>
      <c r="AG28" s="7" t="inlineStr"/>
      <c r="AH28" s="7" t="inlineStr"/>
      <c r="AI28" s="7" t="inlineStr"/>
    </row>
    <row r="29" ht="48" customHeight="1">
      <c r="A29" s="7" t="inlineStr">
        <is>
          <t>U-22-TC10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>
        <is>
          <t>Uyên</t>
        </is>
      </c>
      <c r="AF29" s="7" t="inlineStr">
        <is>
          <t>Quỳnh</t>
        </is>
      </c>
      <c r="AG29" s="7" t="inlineStr"/>
      <c r="AH29" s="7" t="inlineStr"/>
      <c r="AI29" s="7" t="inlineStr"/>
    </row>
    <row r="31">
      <c r="A31" s="3" t="inlineStr">
        <is>
          <t>PHẦN B — HITL khảo sát cải tiến cấp TAB (Primary chấm, Reviewer xác nhận cột G)</t>
        </is>
      </c>
    </row>
    <row r="32" ht="36" customHeight="1">
      <c r="A32" s="11" t="inlineStr">
        <is>
          <t>Ma_tieu_chi</t>
        </is>
      </c>
      <c r="B32" s="11" t="inlineStr">
        <is>
          <t>Cau_hoi</t>
        </is>
      </c>
      <c r="C32" s="11" t="inlineStr">
        <is>
          <t>Y_dinh_cot</t>
        </is>
      </c>
      <c r="D32" s="11" t="inlineStr">
        <is>
          <t>Diem_Primary_1_5</t>
        </is>
      </c>
      <c r="E32" s="11" t="inlineStr">
        <is>
          <t>Nhan_xet_Primary</t>
        </is>
      </c>
      <c r="F32" s="11" t="inlineStr">
        <is>
          <t>Diem_Reviewer_1_5</t>
        </is>
      </c>
      <c r="G32" s="11" t="inlineStr">
        <is>
          <t>Nhan_xet_Reviewer</t>
        </is>
      </c>
      <c r="H32" s="11" t="inlineStr">
        <is>
          <t>Bang_chung_URL</t>
        </is>
      </c>
    </row>
    <row r="33" ht="48" customHeight="1">
      <c r="A33" s="9" t="inlineStr">
        <is>
          <t>H1_DoiChieu_DOCX</t>
        </is>
      </c>
      <c r="B33" s="9" t="inlineStr">
        <is>
          <t>Đã mở DOCX/BPMN cũ và ghi lệch?</t>
        </is>
      </c>
      <c r="C33" s="9" t="inlineStr">
        <is>
          <t>Bắt buộc. Không 'nhớ' quy trình.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H2_UI_Production</t>
        </is>
      </c>
      <c r="B34" s="9" t="inlineStr">
        <is>
          <t>UI production có giống userflow thật (lối vào, resume, empty)?</t>
        </is>
      </c>
      <c r="C34" s="9" t="inlineStr">
        <is>
          <t>So với app fashion live, không so slide.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H3_Wireframe</t>
        </is>
      </c>
      <c r="B35" s="9" t="inlineStr">
        <is>
          <t>Cần wireframe mới? Vùng nào thừa/thiếu?</t>
        </is>
      </c>
      <c r="C35" s="9" t="inlineStr">
        <is>
          <t>Khung, không màu.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H4_Mockup</t>
        </is>
      </c>
      <c r="B36" s="9" t="inlineStr">
        <is>
          <t>Cần mockup? Token/spacing/component?</t>
        </is>
      </c>
      <c r="C36" s="9" t="inlineStr">
        <is>
          <t>Bám design token, không hex trong component.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H5_Prototype</t>
        </is>
      </c>
      <c r="B37" s="9" t="inlineStr">
        <is>
          <t>Cần prototype click-through cho nhánh này?</t>
        </is>
      </c>
      <c r="C37" s="9" t="inlineStr">
        <is>
          <t>OTP, payment, SSO, return.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H6_Frontend</t>
        </is>
      </c>
      <c r="B38" s="9" t="inlineStr">
        <is>
          <t>Gap Angular: empty/error/a11y/lazy/signal?</t>
        </is>
      </c>
      <c r="C38" s="9" t="inlineStr">
        <is>
          <t>KAN-8 empty UI là mẫu.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H7_BPMN</t>
        </is>
      </c>
      <c r="B39" s="9" t="inlineStr">
        <is>
          <t>Cổng quy trình thiếu lane/task/exception?</t>
        </is>
      </c>
      <c r="C39" s="9" t="inlineStr">
        <is>
          <t>User vs Admin vs Payment vs CSKH.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H8_Userflow</t>
        </is>
      </c>
      <c r="B40" s="9" t="inlineStr">
        <is>
          <t>Lối vào tính năng có tối?</t>
        </is>
      </c>
      <c r="C40" s="9" t="inlineStr">
        <is>
          <t>Header, chatbot, email deep link.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H9_AI</t>
        </is>
      </c>
      <c r="B41" s="9" t="inlineStr">
        <is>
          <t>AI nào gắn function này? Cần human approve?</t>
        </is>
      </c>
      <c r="C41" s="9" t="inlineStr">
        <is>
          <t>Gợi ý / chatbot / moderation / forecast.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H10_RuiRo</t>
        </is>
      </c>
      <c r="B42" s="9" t="inlineStr">
        <is>
          <t>Nếu không cải tiến, user/admin bị gì?</t>
        </is>
      </c>
      <c r="C42" s="9" t="inlineStr">
        <is>
          <t>Bỏ cuộc, sai đơn, mất tiền, sai quyền.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H11_DiemTong_1_5</t>
        </is>
      </c>
      <c r="B43" s="9" t="inlineStr">
        <is>
          <t>Chấm 1–5 mức 'đủ production' của tab này</t>
        </is>
      </c>
      <c r="C43" s="9" t="inlineStr">
        <is>
          <t>1=không dùng được, 5=đủ live chuyên nghiệp.</t>
        </is>
      </c>
      <c r="D43" s="7" t="inlineStr"/>
      <c r="E43" s="7" t="inlineStr"/>
      <c r="F43" s="7" t="inlineStr"/>
      <c r="G43" s="7" t="inlineStr"/>
      <c r="H43" s="9" t="inlineStr"/>
    </row>
    <row r="44" ht="48" customHeight="1">
      <c r="A44" s="9" t="inlineStr">
        <is>
          <t>H12_ChapNhan_Chot</t>
        </is>
      </c>
      <c r="B44" s="9" t="inlineStr">
        <is>
          <t>Tester + reviewer đồng ý chốt requirement tab này?</t>
        </is>
      </c>
      <c r="C44" s="9" t="inlineStr">
        <is>
          <t>Có / Chưa / Cần workshop.</t>
        </is>
      </c>
      <c r="D44" s="7" t="inlineStr"/>
      <c r="E44" s="7" t="inlineStr"/>
      <c r="F44" s="7" t="inlineStr"/>
      <c r="G44" s="7" t="inlineStr"/>
      <c r="H44" s="9" t="inlineStr"/>
    </row>
  </sheetData>
  <autoFilter ref="A19:AI29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9" showDropDown="0" showInputMessage="0" showErrorMessage="0" allowBlank="1" type="list">
      <formula1>"Pass,Fail,Blocked,N/A"</formula1>
    </dataValidation>
    <dataValidation sqref="K20:K29" showDropDown="0" showInputMessage="0" showErrorMessage="0" allowBlank="1" type="list">
      <formula1>"Blocker,Major,Minor,Cosmetic"</formula1>
    </dataValidation>
    <dataValidation sqref="M20:M29" showDropDown="0" showInputMessage="0" showErrorMessage="0" allowBlank="1" type="list">
      <formula1>"Prod user,Prod admin,Staging user,Staging admin,Local"</formula1>
    </dataValidation>
    <dataValidation sqref="N20:N29" showDropDown="0" showInputMessage="0" showErrorMessage="0" allowBlank="1" type="list">
      <formula1>"Desktop 1280,Mobile 390,Tablet"</formula1>
    </dataValidation>
    <dataValidation sqref="O20:O29" showDropDown="0" showInputMessage="0" showErrorMessage="0" allowBlank="1" type="list">
      <formula1>"Khớp,Lệch,Thiếu trên UI,Thiếu trên DOCX,Không có DOCX"</formula1>
    </dataValidation>
    <dataValidation sqref="T20:T29" showDropDown="0" showInputMessage="0" showErrorMessage="0" allowBlank="1" type="list">
      <formula1>"Không,Thấp,Trung bình,Cao,Phá vỡ luồng"</formula1>
    </dataValidation>
    <dataValidation sqref="AC20:AC29" showDropDown="0" showInputMessage="0" showErrorMessage="0" allowBlank="1" type="list">
      <formula1>"P0,P1,P2,P3"</formula1>
    </dataValidation>
    <dataValidation sqref="AD20:AD29" showDropDown="0" showInputMessage="0" showErrorMessage="0" allowBlank="1" type="list">
      <formula1>"S,M,L,XL"</formula1>
    </dataValidation>
    <dataValidation sqref="AH20:AH29" showDropDown="0" showInputMessage="0" showErrorMessage="0" allowBlank="1" type="list">
      <formula1>"Chưa test,Đang test,Đạt,Không đạt,Blocked,Cần review HITL"</formula1>
    </dataValidation>
    <dataValidation sqref="D33:D44" showDropDown="0" showInputMessage="0" showErrorMessage="0" allowBlank="1" type="list">
      <formula1>"1,2,3,4,5"</formula1>
    </dataValidation>
    <dataValidation sqref="F33:F44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3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U-23  Chi tiết đơn hàng  [STOREFRONT USER]  — Owner Uyên  /  Reviewer Quỳnh</t>
        </is>
      </c>
    </row>
    <row r="2" ht="40" customHeight="1">
      <c r="A2" s="2" t="inlineStr">
        <is>
          <t>URL: https://velura.royalai.dev/account/orders   |   Route: /account/orders/:id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U-23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Uyên / Quỳnh</t>
        </is>
      </c>
    </row>
    <row r="7" ht="32" customHeight="1">
      <c r="A7" s="16" t="inlineStr">
        <is>
          <t>Route Angular</t>
        </is>
      </c>
      <c r="B7" s="17" t="inlineStr">
        <is>
          <t>/account/orders/:id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https://velura.royalai.dev/account/orders</t>
        </is>
      </c>
    </row>
    <row r="9" ht="32" customHeight="1">
      <c r="A9" s="16" t="inlineStr">
        <is>
          <t>API / hợp đồng code</t>
        </is>
      </c>
      <c r="B9" s="17" t="inlineStr">
        <is>
          <t>GET /api/user/orders/:id; change-payment-method; payment-callback</t>
        </is>
      </c>
    </row>
    <row r="10" ht="32" customHeight="1">
      <c r="A10" s="16" t="inlineStr">
        <is>
          <t>Userflow / BPMN hiện tại</t>
        </is>
      </c>
      <c r="B10" s="17" t="inlineStr">
        <is>
          <t>List → detail → return/review/pay</t>
        </is>
      </c>
    </row>
    <row r="11" ht="32" customHeight="1">
      <c r="A11" s="16" t="inlineStr">
        <is>
          <t>UI đang chạy</t>
        </is>
      </c>
      <c r="B11" s="17" t="inlineStr">
        <is>
          <t>Order detail.</t>
        </is>
      </c>
    </row>
    <row r="12" ht="32" customHeight="1">
      <c r="A12" s="16" t="inlineStr">
        <is>
          <t>Workflow chi tiết</t>
        </is>
      </c>
      <c r="B12" s="17" t="inlineStr">
        <is>
          <t>Items, địa chỉ, thanh toán, đổi PTTT nếu policy cho. CTA đổi trả/review khi đủ điều kiện.</t>
        </is>
      </c>
    </row>
    <row r="13" ht="32" customHeight="1">
      <c r="A13" s="16" t="inlineStr">
        <is>
          <t>Lỗi / gap đã biết từ code</t>
        </is>
      </c>
      <c r="B13" s="17" t="inlineStr">
        <is>
          <t>ID đơn người khác.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U-23-TC01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Items, địa chỉ, thanh toán, đổi PTTT nếu policy cho. CTA đổi trả/review khi đủ điều kiện.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Uyên</t>
        </is>
      </c>
      <c r="AF20" s="8" t="inlineStr">
        <is>
          <t>Quỳnh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U-23-TC02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Uyên</t>
        </is>
      </c>
      <c r="AF21" s="8" t="inlineStr">
        <is>
          <t>Quỳnh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U-23-TC03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Uyên</t>
        </is>
      </c>
      <c r="AF22" s="8" t="inlineStr">
        <is>
          <t>Quỳnh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U-23-TC04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Uyên</t>
        </is>
      </c>
      <c r="AF23" s="8" t="inlineStr">
        <is>
          <t>Quỳnh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U-23-TC05</t>
        </is>
      </c>
      <c r="B24" s="8" t="inlineStr">
        <is>
          <t>Happy</t>
        </is>
      </c>
      <c r="C24" s="8" t="inlineStr">
        <is>
          <t>Mở đơn mình</t>
        </is>
      </c>
      <c r="D24" s="8" t="inlineStr">
        <is>
          <t>Xem workflow hiện trạng phía trên</t>
        </is>
      </c>
      <c r="E24" s="7" t="inlineStr">
        <is>
          <t>id hợp lệ</t>
        </is>
      </c>
      <c r="F24" s="7" t="inlineStr"/>
      <c r="G24" s="8" t="inlineStr">
        <is>
          <t>Đúng dòng hàng.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Uyên</t>
        </is>
      </c>
      <c r="AF24" s="8" t="inlineStr">
        <is>
          <t>Quỳnh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U-23-TC06</t>
        </is>
      </c>
      <c r="B25" s="8" t="inlineStr">
        <is>
          <t>Permission</t>
        </is>
      </c>
      <c r="C25" s="8" t="inlineStr">
        <is>
          <t>id người khác</t>
        </is>
      </c>
      <c r="D25" s="8" t="inlineStr">
        <is>
          <t>Xem workflow hiện trạng phía trên</t>
        </is>
      </c>
      <c r="E25" s="7" t="inlineStr">
        <is>
          <t>UUID lạ</t>
        </is>
      </c>
      <c r="F25" s="7" t="inlineStr"/>
      <c r="G25" s="8" t="inlineStr">
        <is>
          <t>403/404, không leak.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Uyên</t>
        </is>
      </c>
      <c r="AF25" s="8" t="inlineStr">
        <is>
          <t>Quỳnh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7" t="inlineStr">
        <is>
          <t>U-23-TC07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>
        <is>
          <t>Uyên</t>
        </is>
      </c>
      <c r="AF26" s="7" t="inlineStr">
        <is>
          <t>Quỳnh</t>
        </is>
      </c>
      <c r="AG26" s="7" t="inlineStr"/>
      <c r="AH26" s="7" t="inlineStr"/>
      <c r="AI26" s="7" t="inlineStr"/>
    </row>
    <row r="27" ht="48" customHeight="1">
      <c r="A27" s="7" t="inlineStr">
        <is>
          <t>U-23-TC08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Uyên</t>
        </is>
      </c>
      <c r="AF27" s="7" t="inlineStr">
        <is>
          <t>Quỳnh</t>
        </is>
      </c>
      <c r="AG27" s="7" t="inlineStr"/>
      <c r="AH27" s="7" t="inlineStr"/>
      <c r="AI27" s="7" t="inlineStr"/>
    </row>
    <row r="28" ht="48" customHeight="1">
      <c r="A28" s="7" t="inlineStr">
        <is>
          <t>U-23-TC09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Uyên</t>
        </is>
      </c>
      <c r="AF28" s="7" t="inlineStr">
        <is>
          <t>Quỳnh</t>
        </is>
      </c>
      <c r="AG28" s="7" t="inlineStr"/>
      <c r="AH28" s="7" t="inlineStr"/>
      <c r="AI28" s="7" t="inlineStr"/>
    </row>
    <row r="30">
      <c r="A30" s="3" t="inlineStr">
        <is>
          <t>PHẦN B — HITL khảo sát cải tiến cấp TAB (Primary chấm, Reviewer xác nhận cột G)</t>
        </is>
      </c>
    </row>
    <row r="31" ht="36" customHeight="1">
      <c r="A31" s="11" t="inlineStr">
        <is>
          <t>Ma_tieu_chi</t>
        </is>
      </c>
      <c r="B31" s="11" t="inlineStr">
        <is>
          <t>Cau_hoi</t>
        </is>
      </c>
      <c r="C31" s="11" t="inlineStr">
        <is>
          <t>Y_dinh_cot</t>
        </is>
      </c>
      <c r="D31" s="11" t="inlineStr">
        <is>
          <t>Diem_Primary_1_5</t>
        </is>
      </c>
      <c r="E31" s="11" t="inlineStr">
        <is>
          <t>Nhan_xet_Primary</t>
        </is>
      </c>
      <c r="F31" s="11" t="inlineStr">
        <is>
          <t>Diem_Reviewer_1_5</t>
        </is>
      </c>
      <c r="G31" s="11" t="inlineStr">
        <is>
          <t>Nhan_xet_Reviewer</t>
        </is>
      </c>
      <c r="H31" s="11" t="inlineStr">
        <is>
          <t>Bang_chung_URL</t>
        </is>
      </c>
    </row>
    <row r="32" ht="48" customHeight="1">
      <c r="A32" s="9" t="inlineStr">
        <is>
          <t>H1_DoiChieu_DOCX</t>
        </is>
      </c>
      <c r="B32" s="9" t="inlineStr">
        <is>
          <t>Đã mở DOCX/BPMN cũ và ghi lệch?</t>
        </is>
      </c>
      <c r="C32" s="9" t="inlineStr">
        <is>
          <t>Bắt buộc. Không 'nhớ' quy trình.</t>
        </is>
      </c>
      <c r="D32" s="7" t="inlineStr"/>
      <c r="E32" s="7" t="inlineStr"/>
      <c r="F32" s="7" t="inlineStr"/>
      <c r="G32" s="7" t="inlineStr"/>
      <c r="H32" s="9" t="inlineStr"/>
    </row>
    <row r="33" ht="48" customHeight="1">
      <c r="A33" s="9" t="inlineStr">
        <is>
          <t>H2_UI_Production</t>
        </is>
      </c>
      <c r="B33" s="9" t="inlineStr">
        <is>
          <t>UI production có giống userflow thật (lối vào, resume, empty)?</t>
        </is>
      </c>
      <c r="C33" s="9" t="inlineStr">
        <is>
          <t>So với app fashion live, không so slide.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H3_Wireframe</t>
        </is>
      </c>
      <c r="B34" s="9" t="inlineStr">
        <is>
          <t>Cần wireframe mới? Vùng nào thừa/thiếu?</t>
        </is>
      </c>
      <c r="C34" s="9" t="inlineStr">
        <is>
          <t>Khung, không màu.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H4_Mockup</t>
        </is>
      </c>
      <c r="B35" s="9" t="inlineStr">
        <is>
          <t>Cần mockup? Token/spacing/component?</t>
        </is>
      </c>
      <c r="C35" s="9" t="inlineStr">
        <is>
          <t>Bám design token, không hex trong component.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H5_Prototype</t>
        </is>
      </c>
      <c r="B36" s="9" t="inlineStr">
        <is>
          <t>Cần prototype click-through cho nhánh này?</t>
        </is>
      </c>
      <c r="C36" s="9" t="inlineStr">
        <is>
          <t>OTP, payment, SSO, return.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H6_Frontend</t>
        </is>
      </c>
      <c r="B37" s="9" t="inlineStr">
        <is>
          <t>Gap Angular: empty/error/a11y/lazy/signal?</t>
        </is>
      </c>
      <c r="C37" s="9" t="inlineStr">
        <is>
          <t>KAN-8 empty UI là mẫu.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H7_BPMN</t>
        </is>
      </c>
      <c r="B38" s="9" t="inlineStr">
        <is>
          <t>Cổng quy trình thiếu lane/task/exception?</t>
        </is>
      </c>
      <c r="C38" s="9" t="inlineStr">
        <is>
          <t>User vs Admin vs Payment vs CSKH.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H8_Userflow</t>
        </is>
      </c>
      <c r="B39" s="9" t="inlineStr">
        <is>
          <t>Lối vào tính năng có tối?</t>
        </is>
      </c>
      <c r="C39" s="9" t="inlineStr">
        <is>
          <t>Header, chatbot, email deep link.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H9_AI</t>
        </is>
      </c>
      <c r="B40" s="9" t="inlineStr">
        <is>
          <t>AI nào gắn function này? Cần human approve?</t>
        </is>
      </c>
      <c r="C40" s="9" t="inlineStr">
        <is>
          <t>Gợi ý / chatbot / moderation / forecast.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H10_RuiRo</t>
        </is>
      </c>
      <c r="B41" s="9" t="inlineStr">
        <is>
          <t>Nếu không cải tiến, user/admin bị gì?</t>
        </is>
      </c>
      <c r="C41" s="9" t="inlineStr">
        <is>
          <t>Bỏ cuộc, sai đơn, mất tiền, sai quyền.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H11_DiemTong_1_5</t>
        </is>
      </c>
      <c r="B42" s="9" t="inlineStr">
        <is>
          <t>Chấm 1–5 mức 'đủ production' của tab này</t>
        </is>
      </c>
      <c r="C42" s="9" t="inlineStr">
        <is>
          <t>1=không dùng được, 5=đủ live chuyên nghiệp.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H12_ChapNhan_Chot</t>
        </is>
      </c>
      <c r="B43" s="9" t="inlineStr">
        <is>
          <t>Tester + reviewer đồng ý chốt requirement tab này?</t>
        </is>
      </c>
      <c r="C43" s="9" t="inlineStr">
        <is>
          <t>Có / Chưa / Cần workshop.</t>
        </is>
      </c>
      <c r="D43" s="7" t="inlineStr"/>
      <c r="E43" s="7" t="inlineStr"/>
      <c r="F43" s="7" t="inlineStr"/>
      <c r="G43" s="7" t="inlineStr"/>
      <c r="H43" s="9" t="inlineStr"/>
    </row>
  </sheetData>
  <autoFilter ref="A19:AI28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8" showDropDown="0" showInputMessage="0" showErrorMessage="0" allowBlank="1" type="list">
      <formula1>"Pass,Fail,Blocked,N/A"</formula1>
    </dataValidation>
    <dataValidation sqref="K20:K28" showDropDown="0" showInputMessage="0" showErrorMessage="0" allowBlank="1" type="list">
      <formula1>"Blocker,Major,Minor,Cosmetic"</formula1>
    </dataValidation>
    <dataValidation sqref="M20:M28" showDropDown="0" showInputMessage="0" showErrorMessage="0" allowBlank="1" type="list">
      <formula1>"Prod user,Prod admin,Staging user,Staging admin,Local"</formula1>
    </dataValidation>
    <dataValidation sqref="N20:N28" showDropDown="0" showInputMessage="0" showErrorMessage="0" allowBlank="1" type="list">
      <formula1>"Desktop 1280,Mobile 390,Tablet"</formula1>
    </dataValidation>
    <dataValidation sqref="O20:O28" showDropDown="0" showInputMessage="0" showErrorMessage="0" allowBlank="1" type="list">
      <formula1>"Khớp,Lệch,Thiếu trên UI,Thiếu trên DOCX,Không có DOCX"</formula1>
    </dataValidation>
    <dataValidation sqref="T20:T28" showDropDown="0" showInputMessage="0" showErrorMessage="0" allowBlank="1" type="list">
      <formula1>"Không,Thấp,Trung bình,Cao,Phá vỡ luồng"</formula1>
    </dataValidation>
    <dataValidation sqref="AC20:AC28" showDropDown="0" showInputMessage="0" showErrorMessage="0" allowBlank="1" type="list">
      <formula1>"P0,P1,P2,P3"</formula1>
    </dataValidation>
    <dataValidation sqref="AD20:AD28" showDropDown="0" showInputMessage="0" showErrorMessage="0" allowBlank="1" type="list">
      <formula1>"S,M,L,XL"</formula1>
    </dataValidation>
    <dataValidation sqref="AH20:AH28" showDropDown="0" showInputMessage="0" showErrorMessage="0" allowBlank="1" type="list">
      <formula1>"Chưa test,Đang test,Đạt,Không đạt,Blocked,Cần review HITL"</formula1>
    </dataValidation>
    <dataValidation sqref="D32:D43" showDropDown="0" showInputMessage="0" showErrorMessage="0" allowBlank="1" type="list">
      <formula1>"1,2,3,4,5"</formula1>
    </dataValidation>
    <dataValidation sqref="F32:F43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5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U-24  Yêu cầu đổi trả  [STOREFRONT USER]  — Owner Uyên  /  Reviewer Quỳnh</t>
        </is>
      </c>
    </row>
    <row r="2" ht="40" customHeight="1">
      <c r="A2" s="2" t="inlineStr">
        <is>
          <t>URL: https://velura.royalai.dev/account/returns   |   Route: /account/returns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U-24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Uyên / Quỳnh</t>
        </is>
      </c>
    </row>
    <row r="7" ht="32" customHeight="1">
      <c r="A7" s="16" t="inlineStr">
        <is>
          <t>Route Angular</t>
        </is>
      </c>
      <c r="B7" s="17" t="inlineStr">
        <is>
          <t>/account/returns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https://velura.royalai.dev/account/returns</t>
        </is>
      </c>
    </row>
    <row r="9" ht="32" customHeight="1">
      <c r="A9" s="16" t="inlineStr">
        <is>
          <t>API / hợp đồng code</t>
        </is>
      </c>
      <c r="B9" s="17" t="inlineStr">
        <is>
          <t>GET/POST /api/user/returns; POST cancel; POST /api/user/upload/evidence — authGuard</t>
        </is>
      </c>
    </row>
    <row r="10" ht="32" customHeight="1">
      <c r="A10" s="16" t="inlineStr">
        <is>
          <t>Userflow / BPMN hiện tại</t>
        </is>
      </c>
      <c r="B10" s="17" t="inlineStr">
        <is>
          <t>Delivered → return request → CSKH admin</t>
        </is>
      </c>
    </row>
    <row r="11" ht="32" customHeight="1">
      <c r="A11" s="16" t="inlineStr">
        <is>
          <t>UI đang chạy</t>
        </is>
      </c>
      <c r="B11" s="17" t="inlineStr">
        <is>
          <t>Return form + list.</t>
        </is>
      </c>
    </row>
    <row r="12" ht="32" customHeight="1">
      <c r="A12" s="16" t="inlineStr">
        <is>
          <t>Workflow chi tiết</t>
        </is>
      </c>
      <c r="B12" s="17" t="inlineStr">
        <is>
          <t>Tạo yêu cầu trong cửa sổ 48h sau delivered; upload ảnh; hủy khi Chờ xác nhận hoặc Đã duyệt hồ sơ chưa gửi hàng.</t>
        </is>
      </c>
    </row>
    <row r="13" ht="32" customHeight="1">
      <c r="A13" s="16" t="inlineStr">
        <is>
          <t>Lỗi / gap đã biết từ code</t>
        </is>
      </c>
      <c r="B13" s="17" t="inlineStr">
        <is>
          <t>Ngoài 48h / sai trạng thái.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U-24-TC01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Tạo yêu cầu trong cửa sổ 48h sau delivered; upload ảnh; hủy khi Chờ xác nhận hoặc Đã duyệt hồ sơ chưa gửi hàng.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Uyên</t>
        </is>
      </c>
      <c r="AF20" s="8" t="inlineStr">
        <is>
          <t>Quỳnh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U-24-TC02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Uyên</t>
        </is>
      </c>
      <c r="AF21" s="8" t="inlineStr">
        <is>
          <t>Quỳnh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U-24-TC03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Uyên</t>
        </is>
      </c>
      <c r="AF22" s="8" t="inlineStr">
        <is>
          <t>Quỳnh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U-24-TC04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Uyên</t>
        </is>
      </c>
      <c r="AF23" s="8" t="inlineStr">
        <is>
          <t>Quỳnh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U-24-TC05</t>
        </is>
      </c>
      <c r="B24" s="8" t="inlineStr">
        <is>
          <t>Happy</t>
        </is>
      </c>
      <c r="C24" s="8" t="inlineStr">
        <is>
          <t>Tạo đổi trả</t>
        </is>
      </c>
      <c r="D24" s="8" t="inlineStr">
        <is>
          <t>Xem workflow hiện trạng phía trên</t>
        </is>
      </c>
      <c r="E24" s="7" t="inlineStr">
        <is>
          <t>Đơn delivered trong 48h</t>
        </is>
      </c>
      <c r="F24" s="7" t="inlineStr"/>
      <c r="G24" s="8" t="inlineStr">
        <is>
          <t>Tạo được, hiện list.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Uyên</t>
        </is>
      </c>
      <c r="AF24" s="8" t="inlineStr">
        <is>
          <t>Quỳnh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U-24-TC06</t>
        </is>
      </c>
      <c r="B25" s="8" t="inlineStr">
        <is>
          <t>Negative</t>
        </is>
      </c>
      <c r="C25" s="8" t="inlineStr">
        <is>
          <t>Quá hạn</t>
        </is>
      </c>
      <c r="D25" s="8" t="inlineStr">
        <is>
          <t>Xem workflow hiện trạng phía trên</t>
        </is>
      </c>
      <c r="E25" s="7" t="inlineStr">
        <is>
          <t>Đơn &gt;48h</t>
        </is>
      </c>
      <c r="F25" s="7" t="inlineStr"/>
      <c r="G25" s="8" t="inlineStr">
        <is>
          <t>Từ chối đúng policy.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Uyên</t>
        </is>
      </c>
      <c r="AF25" s="8" t="inlineStr">
        <is>
          <t>Quỳnh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8" t="inlineStr">
        <is>
          <t>U-24-TC07</t>
        </is>
      </c>
      <c r="B26" s="8" t="inlineStr">
        <is>
          <t>Happy</t>
        </is>
      </c>
      <c r="C26" s="8" t="inlineStr">
        <is>
          <t>Hủy yêu cầu</t>
        </is>
      </c>
      <c r="D26" s="8" t="inlineStr">
        <is>
          <t>Xem workflow hiện trạng phía trên</t>
        </is>
      </c>
      <c r="E26" s="7" t="inlineStr">
        <is>
          <t>Status cho phép</t>
        </is>
      </c>
      <c r="F26" s="7" t="inlineStr"/>
      <c r="G26" s="8" t="inlineStr">
        <is>
          <t>Hủy được.</t>
        </is>
      </c>
      <c r="H26" s="7" t="inlineStr"/>
      <c r="I26" s="7" t="inlineStr"/>
      <c r="J26" s="7" t="inlineStr"/>
      <c r="K26" s="7" t="inlineStr"/>
      <c r="L26" s="7" t="inlineStr"/>
      <c r="M26" s="7" t="inlineStr">
        <is>
          <t>Prod user</t>
        </is>
      </c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10" t="inlineStr"/>
      <c r="AC26" s="10" t="inlineStr"/>
      <c r="AD26" s="10" t="inlineStr"/>
      <c r="AE26" s="8" t="inlineStr">
        <is>
          <t>Uyên</t>
        </is>
      </c>
      <c r="AF26" s="8" t="inlineStr">
        <is>
          <t>Quỳnh</t>
        </is>
      </c>
      <c r="AG26" s="7" t="inlineStr"/>
      <c r="AH26" s="7" t="inlineStr">
        <is>
          <t>Chưa test</t>
        </is>
      </c>
      <c r="AI26" s="10" t="inlineStr"/>
    </row>
    <row r="27" ht="48" customHeight="1">
      <c r="A27" s="8" t="inlineStr">
        <is>
          <t>U-24-TC08</t>
        </is>
      </c>
      <c r="B27" s="8" t="inlineStr">
        <is>
          <t>Happy</t>
        </is>
      </c>
      <c r="C27" s="8" t="inlineStr">
        <is>
          <t>Upload evidence</t>
        </is>
      </c>
      <c r="D27" s="8" t="inlineStr">
        <is>
          <t>Xem workflow hiện trạng phía trên</t>
        </is>
      </c>
      <c r="E27" s="7" t="inlineStr">
        <is>
          <t>Ảnh</t>
        </is>
      </c>
      <c r="F27" s="7" t="inlineStr"/>
      <c r="G27" s="8" t="inlineStr">
        <is>
          <t>Upload /api/user/upload/evidence.</t>
        </is>
      </c>
      <c r="H27" s="7" t="inlineStr"/>
      <c r="I27" s="7" t="inlineStr"/>
      <c r="J27" s="7" t="inlineStr"/>
      <c r="K27" s="7" t="inlineStr"/>
      <c r="L27" s="7" t="inlineStr"/>
      <c r="M27" s="7" t="inlineStr">
        <is>
          <t>Prod user</t>
        </is>
      </c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10" t="inlineStr"/>
      <c r="AC27" s="10" t="inlineStr"/>
      <c r="AD27" s="10" t="inlineStr"/>
      <c r="AE27" s="8" t="inlineStr">
        <is>
          <t>Uyên</t>
        </is>
      </c>
      <c r="AF27" s="8" t="inlineStr">
        <is>
          <t>Quỳnh</t>
        </is>
      </c>
      <c r="AG27" s="7" t="inlineStr"/>
      <c r="AH27" s="7" t="inlineStr">
        <is>
          <t>Chưa test</t>
        </is>
      </c>
      <c r="AI27" s="10" t="inlineStr"/>
    </row>
    <row r="28" ht="48" customHeight="1">
      <c r="A28" s="7" t="inlineStr">
        <is>
          <t>U-24-TC09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Uyên</t>
        </is>
      </c>
      <c r="AF28" s="7" t="inlineStr">
        <is>
          <t>Quỳnh</t>
        </is>
      </c>
      <c r="AG28" s="7" t="inlineStr"/>
      <c r="AH28" s="7" t="inlineStr"/>
      <c r="AI28" s="7" t="inlineStr"/>
    </row>
    <row r="29" ht="48" customHeight="1">
      <c r="A29" s="7" t="inlineStr">
        <is>
          <t>U-24-TC10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>
        <is>
          <t>Uyên</t>
        </is>
      </c>
      <c r="AF29" s="7" t="inlineStr">
        <is>
          <t>Quỳnh</t>
        </is>
      </c>
      <c r="AG29" s="7" t="inlineStr"/>
      <c r="AH29" s="7" t="inlineStr"/>
      <c r="AI29" s="7" t="inlineStr"/>
    </row>
    <row r="30" ht="48" customHeight="1">
      <c r="A30" s="7" t="inlineStr">
        <is>
          <t>U-24-TC11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>
        <is>
          <t>Uyên</t>
        </is>
      </c>
      <c r="AF30" s="7" t="inlineStr">
        <is>
          <t>Quỳnh</t>
        </is>
      </c>
      <c r="AG30" s="7" t="inlineStr"/>
      <c r="AH30" s="7" t="inlineStr"/>
      <c r="AI30" s="7" t="inlineStr"/>
    </row>
    <row r="32">
      <c r="A32" s="3" t="inlineStr">
        <is>
          <t>PHẦN B — HITL khảo sát cải tiến cấp TAB (Primary chấm, Reviewer xác nhận cột G)</t>
        </is>
      </c>
    </row>
    <row r="33" ht="36" customHeight="1">
      <c r="A33" s="11" t="inlineStr">
        <is>
          <t>Ma_tieu_chi</t>
        </is>
      </c>
      <c r="B33" s="11" t="inlineStr">
        <is>
          <t>Cau_hoi</t>
        </is>
      </c>
      <c r="C33" s="11" t="inlineStr">
        <is>
          <t>Y_dinh_cot</t>
        </is>
      </c>
      <c r="D33" s="11" t="inlineStr">
        <is>
          <t>Diem_Primary_1_5</t>
        </is>
      </c>
      <c r="E33" s="11" t="inlineStr">
        <is>
          <t>Nhan_xet_Primary</t>
        </is>
      </c>
      <c r="F33" s="11" t="inlineStr">
        <is>
          <t>Diem_Reviewer_1_5</t>
        </is>
      </c>
      <c r="G33" s="11" t="inlineStr">
        <is>
          <t>Nhan_xet_Reviewer</t>
        </is>
      </c>
      <c r="H33" s="11" t="inlineStr">
        <is>
          <t>Bang_chung_URL</t>
        </is>
      </c>
    </row>
    <row r="34" ht="48" customHeight="1">
      <c r="A34" s="9" t="inlineStr">
        <is>
          <t>H1_DoiChieu_DOCX</t>
        </is>
      </c>
      <c r="B34" s="9" t="inlineStr">
        <is>
          <t>Đã mở DOCX/BPMN cũ và ghi lệch?</t>
        </is>
      </c>
      <c r="C34" s="9" t="inlineStr">
        <is>
          <t>Bắt buộc. Không 'nhớ' quy trình.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H2_UI_Production</t>
        </is>
      </c>
      <c r="B35" s="9" t="inlineStr">
        <is>
          <t>UI production có giống userflow thật (lối vào, resume, empty)?</t>
        </is>
      </c>
      <c r="C35" s="9" t="inlineStr">
        <is>
          <t>So với app fashion live, không so slide.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H3_Wireframe</t>
        </is>
      </c>
      <c r="B36" s="9" t="inlineStr">
        <is>
          <t>Cần wireframe mới? Vùng nào thừa/thiếu?</t>
        </is>
      </c>
      <c r="C36" s="9" t="inlineStr">
        <is>
          <t>Khung, không màu.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H4_Mockup</t>
        </is>
      </c>
      <c r="B37" s="9" t="inlineStr">
        <is>
          <t>Cần mockup? Token/spacing/component?</t>
        </is>
      </c>
      <c r="C37" s="9" t="inlineStr">
        <is>
          <t>Bám design token, không hex trong component.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H5_Prototype</t>
        </is>
      </c>
      <c r="B38" s="9" t="inlineStr">
        <is>
          <t>Cần prototype click-through cho nhánh này?</t>
        </is>
      </c>
      <c r="C38" s="9" t="inlineStr">
        <is>
          <t>OTP, payment, SSO, return.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H6_Frontend</t>
        </is>
      </c>
      <c r="B39" s="9" t="inlineStr">
        <is>
          <t>Gap Angular: empty/error/a11y/lazy/signal?</t>
        </is>
      </c>
      <c r="C39" s="9" t="inlineStr">
        <is>
          <t>KAN-8 empty UI là mẫu.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H7_BPMN</t>
        </is>
      </c>
      <c r="B40" s="9" t="inlineStr">
        <is>
          <t>Cổng quy trình thiếu lane/task/exception?</t>
        </is>
      </c>
      <c r="C40" s="9" t="inlineStr">
        <is>
          <t>User vs Admin vs Payment vs CSKH.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H8_Userflow</t>
        </is>
      </c>
      <c r="B41" s="9" t="inlineStr">
        <is>
          <t>Lối vào tính năng có tối?</t>
        </is>
      </c>
      <c r="C41" s="9" t="inlineStr">
        <is>
          <t>Header, chatbot, email deep link.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H9_AI</t>
        </is>
      </c>
      <c r="B42" s="9" t="inlineStr">
        <is>
          <t>AI nào gắn function này? Cần human approve?</t>
        </is>
      </c>
      <c r="C42" s="9" t="inlineStr">
        <is>
          <t>Gợi ý / chatbot / moderation / forecast.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H10_RuiRo</t>
        </is>
      </c>
      <c r="B43" s="9" t="inlineStr">
        <is>
          <t>Nếu không cải tiến, user/admin bị gì?</t>
        </is>
      </c>
      <c r="C43" s="9" t="inlineStr">
        <is>
          <t>Bỏ cuộc, sai đơn, mất tiền, sai quyền.</t>
        </is>
      </c>
      <c r="D43" s="7" t="inlineStr"/>
      <c r="E43" s="7" t="inlineStr"/>
      <c r="F43" s="7" t="inlineStr"/>
      <c r="G43" s="7" t="inlineStr"/>
      <c r="H43" s="9" t="inlineStr"/>
    </row>
    <row r="44" ht="48" customHeight="1">
      <c r="A44" s="9" t="inlineStr">
        <is>
          <t>H11_DiemTong_1_5</t>
        </is>
      </c>
      <c r="B44" s="9" t="inlineStr">
        <is>
          <t>Chấm 1–5 mức 'đủ production' của tab này</t>
        </is>
      </c>
      <c r="C44" s="9" t="inlineStr">
        <is>
          <t>1=không dùng được, 5=đủ live chuyên nghiệp.</t>
        </is>
      </c>
      <c r="D44" s="7" t="inlineStr"/>
      <c r="E44" s="7" t="inlineStr"/>
      <c r="F44" s="7" t="inlineStr"/>
      <c r="G44" s="7" t="inlineStr"/>
      <c r="H44" s="9" t="inlineStr"/>
    </row>
    <row r="45" ht="48" customHeight="1">
      <c r="A45" s="9" t="inlineStr">
        <is>
          <t>H12_ChapNhan_Chot</t>
        </is>
      </c>
      <c r="B45" s="9" t="inlineStr">
        <is>
          <t>Tester + reviewer đồng ý chốt requirement tab này?</t>
        </is>
      </c>
      <c r="C45" s="9" t="inlineStr">
        <is>
          <t>Có / Chưa / Cần workshop.</t>
        </is>
      </c>
      <c r="D45" s="7" t="inlineStr"/>
      <c r="E45" s="7" t="inlineStr"/>
      <c r="F45" s="7" t="inlineStr"/>
      <c r="G45" s="7" t="inlineStr"/>
      <c r="H45" s="9" t="inlineStr"/>
    </row>
  </sheetData>
  <autoFilter ref="A19:AI30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30" showDropDown="0" showInputMessage="0" showErrorMessage="0" allowBlank="1" type="list">
      <formula1>"Pass,Fail,Blocked,N/A"</formula1>
    </dataValidation>
    <dataValidation sqref="K20:K30" showDropDown="0" showInputMessage="0" showErrorMessage="0" allowBlank="1" type="list">
      <formula1>"Blocker,Major,Minor,Cosmetic"</formula1>
    </dataValidation>
    <dataValidation sqref="M20:M30" showDropDown="0" showInputMessage="0" showErrorMessage="0" allowBlank="1" type="list">
      <formula1>"Prod user,Prod admin,Staging user,Staging admin,Local"</formula1>
    </dataValidation>
    <dataValidation sqref="N20:N30" showDropDown="0" showInputMessage="0" showErrorMessage="0" allowBlank="1" type="list">
      <formula1>"Desktop 1280,Mobile 390,Tablet"</formula1>
    </dataValidation>
    <dataValidation sqref="O20:O30" showDropDown="0" showInputMessage="0" showErrorMessage="0" allowBlank="1" type="list">
      <formula1>"Khớp,Lệch,Thiếu trên UI,Thiếu trên DOCX,Không có DOCX"</formula1>
    </dataValidation>
    <dataValidation sqref="T20:T30" showDropDown="0" showInputMessage="0" showErrorMessage="0" allowBlank="1" type="list">
      <formula1>"Không,Thấp,Trung bình,Cao,Phá vỡ luồng"</formula1>
    </dataValidation>
    <dataValidation sqref="AC20:AC30" showDropDown="0" showInputMessage="0" showErrorMessage="0" allowBlank="1" type="list">
      <formula1>"P0,P1,P2,P3"</formula1>
    </dataValidation>
    <dataValidation sqref="AD20:AD30" showDropDown="0" showInputMessage="0" showErrorMessage="0" allowBlank="1" type="list">
      <formula1>"S,M,L,XL"</formula1>
    </dataValidation>
    <dataValidation sqref="AH20:AH30" showDropDown="0" showInputMessage="0" showErrorMessage="0" allowBlank="1" type="list">
      <formula1>"Chưa test,Đang test,Đạt,Không đạt,Blocked,Cần review HITL"</formula1>
    </dataValidation>
    <dataValidation sqref="D34:D45" showDropDown="0" showInputMessage="0" showErrorMessage="0" allowBlank="1" type="list">
      <formula1>"1,2,3,4,5"</formula1>
    </dataValidation>
    <dataValidation sqref="F34:F45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3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U-25  Đánh giá sản phẩm  [STOREFRONT USER]  — Owner Hân  /  Reviewer Ninh</t>
        </is>
      </c>
    </row>
    <row r="2" ht="40" customHeight="1">
      <c r="A2" s="2" t="inlineStr">
        <is>
          <t>URL: https://velura.royalai.dev/account/reviews   |   Route: /account/reviews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U-25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Hân / Ninh</t>
        </is>
      </c>
    </row>
    <row r="7" ht="32" customHeight="1">
      <c r="A7" s="16" t="inlineStr">
        <is>
          <t>Route Angular</t>
        </is>
      </c>
      <c r="B7" s="17" t="inlineStr">
        <is>
          <t>/account/reviews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https://velura.royalai.dev/account/reviews</t>
        </is>
      </c>
    </row>
    <row r="9" ht="32" customHeight="1">
      <c r="A9" s="16" t="inlineStr">
        <is>
          <t>API / hợp đồng code</t>
        </is>
      </c>
      <c r="B9" s="17" t="inlineStr">
        <is>
          <t>GET/POST /api/user/reviews; POST :id/reply — authGuard</t>
        </is>
      </c>
    </row>
    <row r="10" ht="32" customHeight="1">
      <c r="A10" s="16" t="inlineStr">
        <is>
          <t>Userflow / BPMN hiện tại</t>
        </is>
      </c>
      <c r="B10" s="17" t="inlineStr">
        <is>
          <t>Delivered → review → admin approve → PDP</t>
        </is>
      </c>
    </row>
    <row r="11" ht="32" customHeight="1">
      <c r="A11" s="16" t="inlineStr">
        <is>
          <t>UI đang chạy</t>
        </is>
      </c>
      <c r="B11" s="17" t="inlineStr">
        <is>
          <t>Review form/list.</t>
        </is>
      </c>
    </row>
    <row r="12" ht="32" customHeight="1">
      <c r="A12" s="16" t="inlineStr">
        <is>
          <t>Workflow chi tiết</t>
        </is>
      </c>
      <c r="B12" s="17" t="inlineStr">
        <is>
          <t>Member đánh giá đơn đã giao. Admin duyệt mới hiện public. Reply thread.</t>
        </is>
      </c>
    </row>
    <row r="13" ht="32" customHeight="1">
      <c r="A13" s="16" t="inlineStr">
        <is>
          <t>Lỗi / gap đã biết từ code</t>
        </is>
      </c>
      <c r="B13" s="17" t="inlineStr">
        <is>
          <t>Review chưa duyệt không lên PDP.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U-25-TC01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Member đánh giá đơn đã giao. Admin duyệt mới hiện public. Reply thread.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Hân</t>
        </is>
      </c>
      <c r="AF20" s="8" t="inlineStr">
        <is>
          <t>Ninh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U-25-TC02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Hân</t>
        </is>
      </c>
      <c r="AF21" s="8" t="inlineStr">
        <is>
          <t>Ninh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U-25-TC03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Hân</t>
        </is>
      </c>
      <c r="AF22" s="8" t="inlineStr">
        <is>
          <t>Ninh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U-25-TC04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Hân</t>
        </is>
      </c>
      <c r="AF23" s="8" t="inlineStr">
        <is>
          <t>Ninh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U-25-TC05</t>
        </is>
      </c>
      <c r="B24" s="8" t="inlineStr">
        <is>
          <t>Happy</t>
        </is>
      </c>
      <c r="C24" s="8" t="inlineStr">
        <is>
          <t>Gửi review</t>
        </is>
      </c>
      <c r="D24" s="8" t="inlineStr">
        <is>
          <t>Xem workflow hiện trạng phía trên</t>
        </is>
      </c>
      <c r="E24" s="7" t="inlineStr">
        <is>
          <t>Đơn completed</t>
        </is>
      </c>
      <c r="F24" s="7" t="inlineStr"/>
      <c r="G24" s="8" t="inlineStr">
        <is>
          <t>Gửi được, chờ duyệt.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Hân</t>
        </is>
      </c>
      <c r="AF24" s="8" t="inlineStr">
        <is>
          <t>Ninh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U-25-TC06</t>
        </is>
      </c>
      <c r="B25" s="8" t="inlineStr">
        <is>
          <t>Permission</t>
        </is>
      </c>
      <c r="C25" s="8" t="inlineStr">
        <is>
          <t>Chưa giao</t>
        </is>
      </c>
      <c r="D25" s="8" t="inlineStr">
        <is>
          <t>Xem workflow hiện trạng phía trên</t>
        </is>
      </c>
      <c r="E25" s="7" t="inlineStr">
        <is>
          <t>Đơn pending</t>
        </is>
      </c>
      <c r="F25" s="7" t="inlineStr"/>
      <c r="G25" s="8" t="inlineStr">
        <is>
          <t>Không cho review.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Hân</t>
        </is>
      </c>
      <c r="AF25" s="8" t="inlineStr">
        <is>
          <t>Ninh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7" t="inlineStr">
        <is>
          <t>U-25-TC07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>
        <is>
          <t>Hân</t>
        </is>
      </c>
      <c r="AF26" s="7" t="inlineStr">
        <is>
          <t>Ninh</t>
        </is>
      </c>
      <c r="AG26" s="7" t="inlineStr"/>
      <c r="AH26" s="7" t="inlineStr"/>
      <c r="AI26" s="7" t="inlineStr"/>
    </row>
    <row r="27" ht="48" customHeight="1">
      <c r="A27" s="7" t="inlineStr">
        <is>
          <t>U-25-TC08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Hân</t>
        </is>
      </c>
      <c r="AF27" s="7" t="inlineStr">
        <is>
          <t>Ninh</t>
        </is>
      </c>
      <c r="AG27" s="7" t="inlineStr"/>
      <c r="AH27" s="7" t="inlineStr"/>
      <c r="AI27" s="7" t="inlineStr"/>
    </row>
    <row r="28" ht="48" customHeight="1">
      <c r="A28" s="7" t="inlineStr">
        <is>
          <t>U-25-TC09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Hân</t>
        </is>
      </c>
      <c r="AF28" s="7" t="inlineStr">
        <is>
          <t>Ninh</t>
        </is>
      </c>
      <c r="AG28" s="7" t="inlineStr"/>
      <c r="AH28" s="7" t="inlineStr"/>
      <c r="AI28" s="7" t="inlineStr"/>
    </row>
    <row r="30">
      <c r="A30" s="3" t="inlineStr">
        <is>
          <t>PHẦN B — HITL khảo sát cải tiến cấp TAB (Primary chấm, Reviewer xác nhận cột G)</t>
        </is>
      </c>
    </row>
    <row r="31" ht="36" customHeight="1">
      <c r="A31" s="11" t="inlineStr">
        <is>
          <t>Ma_tieu_chi</t>
        </is>
      </c>
      <c r="B31" s="11" t="inlineStr">
        <is>
          <t>Cau_hoi</t>
        </is>
      </c>
      <c r="C31" s="11" t="inlineStr">
        <is>
          <t>Y_dinh_cot</t>
        </is>
      </c>
      <c r="D31" s="11" t="inlineStr">
        <is>
          <t>Diem_Primary_1_5</t>
        </is>
      </c>
      <c r="E31" s="11" t="inlineStr">
        <is>
          <t>Nhan_xet_Primary</t>
        </is>
      </c>
      <c r="F31" s="11" t="inlineStr">
        <is>
          <t>Diem_Reviewer_1_5</t>
        </is>
      </c>
      <c r="G31" s="11" t="inlineStr">
        <is>
          <t>Nhan_xet_Reviewer</t>
        </is>
      </c>
      <c r="H31" s="11" t="inlineStr">
        <is>
          <t>Bang_chung_URL</t>
        </is>
      </c>
    </row>
    <row r="32" ht="48" customHeight="1">
      <c r="A32" s="9" t="inlineStr">
        <is>
          <t>H1_DoiChieu_DOCX</t>
        </is>
      </c>
      <c r="B32" s="9" t="inlineStr">
        <is>
          <t>Đã mở DOCX/BPMN cũ và ghi lệch?</t>
        </is>
      </c>
      <c r="C32" s="9" t="inlineStr">
        <is>
          <t>Bắt buộc. Không 'nhớ' quy trình.</t>
        </is>
      </c>
      <c r="D32" s="7" t="inlineStr"/>
      <c r="E32" s="7" t="inlineStr"/>
      <c r="F32" s="7" t="inlineStr"/>
      <c r="G32" s="7" t="inlineStr"/>
      <c r="H32" s="9" t="inlineStr"/>
    </row>
    <row r="33" ht="48" customHeight="1">
      <c r="A33" s="9" t="inlineStr">
        <is>
          <t>H2_UI_Production</t>
        </is>
      </c>
      <c r="B33" s="9" t="inlineStr">
        <is>
          <t>UI production có giống userflow thật (lối vào, resume, empty)?</t>
        </is>
      </c>
      <c r="C33" s="9" t="inlineStr">
        <is>
          <t>So với app fashion live, không so slide.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H3_Wireframe</t>
        </is>
      </c>
      <c r="B34" s="9" t="inlineStr">
        <is>
          <t>Cần wireframe mới? Vùng nào thừa/thiếu?</t>
        </is>
      </c>
      <c r="C34" s="9" t="inlineStr">
        <is>
          <t>Khung, không màu.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H4_Mockup</t>
        </is>
      </c>
      <c r="B35" s="9" t="inlineStr">
        <is>
          <t>Cần mockup? Token/spacing/component?</t>
        </is>
      </c>
      <c r="C35" s="9" t="inlineStr">
        <is>
          <t>Bám design token, không hex trong component.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H5_Prototype</t>
        </is>
      </c>
      <c r="B36" s="9" t="inlineStr">
        <is>
          <t>Cần prototype click-through cho nhánh này?</t>
        </is>
      </c>
      <c r="C36" s="9" t="inlineStr">
        <is>
          <t>OTP, payment, SSO, return.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H6_Frontend</t>
        </is>
      </c>
      <c r="B37" s="9" t="inlineStr">
        <is>
          <t>Gap Angular: empty/error/a11y/lazy/signal?</t>
        </is>
      </c>
      <c r="C37" s="9" t="inlineStr">
        <is>
          <t>KAN-8 empty UI là mẫu.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H7_BPMN</t>
        </is>
      </c>
      <c r="B38" s="9" t="inlineStr">
        <is>
          <t>Cổng quy trình thiếu lane/task/exception?</t>
        </is>
      </c>
      <c r="C38" s="9" t="inlineStr">
        <is>
          <t>User vs Admin vs Payment vs CSKH.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H8_Userflow</t>
        </is>
      </c>
      <c r="B39" s="9" t="inlineStr">
        <is>
          <t>Lối vào tính năng có tối?</t>
        </is>
      </c>
      <c r="C39" s="9" t="inlineStr">
        <is>
          <t>Header, chatbot, email deep link.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H9_AI</t>
        </is>
      </c>
      <c r="B40" s="9" t="inlineStr">
        <is>
          <t>AI nào gắn function này? Cần human approve?</t>
        </is>
      </c>
      <c r="C40" s="9" t="inlineStr">
        <is>
          <t>Gợi ý / chatbot / moderation / forecast.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H10_RuiRo</t>
        </is>
      </c>
      <c r="B41" s="9" t="inlineStr">
        <is>
          <t>Nếu không cải tiến, user/admin bị gì?</t>
        </is>
      </c>
      <c r="C41" s="9" t="inlineStr">
        <is>
          <t>Bỏ cuộc, sai đơn, mất tiền, sai quyền.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H11_DiemTong_1_5</t>
        </is>
      </c>
      <c r="B42" s="9" t="inlineStr">
        <is>
          <t>Chấm 1–5 mức 'đủ production' của tab này</t>
        </is>
      </c>
      <c r="C42" s="9" t="inlineStr">
        <is>
          <t>1=không dùng được, 5=đủ live chuyên nghiệp.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H12_ChapNhan_Chot</t>
        </is>
      </c>
      <c r="B43" s="9" t="inlineStr">
        <is>
          <t>Tester + reviewer đồng ý chốt requirement tab này?</t>
        </is>
      </c>
      <c r="C43" s="9" t="inlineStr">
        <is>
          <t>Có / Chưa / Cần workshop.</t>
        </is>
      </c>
      <c r="D43" s="7" t="inlineStr"/>
      <c r="E43" s="7" t="inlineStr"/>
      <c r="F43" s="7" t="inlineStr"/>
      <c r="G43" s="7" t="inlineStr"/>
      <c r="H43" s="9" t="inlineStr"/>
    </row>
  </sheetData>
  <autoFilter ref="A19:AI28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8" showDropDown="0" showInputMessage="0" showErrorMessage="0" allowBlank="1" type="list">
      <formula1>"Pass,Fail,Blocked,N/A"</formula1>
    </dataValidation>
    <dataValidation sqref="K20:K28" showDropDown="0" showInputMessage="0" showErrorMessage="0" allowBlank="1" type="list">
      <formula1>"Blocker,Major,Minor,Cosmetic"</formula1>
    </dataValidation>
    <dataValidation sqref="M20:M28" showDropDown="0" showInputMessage="0" showErrorMessage="0" allowBlank="1" type="list">
      <formula1>"Prod user,Prod admin,Staging user,Staging admin,Local"</formula1>
    </dataValidation>
    <dataValidation sqref="N20:N28" showDropDown="0" showInputMessage="0" showErrorMessage="0" allowBlank="1" type="list">
      <formula1>"Desktop 1280,Mobile 390,Tablet"</formula1>
    </dataValidation>
    <dataValidation sqref="O20:O28" showDropDown="0" showInputMessage="0" showErrorMessage="0" allowBlank="1" type="list">
      <formula1>"Khớp,Lệch,Thiếu trên UI,Thiếu trên DOCX,Không có DOCX"</formula1>
    </dataValidation>
    <dataValidation sqref="T20:T28" showDropDown="0" showInputMessage="0" showErrorMessage="0" allowBlank="1" type="list">
      <formula1>"Không,Thấp,Trung bình,Cao,Phá vỡ luồng"</formula1>
    </dataValidation>
    <dataValidation sqref="AC20:AC28" showDropDown="0" showInputMessage="0" showErrorMessage="0" allowBlank="1" type="list">
      <formula1>"P0,P1,P2,P3"</formula1>
    </dataValidation>
    <dataValidation sqref="AD20:AD28" showDropDown="0" showInputMessage="0" showErrorMessage="0" allowBlank="1" type="list">
      <formula1>"S,M,L,XL"</formula1>
    </dataValidation>
    <dataValidation sqref="AH20:AH28" showDropDown="0" showInputMessage="0" showErrorMessage="0" allowBlank="1" type="list">
      <formula1>"Chưa test,Đang test,Đạt,Không đạt,Blocked,Cần review HITL"</formula1>
    </dataValidation>
    <dataValidation sqref="D32:D43" showDropDown="0" showInputMessage="0" showErrorMessage="0" allowBlank="1" type="list">
      <formula1>"1,2,3,4,5"</formula1>
    </dataValidation>
    <dataValidation sqref="F32:F43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6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U-26  Checkout vận chuyển &amp; PTTT  [STOREFRONT USER]  — Owner Quỳnh  /  Reviewer Khải</t>
        </is>
      </c>
    </row>
    <row r="2" ht="40" customHeight="1">
      <c r="A2" s="2" t="inlineStr">
        <is>
          <t>URL: https://velura.royalai.dev/checkout/shipping   |   Route: /checkout/shipping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U-26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Quỳnh / Khải</t>
        </is>
      </c>
    </row>
    <row r="7" ht="32" customHeight="1">
      <c r="A7" s="16" t="inlineStr">
        <is>
          <t>Route Angular</t>
        </is>
      </c>
      <c r="B7" s="17" t="inlineStr">
        <is>
          <t>/checkout/shipping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https://velura.royalai.dev/checkout/shipping</t>
        </is>
      </c>
    </row>
    <row r="9" ht="32" customHeight="1">
      <c r="A9" s="16" t="inlineStr">
        <is>
          <t>API / hợp đồng code</t>
        </is>
      </c>
      <c r="B9" s="17" t="inlineStr">
        <is>
          <t>POST /api/user/orders (member); otp-send (guest); GET/POST vouchers/apply</t>
        </is>
      </c>
    </row>
    <row r="10" ht="32" customHeight="1">
      <c r="A10" s="16" t="inlineStr">
        <is>
          <t>Userflow / BPMN hiện tại</t>
        </is>
      </c>
      <c r="B10" s="17" t="inlineStr">
        <is>
          <t>Cart → shipping → OTP/pay → confirm</t>
        </is>
      </c>
    </row>
    <row r="11" ht="32" customHeight="1">
      <c r="A11" s="16" t="inlineStr">
        <is>
          <t>UI đang chạy</t>
        </is>
      </c>
      <c r="B11" s="17" t="inlineStr">
        <is>
          <t>Form địa chỉ, radio ship/pay, totals.</t>
        </is>
      </c>
    </row>
    <row r="12" ht="32" customHeight="1">
      <c r="A12" s="16" t="inlineStr">
        <is>
          <t>Workflow chi tiết</t>
        </is>
      </c>
      <c r="B12" s="17" t="inlineStr">
        <is>
          <t>Địa chỉ + note. Ship standard 30k / express 50k. Freeship ≥500k. PTTT COD | MoMo | VNPay. Member: xác nhận đặt. Guest: nhận OTP.</t>
        </is>
      </c>
    </row>
    <row r="13" ht="32" customHeight="1">
      <c r="A13" s="16" t="inlineStr">
        <is>
          <t>Lỗi / gap đã biết từ code</t>
        </is>
      </c>
      <c r="B13" s="17" t="inlineStr">
        <is>
          <t>KAN-8 empty checkout. Voucher min_order / chưa tới hạn.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U-26-TC01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Địa chỉ + note. Ship standard 30k / express 50k. Freeship ≥500k. PTTT COD | MoMo | VNPay. Member: xác nhận đặt. Guest: nhận OTP.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Quỳnh</t>
        </is>
      </c>
      <c r="AF20" s="8" t="inlineStr">
        <is>
          <t>Khải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U-26-TC02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Quỳnh</t>
        </is>
      </c>
      <c r="AF21" s="8" t="inlineStr">
        <is>
          <t>Khải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U-26-TC03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Quỳnh</t>
        </is>
      </c>
      <c r="AF22" s="8" t="inlineStr">
        <is>
          <t>Khải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U-26-TC04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Quỳnh</t>
        </is>
      </c>
      <c r="AF23" s="8" t="inlineStr">
        <is>
          <t>Khải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U-26-TC05</t>
        </is>
      </c>
      <c r="B24" s="8" t="inlineStr">
        <is>
          <t>Happy</t>
        </is>
      </c>
      <c r="C24" s="8" t="inlineStr">
        <is>
          <t>Member COD</t>
        </is>
      </c>
      <c r="D24" s="8" t="inlineStr">
        <is>
          <t>Xem workflow hiện trạng phía trên</t>
        </is>
      </c>
      <c r="E24" s="7" t="inlineStr">
        <is>
          <t>Login, giỏ ≥1, &lt;500k</t>
        </is>
      </c>
      <c r="F24" s="7" t="inlineStr"/>
      <c r="G24" s="8" t="inlineStr">
        <is>
          <t>Phí 30k, đặt được.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Quỳnh</t>
        </is>
      </c>
      <c r="AF24" s="8" t="inlineStr">
        <is>
          <t>Khải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U-26-TC06</t>
        </is>
      </c>
      <c r="B25" s="8" t="inlineStr">
        <is>
          <t>Happy</t>
        </is>
      </c>
      <c r="C25" s="8" t="inlineStr">
        <is>
          <t>Freeship</t>
        </is>
      </c>
      <c r="D25" s="8" t="inlineStr">
        <is>
          <t>Xem workflow hiện trạng phía trên</t>
        </is>
      </c>
      <c r="E25" s="7" t="inlineStr">
        <is>
          <t>Subtotal ≥500k</t>
        </is>
      </c>
      <c r="F25" s="7" t="inlineStr"/>
      <c r="G25" s="8" t="inlineStr">
        <is>
          <t>Phí 0.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Quỳnh</t>
        </is>
      </c>
      <c r="AF25" s="8" t="inlineStr">
        <is>
          <t>Khải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8" t="inlineStr">
        <is>
          <t>U-26-TC07</t>
        </is>
      </c>
      <c r="B26" s="8" t="inlineStr">
        <is>
          <t>Happy</t>
        </is>
      </c>
      <c r="C26" s="8" t="inlineStr">
        <is>
          <t>Voucher</t>
        </is>
      </c>
      <c r="D26" s="8" t="inlineStr">
        <is>
          <t>Xem workflow hiện trạng phía trên</t>
        </is>
      </c>
      <c r="E26" s="7" t="inlineStr">
        <is>
          <t>Mã đủ điều kiện</t>
        </is>
      </c>
      <c r="F26" s="7" t="inlineStr"/>
      <c r="G26" s="8" t="inlineStr">
        <is>
          <t>Giảm đúng.</t>
        </is>
      </c>
      <c r="H26" s="7" t="inlineStr"/>
      <c r="I26" s="7" t="inlineStr"/>
      <c r="J26" s="7" t="inlineStr"/>
      <c r="K26" s="7" t="inlineStr"/>
      <c r="L26" s="7" t="inlineStr"/>
      <c r="M26" s="7" t="inlineStr">
        <is>
          <t>Prod user</t>
        </is>
      </c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10" t="inlineStr"/>
      <c r="AC26" s="10" t="inlineStr"/>
      <c r="AD26" s="10" t="inlineStr"/>
      <c r="AE26" s="8" t="inlineStr">
        <is>
          <t>Quỳnh</t>
        </is>
      </c>
      <c r="AF26" s="8" t="inlineStr">
        <is>
          <t>Khải</t>
        </is>
      </c>
      <c r="AG26" s="7" t="inlineStr"/>
      <c r="AH26" s="7" t="inlineStr">
        <is>
          <t>Chưa test</t>
        </is>
      </c>
      <c r="AI26" s="10" t="inlineStr"/>
    </row>
    <row r="27" ht="48" customHeight="1">
      <c r="A27" s="8" t="inlineStr">
        <is>
          <t>U-26-TC08</t>
        </is>
      </c>
      <c r="B27" s="8" t="inlineStr">
        <is>
          <t>Negative</t>
        </is>
      </c>
      <c r="C27" s="8" t="inlineStr">
        <is>
          <t>Voucher sớm</t>
        </is>
      </c>
      <c r="D27" s="8" t="inlineStr">
        <is>
          <t>Xem workflow hiện trạng phía trên</t>
        </is>
      </c>
      <c r="E27" s="7" t="inlineStr">
        <is>
          <t>Mã chưa hiệu lực</t>
        </is>
      </c>
      <c r="F27" s="7" t="inlineStr"/>
      <c r="G27" s="8" t="inlineStr">
        <is>
          <t>INVALID_VOUCHER.</t>
        </is>
      </c>
      <c r="H27" s="7" t="inlineStr"/>
      <c r="I27" s="7" t="inlineStr"/>
      <c r="J27" s="7" t="inlineStr"/>
      <c r="K27" s="7" t="inlineStr"/>
      <c r="L27" s="7" t="inlineStr"/>
      <c r="M27" s="7" t="inlineStr">
        <is>
          <t>Prod user</t>
        </is>
      </c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10" t="inlineStr"/>
      <c r="AC27" s="10" t="inlineStr"/>
      <c r="AD27" s="10" t="inlineStr"/>
      <c r="AE27" s="8" t="inlineStr">
        <is>
          <t>Quỳnh</t>
        </is>
      </c>
      <c r="AF27" s="8" t="inlineStr">
        <is>
          <t>Khải</t>
        </is>
      </c>
      <c r="AG27" s="7" t="inlineStr"/>
      <c r="AH27" s="7" t="inlineStr">
        <is>
          <t>Chưa test</t>
        </is>
      </c>
      <c r="AI27" s="10" t="inlineStr"/>
    </row>
    <row r="28" ht="48" customHeight="1">
      <c r="A28" s="8" t="inlineStr">
        <is>
          <t>U-26-TC09</t>
        </is>
      </c>
      <c r="B28" s="8" t="inlineStr">
        <is>
          <t>Empty</t>
        </is>
      </c>
      <c r="C28" s="8" t="inlineStr">
        <is>
          <t>Giỏ trống</t>
        </is>
      </c>
      <c r="D28" s="8" t="inlineStr">
        <is>
          <t>Xem workflow hiện trạng phía trên</t>
        </is>
      </c>
      <c r="E28" s="7" t="inlineStr">
        <is>
          <t>Vào thẳng URL</t>
        </is>
      </c>
      <c r="F28" s="7" t="inlineStr"/>
      <c r="G28" s="8" t="inlineStr">
        <is>
          <t>Không đặt được, empty (KAN-8).</t>
        </is>
      </c>
      <c r="H28" s="7" t="inlineStr"/>
      <c r="I28" s="7" t="inlineStr"/>
      <c r="J28" s="7" t="inlineStr"/>
      <c r="K28" s="7" t="inlineStr"/>
      <c r="L28" s="7" t="inlineStr"/>
      <c r="M28" s="7" t="inlineStr">
        <is>
          <t>Prod user</t>
        </is>
      </c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10" t="inlineStr"/>
      <c r="AC28" s="10" t="inlineStr"/>
      <c r="AD28" s="10" t="inlineStr"/>
      <c r="AE28" s="8" t="inlineStr">
        <is>
          <t>Quỳnh</t>
        </is>
      </c>
      <c r="AF28" s="8" t="inlineStr">
        <is>
          <t>Khải</t>
        </is>
      </c>
      <c r="AG28" s="7" t="inlineStr"/>
      <c r="AH28" s="7" t="inlineStr">
        <is>
          <t>Chưa test</t>
        </is>
      </c>
      <c r="AI28" s="10" t="inlineStr"/>
    </row>
    <row r="29" ht="48" customHeight="1">
      <c r="A29" s="7" t="inlineStr">
        <is>
          <t>U-26-TC10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>
        <is>
          <t>Quỳnh</t>
        </is>
      </c>
      <c r="AF29" s="7" t="inlineStr">
        <is>
          <t>Khải</t>
        </is>
      </c>
      <c r="AG29" s="7" t="inlineStr"/>
      <c r="AH29" s="7" t="inlineStr"/>
      <c r="AI29" s="7" t="inlineStr"/>
    </row>
    <row r="30" ht="48" customHeight="1">
      <c r="A30" s="7" t="inlineStr">
        <is>
          <t>U-26-TC11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>
        <is>
          <t>Quỳnh</t>
        </is>
      </c>
      <c r="AF30" s="7" t="inlineStr">
        <is>
          <t>Khải</t>
        </is>
      </c>
      <c r="AG30" s="7" t="inlineStr"/>
      <c r="AH30" s="7" t="inlineStr"/>
      <c r="AI30" s="7" t="inlineStr"/>
    </row>
    <row r="31" ht="48" customHeight="1">
      <c r="A31" s="7" t="inlineStr">
        <is>
          <t>U-26-TC12</t>
        </is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>
        <is>
          <t>Quỳnh</t>
        </is>
      </c>
      <c r="AF31" s="7" t="inlineStr">
        <is>
          <t>Khải</t>
        </is>
      </c>
      <c r="AG31" s="7" t="inlineStr"/>
      <c r="AH31" s="7" t="inlineStr"/>
      <c r="AI31" s="7" t="inlineStr"/>
    </row>
    <row r="33">
      <c r="A33" s="3" t="inlineStr">
        <is>
          <t>PHẦN B — HITL khảo sát cải tiến cấp TAB (Primary chấm, Reviewer xác nhận cột G)</t>
        </is>
      </c>
    </row>
    <row r="34" ht="36" customHeight="1">
      <c r="A34" s="11" t="inlineStr">
        <is>
          <t>Ma_tieu_chi</t>
        </is>
      </c>
      <c r="B34" s="11" t="inlineStr">
        <is>
          <t>Cau_hoi</t>
        </is>
      </c>
      <c r="C34" s="11" t="inlineStr">
        <is>
          <t>Y_dinh_cot</t>
        </is>
      </c>
      <c r="D34" s="11" t="inlineStr">
        <is>
          <t>Diem_Primary_1_5</t>
        </is>
      </c>
      <c r="E34" s="11" t="inlineStr">
        <is>
          <t>Nhan_xet_Primary</t>
        </is>
      </c>
      <c r="F34" s="11" t="inlineStr">
        <is>
          <t>Diem_Reviewer_1_5</t>
        </is>
      </c>
      <c r="G34" s="11" t="inlineStr">
        <is>
          <t>Nhan_xet_Reviewer</t>
        </is>
      </c>
      <c r="H34" s="11" t="inlineStr">
        <is>
          <t>Bang_chung_URL</t>
        </is>
      </c>
    </row>
    <row r="35" ht="48" customHeight="1">
      <c r="A35" s="9" t="inlineStr">
        <is>
          <t>H1_DoiChieu_DOCX</t>
        </is>
      </c>
      <c r="B35" s="9" t="inlineStr">
        <is>
          <t>Đã mở DOCX/BPMN cũ và ghi lệch?</t>
        </is>
      </c>
      <c r="C35" s="9" t="inlineStr">
        <is>
          <t>Bắt buộc. Không 'nhớ' quy trình.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H2_UI_Production</t>
        </is>
      </c>
      <c r="B36" s="9" t="inlineStr">
        <is>
          <t>UI production có giống userflow thật (lối vào, resume, empty)?</t>
        </is>
      </c>
      <c r="C36" s="9" t="inlineStr">
        <is>
          <t>So với app fashion live, không so slide.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H3_Wireframe</t>
        </is>
      </c>
      <c r="B37" s="9" t="inlineStr">
        <is>
          <t>Cần wireframe mới? Vùng nào thừa/thiếu?</t>
        </is>
      </c>
      <c r="C37" s="9" t="inlineStr">
        <is>
          <t>Khung, không màu.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H4_Mockup</t>
        </is>
      </c>
      <c r="B38" s="9" t="inlineStr">
        <is>
          <t>Cần mockup? Token/spacing/component?</t>
        </is>
      </c>
      <c r="C38" s="9" t="inlineStr">
        <is>
          <t>Bám design token, không hex trong component.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H5_Prototype</t>
        </is>
      </c>
      <c r="B39" s="9" t="inlineStr">
        <is>
          <t>Cần prototype click-through cho nhánh này?</t>
        </is>
      </c>
      <c r="C39" s="9" t="inlineStr">
        <is>
          <t>OTP, payment, SSO, return.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H6_Frontend</t>
        </is>
      </c>
      <c r="B40" s="9" t="inlineStr">
        <is>
          <t>Gap Angular: empty/error/a11y/lazy/signal?</t>
        </is>
      </c>
      <c r="C40" s="9" t="inlineStr">
        <is>
          <t>KAN-8 empty UI là mẫu.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H7_BPMN</t>
        </is>
      </c>
      <c r="B41" s="9" t="inlineStr">
        <is>
          <t>Cổng quy trình thiếu lane/task/exception?</t>
        </is>
      </c>
      <c r="C41" s="9" t="inlineStr">
        <is>
          <t>User vs Admin vs Payment vs CSKH.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H8_Userflow</t>
        </is>
      </c>
      <c r="B42" s="9" t="inlineStr">
        <is>
          <t>Lối vào tính năng có tối?</t>
        </is>
      </c>
      <c r="C42" s="9" t="inlineStr">
        <is>
          <t>Header, chatbot, email deep link.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H9_AI</t>
        </is>
      </c>
      <c r="B43" s="9" t="inlineStr">
        <is>
          <t>AI nào gắn function này? Cần human approve?</t>
        </is>
      </c>
      <c r="C43" s="9" t="inlineStr">
        <is>
          <t>Gợi ý / chatbot / moderation / forecast.</t>
        </is>
      </c>
      <c r="D43" s="7" t="inlineStr"/>
      <c r="E43" s="7" t="inlineStr"/>
      <c r="F43" s="7" t="inlineStr"/>
      <c r="G43" s="7" t="inlineStr"/>
      <c r="H43" s="9" t="inlineStr"/>
    </row>
    <row r="44" ht="48" customHeight="1">
      <c r="A44" s="9" t="inlineStr">
        <is>
          <t>H10_RuiRo</t>
        </is>
      </c>
      <c r="B44" s="9" t="inlineStr">
        <is>
          <t>Nếu không cải tiến, user/admin bị gì?</t>
        </is>
      </c>
      <c r="C44" s="9" t="inlineStr">
        <is>
          <t>Bỏ cuộc, sai đơn, mất tiền, sai quyền.</t>
        </is>
      </c>
      <c r="D44" s="7" t="inlineStr"/>
      <c r="E44" s="7" t="inlineStr"/>
      <c r="F44" s="7" t="inlineStr"/>
      <c r="G44" s="7" t="inlineStr"/>
      <c r="H44" s="9" t="inlineStr"/>
    </row>
    <row r="45" ht="48" customHeight="1">
      <c r="A45" s="9" t="inlineStr">
        <is>
          <t>H11_DiemTong_1_5</t>
        </is>
      </c>
      <c r="B45" s="9" t="inlineStr">
        <is>
          <t>Chấm 1–5 mức 'đủ production' của tab này</t>
        </is>
      </c>
      <c r="C45" s="9" t="inlineStr">
        <is>
          <t>1=không dùng được, 5=đủ live chuyên nghiệp.</t>
        </is>
      </c>
      <c r="D45" s="7" t="inlineStr"/>
      <c r="E45" s="7" t="inlineStr"/>
      <c r="F45" s="7" t="inlineStr"/>
      <c r="G45" s="7" t="inlineStr"/>
      <c r="H45" s="9" t="inlineStr"/>
    </row>
    <row r="46" ht="48" customHeight="1">
      <c r="A46" s="9" t="inlineStr">
        <is>
          <t>H12_ChapNhan_Chot</t>
        </is>
      </c>
      <c r="B46" s="9" t="inlineStr">
        <is>
          <t>Tester + reviewer đồng ý chốt requirement tab này?</t>
        </is>
      </c>
      <c r="C46" s="9" t="inlineStr">
        <is>
          <t>Có / Chưa / Cần workshop.</t>
        </is>
      </c>
      <c r="D46" s="7" t="inlineStr"/>
      <c r="E46" s="7" t="inlineStr"/>
      <c r="F46" s="7" t="inlineStr"/>
      <c r="G46" s="7" t="inlineStr"/>
      <c r="H46" s="9" t="inlineStr"/>
    </row>
  </sheetData>
  <autoFilter ref="A19:AI31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31" showDropDown="0" showInputMessage="0" showErrorMessage="0" allowBlank="1" type="list">
      <formula1>"Pass,Fail,Blocked,N/A"</formula1>
    </dataValidation>
    <dataValidation sqref="K20:K31" showDropDown="0" showInputMessage="0" showErrorMessage="0" allowBlank="1" type="list">
      <formula1>"Blocker,Major,Minor,Cosmetic"</formula1>
    </dataValidation>
    <dataValidation sqref="M20:M31" showDropDown="0" showInputMessage="0" showErrorMessage="0" allowBlank="1" type="list">
      <formula1>"Prod user,Prod admin,Staging user,Staging admin,Local"</formula1>
    </dataValidation>
    <dataValidation sqref="N20:N31" showDropDown="0" showInputMessage="0" showErrorMessage="0" allowBlank="1" type="list">
      <formula1>"Desktop 1280,Mobile 390,Tablet"</formula1>
    </dataValidation>
    <dataValidation sqref="O20:O31" showDropDown="0" showInputMessage="0" showErrorMessage="0" allowBlank="1" type="list">
      <formula1>"Khớp,Lệch,Thiếu trên UI,Thiếu trên DOCX,Không có DOCX"</formula1>
    </dataValidation>
    <dataValidation sqref="T20:T31" showDropDown="0" showInputMessage="0" showErrorMessage="0" allowBlank="1" type="list">
      <formula1>"Không,Thấp,Trung bình,Cao,Phá vỡ luồng"</formula1>
    </dataValidation>
    <dataValidation sqref="AC20:AC31" showDropDown="0" showInputMessage="0" showErrorMessage="0" allowBlank="1" type="list">
      <formula1>"P0,P1,P2,P3"</formula1>
    </dataValidation>
    <dataValidation sqref="AD20:AD31" showDropDown="0" showInputMessage="0" showErrorMessage="0" allowBlank="1" type="list">
      <formula1>"S,M,L,XL"</formula1>
    </dataValidation>
    <dataValidation sqref="AH20:AH31" showDropDown="0" showInputMessage="0" showErrorMessage="0" allowBlank="1" type="list">
      <formula1>"Chưa test,Đang test,Đạt,Không đạt,Blocked,Cần review HITL"</formula1>
    </dataValidation>
    <dataValidation sqref="D35:D46" showDropDown="0" showInputMessage="0" showErrorMessage="0" allowBlank="1" type="list">
      <formula1>"1,2,3,4,5"</formula1>
    </dataValidation>
    <dataValidation sqref="F35:F46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4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U-27  Checkout OTP / thanh toán  [STOREFRONT USER]  — Owner Quỳnh  /  Reviewer Khải</t>
        </is>
      </c>
    </row>
    <row r="2" ht="40" customHeight="1">
      <c r="A2" s="2" t="inlineStr">
        <is>
          <t>URL: https://velura.royalai.dev/checkout/otp   |   Route: /checkout/otp|/payment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U-27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Quỳnh / Khải</t>
        </is>
      </c>
    </row>
    <row r="7" ht="32" customHeight="1">
      <c r="A7" s="16" t="inlineStr">
        <is>
          <t>Route Angular</t>
        </is>
      </c>
      <c r="B7" s="17" t="inlineStr">
        <is>
          <t>/checkout/otp|/payment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https://velura.royalai.dev/checkout/otp</t>
        </is>
      </c>
    </row>
    <row r="9" ht="32" customHeight="1">
      <c r="A9" s="16" t="inlineStr">
        <is>
          <t>API / hợp đồng code</t>
        </is>
      </c>
      <c r="B9" s="17" t="inlineStr">
        <is>
          <t>POST /api/user/orders/otp-verify; payment-callback; MoMo/VNPay redirect</t>
        </is>
      </c>
    </row>
    <row r="10" ht="32" customHeight="1">
      <c r="A10" s="16" t="inlineStr">
        <is>
          <t>Userflow / BPMN hiện tại</t>
        </is>
      </c>
      <c r="B10" s="17" t="inlineStr">
        <is>
          <t>Shipping → OTP/gateway → confirm</t>
        </is>
      </c>
    </row>
    <row r="11" ht="32" customHeight="1">
      <c r="A11" s="16" t="inlineStr">
        <is>
          <t>UI đang chạy</t>
        </is>
      </c>
      <c r="B11" s="17" t="inlineStr">
        <is>
          <t>OTP page (dùng chung payment).</t>
        </is>
      </c>
    </row>
    <row r="12" ht="32" customHeight="1">
      <c r="A12" s="16" t="inlineStr">
        <is>
          <t>Workflow chi tiết</t>
        </is>
      </c>
      <c r="B12" s="17" t="inlineStr">
        <is>
          <t>Guest nhập OTP để đặt. Cổng MoMo/VNPay callback. Member có thể skip OTP.</t>
        </is>
      </c>
    </row>
    <row r="13" ht="32" customHeight="1">
      <c r="A13" s="16" t="inlineStr">
        <is>
          <t>Lỗi / gap đã biết từ code</t>
        </is>
      </c>
      <c r="B13" s="17" t="inlineStr">
        <is>
          <t>OTP hết hạn; thanh toán pending; đổi PTTT.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U-27-TC01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Guest nhập OTP để đặt. Cổng MoMo/VNPay callback. Member có thể skip OTP.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Quỳnh</t>
        </is>
      </c>
      <c r="AF20" s="8" t="inlineStr">
        <is>
          <t>Khải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U-27-TC02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Quỳnh</t>
        </is>
      </c>
      <c r="AF21" s="8" t="inlineStr">
        <is>
          <t>Khải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U-27-TC03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Quỳnh</t>
        </is>
      </c>
      <c r="AF22" s="8" t="inlineStr">
        <is>
          <t>Khải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U-27-TC04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Quỳnh</t>
        </is>
      </c>
      <c r="AF23" s="8" t="inlineStr">
        <is>
          <t>Khải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U-27-TC05</t>
        </is>
      </c>
      <c r="B24" s="8" t="inlineStr">
        <is>
          <t>Happy</t>
        </is>
      </c>
      <c r="C24" s="8" t="inlineStr">
        <is>
          <t>Guest OTP</t>
        </is>
      </c>
      <c r="D24" s="8" t="inlineStr">
        <is>
          <t>Xem workflow hiện trạng phía trên</t>
        </is>
      </c>
      <c r="E24" s="7" t="inlineStr">
        <is>
          <t>OTP đúng</t>
        </is>
      </c>
      <c r="F24" s="7" t="inlineStr"/>
      <c r="G24" s="8" t="inlineStr">
        <is>
          <t>Tạo đơn, sang confirm.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Quỳnh</t>
        </is>
      </c>
      <c r="AF24" s="8" t="inlineStr">
        <is>
          <t>Khải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U-27-TC06</t>
        </is>
      </c>
      <c r="B25" s="8" t="inlineStr">
        <is>
          <t>Negative</t>
        </is>
      </c>
      <c r="C25" s="8" t="inlineStr">
        <is>
          <t>OTP sai</t>
        </is>
      </c>
      <c r="D25" s="8" t="inlineStr">
        <is>
          <t>Xem workflow hiện trạng phía trên</t>
        </is>
      </c>
      <c r="E25" s="7" t="inlineStr">
        <is>
          <t>000000</t>
        </is>
      </c>
      <c r="F25" s="7" t="inlineStr"/>
      <c r="G25" s="8" t="inlineStr">
        <is>
          <t>Không tạo đơn.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Quỳnh</t>
        </is>
      </c>
      <c r="AF25" s="8" t="inlineStr">
        <is>
          <t>Khải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8" t="inlineStr">
        <is>
          <t>U-27-TC07</t>
        </is>
      </c>
      <c r="B26" s="8" t="inlineStr">
        <is>
          <t>Happy</t>
        </is>
      </c>
      <c r="C26" s="8" t="inlineStr">
        <is>
          <t>MoMo/VNPay</t>
        </is>
      </c>
      <c r="D26" s="8" t="inlineStr">
        <is>
          <t>Xem workflow hiện trạng phía trên</t>
        </is>
      </c>
      <c r="E26" s="7" t="inlineStr">
        <is>
          <t>Sandbox/prod</t>
        </is>
      </c>
      <c r="F26" s="7" t="inlineStr"/>
      <c r="G26" s="8" t="inlineStr">
        <is>
          <t>Callback cập nhật payment.</t>
        </is>
      </c>
      <c r="H26" s="7" t="inlineStr"/>
      <c r="I26" s="7" t="inlineStr"/>
      <c r="J26" s="7" t="inlineStr"/>
      <c r="K26" s="7" t="inlineStr"/>
      <c r="L26" s="7" t="inlineStr"/>
      <c r="M26" s="7" t="inlineStr">
        <is>
          <t>Prod user</t>
        </is>
      </c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10" t="inlineStr"/>
      <c r="AC26" s="10" t="inlineStr"/>
      <c r="AD26" s="10" t="inlineStr"/>
      <c r="AE26" s="8" t="inlineStr">
        <is>
          <t>Quỳnh</t>
        </is>
      </c>
      <c r="AF26" s="8" t="inlineStr">
        <is>
          <t>Khải</t>
        </is>
      </c>
      <c r="AG26" s="7" t="inlineStr"/>
      <c r="AH26" s="7" t="inlineStr">
        <is>
          <t>Chưa test</t>
        </is>
      </c>
      <c r="AI26" s="10" t="inlineStr"/>
    </row>
    <row r="27" ht="48" customHeight="1">
      <c r="A27" s="7" t="inlineStr">
        <is>
          <t>U-27-TC08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Quỳnh</t>
        </is>
      </c>
      <c r="AF27" s="7" t="inlineStr">
        <is>
          <t>Khải</t>
        </is>
      </c>
      <c r="AG27" s="7" t="inlineStr"/>
      <c r="AH27" s="7" t="inlineStr"/>
      <c r="AI27" s="7" t="inlineStr"/>
    </row>
    <row r="28" ht="48" customHeight="1">
      <c r="A28" s="7" t="inlineStr">
        <is>
          <t>U-27-TC09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Quỳnh</t>
        </is>
      </c>
      <c r="AF28" s="7" t="inlineStr">
        <is>
          <t>Khải</t>
        </is>
      </c>
      <c r="AG28" s="7" t="inlineStr"/>
      <c r="AH28" s="7" t="inlineStr"/>
      <c r="AI28" s="7" t="inlineStr"/>
    </row>
    <row r="29" ht="48" customHeight="1">
      <c r="A29" s="7" t="inlineStr">
        <is>
          <t>U-27-TC10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>
        <is>
          <t>Quỳnh</t>
        </is>
      </c>
      <c r="AF29" s="7" t="inlineStr">
        <is>
          <t>Khải</t>
        </is>
      </c>
      <c r="AG29" s="7" t="inlineStr"/>
      <c r="AH29" s="7" t="inlineStr"/>
      <c r="AI29" s="7" t="inlineStr"/>
    </row>
    <row r="31">
      <c r="A31" s="3" t="inlineStr">
        <is>
          <t>PHẦN B — HITL khảo sát cải tiến cấp TAB (Primary chấm, Reviewer xác nhận cột G)</t>
        </is>
      </c>
    </row>
    <row r="32" ht="36" customHeight="1">
      <c r="A32" s="11" t="inlineStr">
        <is>
          <t>Ma_tieu_chi</t>
        </is>
      </c>
      <c r="B32" s="11" t="inlineStr">
        <is>
          <t>Cau_hoi</t>
        </is>
      </c>
      <c r="C32" s="11" t="inlineStr">
        <is>
          <t>Y_dinh_cot</t>
        </is>
      </c>
      <c r="D32" s="11" t="inlineStr">
        <is>
          <t>Diem_Primary_1_5</t>
        </is>
      </c>
      <c r="E32" s="11" t="inlineStr">
        <is>
          <t>Nhan_xet_Primary</t>
        </is>
      </c>
      <c r="F32" s="11" t="inlineStr">
        <is>
          <t>Diem_Reviewer_1_5</t>
        </is>
      </c>
      <c r="G32" s="11" t="inlineStr">
        <is>
          <t>Nhan_xet_Reviewer</t>
        </is>
      </c>
      <c r="H32" s="11" t="inlineStr">
        <is>
          <t>Bang_chung_URL</t>
        </is>
      </c>
    </row>
    <row r="33" ht="48" customHeight="1">
      <c r="A33" s="9" t="inlineStr">
        <is>
          <t>H1_DoiChieu_DOCX</t>
        </is>
      </c>
      <c r="B33" s="9" t="inlineStr">
        <is>
          <t>Đã mở DOCX/BPMN cũ và ghi lệch?</t>
        </is>
      </c>
      <c r="C33" s="9" t="inlineStr">
        <is>
          <t>Bắt buộc. Không 'nhớ' quy trình.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H2_UI_Production</t>
        </is>
      </c>
      <c r="B34" s="9" t="inlineStr">
        <is>
          <t>UI production có giống userflow thật (lối vào, resume, empty)?</t>
        </is>
      </c>
      <c r="C34" s="9" t="inlineStr">
        <is>
          <t>So với app fashion live, không so slide.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H3_Wireframe</t>
        </is>
      </c>
      <c r="B35" s="9" t="inlineStr">
        <is>
          <t>Cần wireframe mới? Vùng nào thừa/thiếu?</t>
        </is>
      </c>
      <c r="C35" s="9" t="inlineStr">
        <is>
          <t>Khung, không màu.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H4_Mockup</t>
        </is>
      </c>
      <c r="B36" s="9" t="inlineStr">
        <is>
          <t>Cần mockup? Token/spacing/component?</t>
        </is>
      </c>
      <c r="C36" s="9" t="inlineStr">
        <is>
          <t>Bám design token, không hex trong component.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H5_Prototype</t>
        </is>
      </c>
      <c r="B37" s="9" t="inlineStr">
        <is>
          <t>Cần prototype click-through cho nhánh này?</t>
        </is>
      </c>
      <c r="C37" s="9" t="inlineStr">
        <is>
          <t>OTP, payment, SSO, return.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H6_Frontend</t>
        </is>
      </c>
      <c r="B38" s="9" t="inlineStr">
        <is>
          <t>Gap Angular: empty/error/a11y/lazy/signal?</t>
        </is>
      </c>
      <c r="C38" s="9" t="inlineStr">
        <is>
          <t>KAN-8 empty UI là mẫu.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H7_BPMN</t>
        </is>
      </c>
      <c r="B39" s="9" t="inlineStr">
        <is>
          <t>Cổng quy trình thiếu lane/task/exception?</t>
        </is>
      </c>
      <c r="C39" s="9" t="inlineStr">
        <is>
          <t>User vs Admin vs Payment vs CSKH.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H8_Userflow</t>
        </is>
      </c>
      <c r="B40" s="9" t="inlineStr">
        <is>
          <t>Lối vào tính năng có tối?</t>
        </is>
      </c>
      <c r="C40" s="9" t="inlineStr">
        <is>
          <t>Header, chatbot, email deep link.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H9_AI</t>
        </is>
      </c>
      <c r="B41" s="9" t="inlineStr">
        <is>
          <t>AI nào gắn function này? Cần human approve?</t>
        </is>
      </c>
      <c r="C41" s="9" t="inlineStr">
        <is>
          <t>Gợi ý / chatbot / moderation / forecast.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H10_RuiRo</t>
        </is>
      </c>
      <c r="B42" s="9" t="inlineStr">
        <is>
          <t>Nếu không cải tiến, user/admin bị gì?</t>
        </is>
      </c>
      <c r="C42" s="9" t="inlineStr">
        <is>
          <t>Bỏ cuộc, sai đơn, mất tiền, sai quyền.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H11_DiemTong_1_5</t>
        </is>
      </c>
      <c r="B43" s="9" t="inlineStr">
        <is>
          <t>Chấm 1–5 mức 'đủ production' của tab này</t>
        </is>
      </c>
      <c r="C43" s="9" t="inlineStr">
        <is>
          <t>1=không dùng được, 5=đủ live chuyên nghiệp.</t>
        </is>
      </c>
      <c r="D43" s="7" t="inlineStr"/>
      <c r="E43" s="7" t="inlineStr"/>
      <c r="F43" s="7" t="inlineStr"/>
      <c r="G43" s="7" t="inlineStr"/>
      <c r="H43" s="9" t="inlineStr"/>
    </row>
    <row r="44" ht="48" customHeight="1">
      <c r="A44" s="9" t="inlineStr">
        <is>
          <t>H12_ChapNhan_Chot</t>
        </is>
      </c>
      <c r="B44" s="9" t="inlineStr">
        <is>
          <t>Tester + reviewer đồng ý chốt requirement tab này?</t>
        </is>
      </c>
      <c r="C44" s="9" t="inlineStr">
        <is>
          <t>Có / Chưa / Cần workshop.</t>
        </is>
      </c>
      <c r="D44" s="7" t="inlineStr"/>
      <c r="E44" s="7" t="inlineStr"/>
      <c r="F44" s="7" t="inlineStr"/>
      <c r="G44" s="7" t="inlineStr"/>
      <c r="H44" s="9" t="inlineStr"/>
    </row>
  </sheetData>
  <autoFilter ref="A19:AI29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9" showDropDown="0" showInputMessage="0" showErrorMessage="0" allowBlank="1" type="list">
      <formula1>"Pass,Fail,Blocked,N/A"</formula1>
    </dataValidation>
    <dataValidation sqref="K20:K29" showDropDown="0" showInputMessage="0" showErrorMessage="0" allowBlank="1" type="list">
      <formula1>"Blocker,Major,Minor,Cosmetic"</formula1>
    </dataValidation>
    <dataValidation sqref="M20:M29" showDropDown="0" showInputMessage="0" showErrorMessage="0" allowBlank="1" type="list">
      <formula1>"Prod user,Prod admin,Staging user,Staging admin,Local"</formula1>
    </dataValidation>
    <dataValidation sqref="N20:N29" showDropDown="0" showInputMessage="0" showErrorMessage="0" allowBlank="1" type="list">
      <formula1>"Desktop 1280,Mobile 390,Tablet"</formula1>
    </dataValidation>
    <dataValidation sqref="O20:O29" showDropDown="0" showInputMessage="0" showErrorMessage="0" allowBlank="1" type="list">
      <formula1>"Khớp,Lệch,Thiếu trên UI,Thiếu trên DOCX,Không có DOCX"</formula1>
    </dataValidation>
    <dataValidation sqref="T20:T29" showDropDown="0" showInputMessage="0" showErrorMessage="0" allowBlank="1" type="list">
      <formula1>"Không,Thấp,Trung bình,Cao,Phá vỡ luồng"</formula1>
    </dataValidation>
    <dataValidation sqref="AC20:AC29" showDropDown="0" showInputMessage="0" showErrorMessage="0" allowBlank="1" type="list">
      <formula1>"P0,P1,P2,P3"</formula1>
    </dataValidation>
    <dataValidation sqref="AD20:AD29" showDropDown="0" showInputMessage="0" showErrorMessage="0" allowBlank="1" type="list">
      <formula1>"S,M,L,XL"</formula1>
    </dataValidation>
    <dataValidation sqref="AH20:AH29" showDropDown="0" showInputMessage="0" showErrorMessage="0" allowBlank="1" type="list">
      <formula1>"Chưa test,Đang test,Đạt,Không đạt,Blocked,Cần review HITL"</formula1>
    </dataValidation>
    <dataValidation sqref="D33:D44" showDropDown="0" showInputMessage="0" showErrorMessage="0" allowBlank="1" type="list">
      <formula1>"1,2,3,4,5"</formula1>
    </dataValidation>
    <dataValidation sqref="F33:F44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3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U-28  Đặt hàng thành công  [STOREFRONT USER]  — Owner Quỳnh  /  Reviewer Khải</t>
        </is>
      </c>
    </row>
    <row r="2" ht="40" customHeight="1">
      <c r="A2" s="2" t="inlineStr">
        <is>
          <t>URL: https://velura.royalai.dev/checkout/confirm   |   Route: /checkout/confirm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U-28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Quỳnh / Khải</t>
        </is>
      </c>
    </row>
    <row r="7" ht="32" customHeight="1">
      <c r="A7" s="16" t="inlineStr">
        <is>
          <t>Route Angular</t>
        </is>
      </c>
      <c r="B7" s="17" t="inlineStr">
        <is>
          <t>/checkout/confirm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https://velura.royalai.dev/checkout/confirm</t>
        </is>
      </c>
    </row>
    <row r="9" ht="32" customHeight="1">
      <c r="A9" s="16" t="inlineStr">
        <is>
          <t>API / hợp đồng code</t>
        </is>
      </c>
      <c r="B9" s="17" t="inlineStr">
        <is>
          <t>Order payload trên store sau place order (tracking_code)</t>
        </is>
      </c>
    </row>
    <row r="10" ht="32" customHeight="1">
      <c r="A10" s="16" t="inlineStr">
        <is>
          <t>Userflow / BPMN hiện tại</t>
        </is>
      </c>
      <c r="B10" s="17" t="inlineStr">
        <is>
          <t>Place order → confirm → track</t>
        </is>
      </c>
    </row>
    <row r="11" ht="32" customHeight="1">
      <c r="A11" s="16" t="inlineStr">
        <is>
          <t>UI đang chạy</t>
        </is>
      </c>
      <c r="B11" s="17" t="inlineStr">
        <is>
          <t>Success page.</t>
        </is>
      </c>
    </row>
    <row r="12" ht="32" customHeight="1">
      <c r="A12" s="16" t="inlineStr">
        <is>
          <t>Workflow chi tiết</t>
        </is>
      </c>
      <c r="B12" s="17" t="inlineStr">
        <is>
          <t>Hiện mã đơn/tracking, PTTT, địa chỉ. CTA theo dõi / tiếp tục mua.</t>
        </is>
      </c>
    </row>
    <row r="13" ht="32" customHeight="1">
      <c r="A13" s="16" t="inlineStr">
        <is>
          <t>Lỗi / gap đã biết từ code</t>
        </is>
      </c>
      <c r="B13" s="17" t="inlineStr">
        <is>
          <t>Refresh mất state nếu chỉ giữ memory.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U-28-TC01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Hiện mã đơn/tracking, PTTT, địa chỉ. CTA theo dõi / tiếp tục mua.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Quỳnh</t>
        </is>
      </c>
      <c r="AF20" s="8" t="inlineStr">
        <is>
          <t>Khải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U-28-TC02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Quỳnh</t>
        </is>
      </c>
      <c r="AF21" s="8" t="inlineStr">
        <is>
          <t>Khải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U-28-TC03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Quỳnh</t>
        </is>
      </c>
      <c r="AF22" s="8" t="inlineStr">
        <is>
          <t>Khải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U-28-TC04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Quỳnh</t>
        </is>
      </c>
      <c r="AF23" s="8" t="inlineStr">
        <is>
          <t>Khải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U-28-TC05</t>
        </is>
      </c>
      <c r="B24" s="8" t="inlineStr">
        <is>
          <t>Happy</t>
        </is>
      </c>
      <c r="C24" s="8" t="inlineStr">
        <is>
          <t>Sau đặt COD</t>
        </is>
      </c>
      <c r="D24" s="8" t="inlineStr">
        <is>
          <t>Xem workflow hiện trạng phía trên</t>
        </is>
      </c>
      <c r="E24" s="7" t="inlineStr">
        <is>
          <t>Vừa place order</t>
        </is>
      </c>
      <c r="F24" s="7" t="inlineStr"/>
      <c r="G24" s="8" t="inlineStr">
        <is>
          <t>Có tracking_code.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Quỳnh</t>
        </is>
      </c>
      <c r="AF24" s="8" t="inlineStr">
        <is>
          <t>Khải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U-28-TC06</t>
        </is>
      </c>
      <c r="B25" s="8" t="inlineStr">
        <is>
          <t>Edge</t>
        </is>
      </c>
      <c r="C25" s="8" t="inlineStr">
        <is>
          <t>F5 trang</t>
        </is>
      </c>
      <c r="D25" s="8" t="inlineStr">
        <is>
          <t>Xem workflow hiện trạng phía trên</t>
        </is>
      </c>
      <c r="E25" s="7" t="inlineStr">
        <is>
          <t>Refresh</t>
        </is>
      </c>
      <c r="F25" s="7" t="inlineStr"/>
      <c r="G25" s="8" t="inlineStr">
        <is>
          <t>Không mất mã hoặc hướng về my orders.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Quỳnh</t>
        </is>
      </c>
      <c r="AF25" s="8" t="inlineStr">
        <is>
          <t>Khải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7" t="inlineStr">
        <is>
          <t>U-28-TC07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>
        <is>
          <t>Quỳnh</t>
        </is>
      </c>
      <c r="AF26" s="7" t="inlineStr">
        <is>
          <t>Khải</t>
        </is>
      </c>
      <c r="AG26" s="7" t="inlineStr"/>
      <c r="AH26" s="7" t="inlineStr"/>
      <c r="AI26" s="7" t="inlineStr"/>
    </row>
    <row r="27" ht="48" customHeight="1">
      <c r="A27" s="7" t="inlineStr">
        <is>
          <t>U-28-TC08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Quỳnh</t>
        </is>
      </c>
      <c r="AF27" s="7" t="inlineStr">
        <is>
          <t>Khải</t>
        </is>
      </c>
      <c r="AG27" s="7" t="inlineStr"/>
      <c r="AH27" s="7" t="inlineStr"/>
      <c r="AI27" s="7" t="inlineStr"/>
    </row>
    <row r="28" ht="48" customHeight="1">
      <c r="A28" s="7" t="inlineStr">
        <is>
          <t>U-28-TC09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Quỳnh</t>
        </is>
      </c>
      <c r="AF28" s="7" t="inlineStr">
        <is>
          <t>Khải</t>
        </is>
      </c>
      <c r="AG28" s="7" t="inlineStr"/>
      <c r="AH28" s="7" t="inlineStr"/>
      <c r="AI28" s="7" t="inlineStr"/>
    </row>
    <row r="30">
      <c r="A30" s="3" t="inlineStr">
        <is>
          <t>PHẦN B — HITL khảo sát cải tiến cấp TAB (Primary chấm, Reviewer xác nhận cột G)</t>
        </is>
      </c>
    </row>
    <row r="31" ht="36" customHeight="1">
      <c r="A31" s="11" t="inlineStr">
        <is>
          <t>Ma_tieu_chi</t>
        </is>
      </c>
      <c r="B31" s="11" t="inlineStr">
        <is>
          <t>Cau_hoi</t>
        </is>
      </c>
      <c r="C31" s="11" t="inlineStr">
        <is>
          <t>Y_dinh_cot</t>
        </is>
      </c>
      <c r="D31" s="11" t="inlineStr">
        <is>
          <t>Diem_Primary_1_5</t>
        </is>
      </c>
      <c r="E31" s="11" t="inlineStr">
        <is>
          <t>Nhan_xet_Primary</t>
        </is>
      </c>
      <c r="F31" s="11" t="inlineStr">
        <is>
          <t>Diem_Reviewer_1_5</t>
        </is>
      </c>
      <c r="G31" s="11" t="inlineStr">
        <is>
          <t>Nhan_xet_Reviewer</t>
        </is>
      </c>
      <c r="H31" s="11" t="inlineStr">
        <is>
          <t>Bang_chung_URL</t>
        </is>
      </c>
    </row>
    <row r="32" ht="48" customHeight="1">
      <c r="A32" s="9" t="inlineStr">
        <is>
          <t>H1_DoiChieu_DOCX</t>
        </is>
      </c>
      <c r="B32" s="9" t="inlineStr">
        <is>
          <t>Đã mở DOCX/BPMN cũ và ghi lệch?</t>
        </is>
      </c>
      <c r="C32" s="9" t="inlineStr">
        <is>
          <t>Bắt buộc. Không 'nhớ' quy trình.</t>
        </is>
      </c>
      <c r="D32" s="7" t="inlineStr"/>
      <c r="E32" s="7" t="inlineStr"/>
      <c r="F32" s="7" t="inlineStr"/>
      <c r="G32" s="7" t="inlineStr"/>
      <c r="H32" s="9" t="inlineStr"/>
    </row>
    <row r="33" ht="48" customHeight="1">
      <c r="A33" s="9" t="inlineStr">
        <is>
          <t>H2_UI_Production</t>
        </is>
      </c>
      <c r="B33" s="9" t="inlineStr">
        <is>
          <t>UI production có giống userflow thật (lối vào, resume, empty)?</t>
        </is>
      </c>
      <c r="C33" s="9" t="inlineStr">
        <is>
          <t>So với app fashion live, không so slide.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H3_Wireframe</t>
        </is>
      </c>
      <c r="B34" s="9" t="inlineStr">
        <is>
          <t>Cần wireframe mới? Vùng nào thừa/thiếu?</t>
        </is>
      </c>
      <c r="C34" s="9" t="inlineStr">
        <is>
          <t>Khung, không màu.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H4_Mockup</t>
        </is>
      </c>
      <c r="B35" s="9" t="inlineStr">
        <is>
          <t>Cần mockup? Token/spacing/component?</t>
        </is>
      </c>
      <c r="C35" s="9" t="inlineStr">
        <is>
          <t>Bám design token, không hex trong component.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H5_Prototype</t>
        </is>
      </c>
      <c r="B36" s="9" t="inlineStr">
        <is>
          <t>Cần prototype click-through cho nhánh này?</t>
        </is>
      </c>
      <c r="C36" s="9" t="inlineStr">
        <is>
          <t>OTP, payment, SSO, return.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H6_Frontend</t>
        </is>
      </c>
      <c r="B37" s="9" t="inlineStr">
        <is>
          <t>Gap Angular: empty/error/a11y/lazy/signal?</t>
        </is>
      </c>
      <c r="C37" s="9" t="inlineStr">
        <is>
          <t>KAN-8 empty UI là mẫu.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H7_BPMN</t>
        </is>
      </c>
      <c r="B38" s="9" t="inlineStr">
        <is>
          <t>Cổng quy trình thiếu lane/task/exception?</t>
        </is>
      </c>
      <c r="C38" s="9" t="inlineStr">
        <is>
          <t>User vs Admin vs Payment vs CSKH.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H8_Userflow</t>
        </is>
      </c>
      <c r="B39" s="9" t="inlineStr">
        <is>
          <t>Lối vào tính năng có tối?</t>
        </is>
      </c>
      <c r="C39" s="9" t="inlineStr">
        <is>
          <t>Header, chatbot, email deep link.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H9_AI</t>
        </is>
      </c>
      <c r="B40" s="9" t="inlineStr">
        <is>
          <t>AI nào gắn function này? Cần human approve?</t>
        </is>
      </c>
      <c r="C40" s="9" t="inlineStr">
        <is>
          <t>Gợi ý / chatbot / moderation / forecast.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H10_RuiRo</t>
        </is>
      </c>
      <c r="B41" s="9" t="inlineStr">
        <is>
          <t>Nếu không cải tiến, user/admin bị gì?</t>
        </is>
      </c>
      <c r="C41" s="9" t="inlineStr">
        <is>
          <t>Bỏ cuộc, sai đơn, mất tiền, sai quyền.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H11_DiemTong_1_5</t>
        </is>
      </c>
      <c r="B42" s="9" t="inlineStr">
        <is>
          <t>Chấm 1–5 mức 'đủ production' của tab này</t>
        </is>
      </c>
      <c r="C42" s="9" t="inlineStr">
        <is>
          <t>1=không dùng được, 5=đủ live chuyên nghiệp.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H12_ChapNhan_Chot</t>
        </is>
      </c>
      <c r="B43" s="9" t="inlineStr">
        <is>
          <t>Tester + reviewer đồng ý chốt requirement tab này?</t>
        </is>
      </c>
      <c r="C43" s="9" t="inlineStr">
        <is>
          <t>Có / Chưa / Cần workshop.</t>
        </is>
      </c>
      <c r="D43" s="7" t="inlineStr"/>
      <c r="E43" s="7" t="inlineStr"/>
      <c r="F43" s="7" t="inlineStr"/>
      <c r="G43" s="7" t="inlineStr"/>
      <c r="H43" s="9" t="inlineStr"/>
    </row>
  </sheetData>
  <autoFilter ref="A19:AI28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8" showDropDown="0" showInputMessage="0" showErrorMessage="0" allowBlank="1" type="list">
      <formula1>"Pass,Fail,Blocked,N/A"</formula1>
    </dataValidation>
    <dataValidation sqref="K20:K28" showDropDown="0" showInputMessage="0" showErrorMessage="0" allowBlank="1" type="list">
      <formula1>"Blocker,Major,Minor,Cosmetic"</formula1>
    </dataValidation>
    <dataValidation sqref="M20:M28" showDropDown="0" showInputMessage="0" showErrorMessage="0" allowBlank="1" type="list">
      <formula1>"Prod user,Prod admin,Staging user,Staging admin,Local"</formula1>
    </dataValidation>
    <dataValidation sqref="N20:N28" showDropDown="0" showInputMessage="0" showErrorMessage="0" allowBlank="1" type="list">
      <formula1>"Desktop 1280,Mobile 390,Tablet"</formula1>
    </dataValidation>
    <dataValidation sqref="O20:O28" showDropDown="0" showInputMessage="0" showErrorMessage="0" allowBlank="1" type="list">
      <formula1>"Khớp,Lệch,Thiếu trên UI,Thiếu trên DOCX,Không có DOCX"</formula1>
    </dataValidation>
    <dataValidation sqref="T20:T28" showDropDown="0" showInputMessage="0" showErrorMessage="0" allowBlank="1" type="list">
      <formula1>"Không,Thấp,Trung bình,Cao,Phá vỡ luồng"</formula1>
    </dataValidation>
    <dataValidation sqref="AC20:AC28" showDropDown="0" showInputMessage="0" showErrorMessage="0" allowBlank="1" type="list">
      <formula1>"P0,P1,P2,P3"</formula1>
    </dataValidation>
    <dataValidation sqref="AD20:AD28" showDropDown="0" showInputMessage="0" showErrorMessage="0" allowBlank="1" type="list">
      <formula1>"S,M,L,XL"</formula1>
    </dataValidation>
    <dataValidation sqref="AH20:AH28" showDropDown="0" showInputMessage="0" showErrorMessage="0" allowBlank="1" type="list">
      <formula1>"Chưa test,Đang test,Đạt,Không đạt,Blocked,Cần review HITL"</formula1>
    </dataValidation>
    <dataValidation sqref="D32:D43" showDropDown="0" showInputMessage="0" showErrorMessage="0" allowBlank="1" type="list">
      <formula1>"1,2,3,4,5"</formula1>
    </dataValidation>
    <dataValidation sqref="F32:F43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AI43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U-29  Thông báo (API có, UI yếu)  [STOREFRONT USER]  — Owner Ninh  /  Reviewer Uyên</t>
        </is>
      </c>
    </row>
    <row r="2" ht="40" customHeight="1">
      <c r="A2" s="2" t="inlineStr">
        <is>
          <t>URL: https://velura.royalai.dev/   |   Route: (chưa có route page)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U-29</t>
        </is>
      </c>
    </row>
    <row r="5" ht="32" customHeight="1">
      <c r="A5" s="16" t="inlineStr">
        <is>
          <t>Ung_dung</t>
        </is>
      </c>
      <c r="B5" s="17" t="inlineStr">
        <is>
          <t>User</t>
        </is>
      </c>
    </row>
    <row r="6" ht="32" customHeight="1">
      <c r="A6" s="16" t="inlineStr">
        <is>
          <t>Primary / Reviewer HITL</t>
        </is>
      </c>
      <c r="B6" s="17" t="inlineStr">
        <is>
          <t>Ninh / Uyên</t>
        </is>
      </c>
    </row>
    <row r="7" ht="32" customHeight="1">
      <c r="A7" s="16" t="inlineStr">
        <is>
          <t>Route Angular</t>
        </is>
      </c>
      <c r="B7" s="17" t="inlineStr">
        <is>
          <t>(chưa có route page)</t>
        </is>
      </c>
    </row>
    <row r="8" ht="32" customHeight="1">
      <c r="A8" s="16" t="inlineStr">
        <is>
          <t>URL production</t>
        </is>
      </c>
      <c r="B8" s="17" t="inlineStr">
        <is>
          <t>https://velura.royalai.dev/</t>
        </is>
      </c>
    </row>
    <row r="9" ht="32" customHeight="1">
      <c r="A9" s="16" t="inlineStr">
        <is>
          <t>API / hợp đồng code</t>
        </is>
      </c>
      <c r="B9" s="17" t="inlineStr">
        <is>
          <t>GET /api/user/notifications; POST read / read-all</t>
        </is>
      </c>
    </row>
    <row r="10" ht="32" customHeight="1">
      <c r="A10" s="16" t="inlineStr">
        <is>
          <t>Userflow / BPMN hiện tại</t>
        </is>
      </c>
      <c r="B10" s="17" t="inlineStr">
        <is>
          <t>Event đơn → notify → user đọc</t>
        </is>
      </c>
    </row>
    <row r="11" ht="32" customHeight="1">
      <c r="A11" s="16" t="inlineStr">
        <is>
          <t>UI đang chạy</t>
        </is>
      </c>
      <c r="B11" s="17" t="inlineStr">
        <is>
          <t>Không có page; badge chuông thiếu.</t>
        </is>
      </c>
    </row>
    <row r="12" ht="32" customHeight="1">
      <c r="A12" s="16" t="inlineStr">
        <is>
          <t>Workflow chi tiết</t>
        </is>
      </c>
      <c r="B12" s="17" t="inlineStr">
        <is>
          <t>API member notifications tồn tại. Header có icon-bell trong sprite nhưng không gắn menu thông báo.</t>
        </is>
      </c>
    </row>
    <row r="13" ht="32" customHeight="1">
      <c r="A13" s="16" t="inlineStr">
        <is>
          <t>Lỗi / gap đã biết từ code</t>
        </is>
      </c>
      <c r="B13" s="17" t="inlineStr">
        <is>
          <t>Gap UX: user không thấy thông báo đơn/KM trên production header.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U-29-TC01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API member notifications tồn tại. Header có icon-bell trong sprite nhưng không gắn menu thông báo.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user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Ninh</t>
        </is>
      </c>
      <c r="AF20" s="8" t="inlineStr">
        <is>
          <t>Uyên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U-29-TC02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user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Ninh</t>
        </is>
      </c>
      <c r="AF21" s="8" t="inlineStr">
        <is>
          <t>Uyên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U-29-TC03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user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Ninh</t>
        </is>
      </c>
      <c r="AF22" s="8" t="inlineStr">
        <is>
          <t>Uyên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U-29-TC04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user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Ninh</t>
        </is>
      </c>
      <c r="AF23" s="8" t="inlineStr">
        <is>
          <t>Uyên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U-29-TC05</t>
        </is>
      </c>
      <c r="B24" s="8" t="inlineStr">
        <is>
          <t>DOCX</t>
        </is>
      </c>
      <c r="C24" s="8" t="inlineStr">
        <is>
          <t>So DOCX</t>
        </is>
      </c>
      <c r="D24" s="8" t="inlineStr">
        <is>
          <t>Xem workflow hiện trạng phía trên</t>
        </is>
      </c>
      <c r="E24" s="7" t="inlineStr">
        <is>
          <t>DOCX có chuông?</t>
        </is>
      </c>
      <c r="F24" s="7" t="inlineStr"/>
      <c r="G24" s="8" t="inlineStr">
        <is>
          <t>Nếu có: Thiếu trên UI.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user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Ninh</t>
        </is>
      </c>
      <c r="AF24" s="8" t="inlineStr">
        <is>
          <t>Uyên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U-29-TC06</t>
        </is>
      </c>
      <c r="B25" s="8" t="inlineStr">
        <is>
          <t>Happy</t>
        </is>
      </c>
      <c r="C25" s="8" t="inlineStr">
        <is>
          <t>API</t>
        </is>
      </c>
      <c r="D25" s="8" t="inlineStr">
        <is>
          <t>Xem workflow hiện trạng phía trên</t>
        </is>
      </c>
      <c r="E25" s="7" t="inlineStr">
        <is>
          <t>Member + token, gọi GET notifications (DevTools)</t>
        </is>
      </c>
      <c r="F25" s="7" t="inlineStr"/>
      <c r="G25" s="8" t="inlineStr">
        <is>
          <t>200 + list. Ghi nhận UI thiếu.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user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Ninh</t>
        </is>
      </c>
      <c r="AF25" s="8" t="inlineStr">
        <is>
          <t>Uyên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7" t="inlineStr">
        <is>
          <t>U-29-TC07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>
        <is>
          <t>Ninh</t>
        </is>
      </c>
      <c r="AF26" s="7" t="inlineStr">
        <is>
          <t>Uyên</t>
        </is>
      </c>
      <c r="AG26" s="7" t="inlineStr"/>
      <c r="AH26" s="7" t="inlineStr"/>
      <c r="AI26" s="7" t="inlineStr"/>
    </row>
    <row r="27" ht="48" customHeight="1">
      <c r="A27" s="7" t="inlineStr">
        <is>
          <t>U-29-TC08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Ninh</t>
        </is>
      </c>
      <c r="AF27" s="7" t="inlineStr">
        <is>
          <t>Uyên</t>
        </is>
      </c>
      <c r="AG27" s="7" t="inlineStr"/>
      <c r="AH27" s="7" t="inlineStr"/>
      <c r="AI27" s="7" t="inlineStr"/>
    </row>
    <row r="28" ht="48" customHeight="1">
      <c r="A28" s="7" t="inlineStr">
        <is>
          <t>U-29-TC09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Ninh</t>
        </is>
      </c>
      <c r="AF28" s="7" t="inlineStr">
        <is>
          <t>Uyên</t>
        </is>
      </c>
      <c r="AG28" s="7" t="inlineStr"/>
      <c r="AH28" s="7" t="inlineStr"/>
      <c r="AI28" s="7" t="inlineStr"/>
    </row>
    <row r="30">
      <c r="A30" s="3" t="inlineStr">
        <is>
          <t>PHẦN B — HITL khảo sát cải tiến cấp TAB (Primary chấm, Reviewer xác nhận cột G)</t>
        </is>
      </c>
    </row>
    <row r="31" ht="36" customHeight="1">
      <c r="A31" s="11" t="inlineStr">
        <is>
          <t>Ma_tieu_chi</t>
        </is>
      </c>
      <c r="B31" s="11" t="inlineStr">
        <is>
          <t>Cau_hoi</t>
        </is>
      </c>
      <c r="C31" s="11" t="inlineStr">
        <is>
          <t>Y_dinh_cot</t>
        </is>
      </c>
      <c r="D31" s="11" t="inlineStr">
        <is>
          <t>Diem_Primary_1_5</t>
        </is>
      </c>
      <c r="E31" s="11" t="inlineStr">
        <is>
          <t>Nhan_xet_Primary</t>
        </is>
      </c>
      <c r="F31" s="11" t="inlineStr">
        <is>
          <t>Diem_Reviewer_1_5</t>
        </is>
      </c>
      <c r="G31" s="11" t="inlineStr">
        <is>
          <t>Nhan_xet_Reviewer</t>
        </is>
      </c>
      <c r="H31" s="11" t="inlineStr">
        <is>
          <t>Bang_chung_URL</t>
        </is>
      </c>
    </row>
    <row r="32" ht="48" customHeight="1">
      <c r="A32" s="9" t="inlineStr">
        <is>
          <t>H1_DoiChieu_DOCX</t>
        </is>
      </c>
      <c r="B32" s="9" t="inlineStr">
        <is>
          <t>Đã mở DOCX/BPMN cũ và ghi lệch?</t>
        </is>
      </c>
      <c r="C32" s="9" t="inlineStr">
        <is>
          <t>Bắt buộc. Không 'nhớ' quy trình.</t>
        </is>
      </c>
      <c r="D32" s="7" t="inlineStr"/>
      <c r="E32" s="7" t="inlineStr"/>
      <c r="F32" s="7" t="inlineStr"/>
      <c r="G32" s="7" t="inlineStr"/>
      <c r="H32" s="9" t="inlineStr"/>
    </row>
    <row r="33" ht="48" customHeight="1">
      <c r="A33" s="9" t="inlineStr">
        <is>
          <t>H2_UI_Production</t>
        </is>
      </c>
      <c r="B33" s="9" t="inlineStr">
        <is>
          <t>UI production có giống userflow thật (lối vào, resume, empty)?</t>
        </is>
      </c>
      <c r="C33" s="9" t="inlineStr">
        <is>
          <t>So với app fashion live, không so slide.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H3_Wireframe</t>
        </is>
      </c>
      <c r="B34" s="9" t="inlineStr">
        <is>
          <t>Cần wireframe mới? Vùng nào thừa/thiếu?</t>
        </is>
      </c>
      <c r="C34" s="9" t="inlineStr">
        <is>
          <t>Khung, không màu.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H4_Mockup</t>
        </is>
      </c>
      <c r="B35" s="9" t="inlineStr">
        <is>
          <t>Cần mockup? Token/spacing/component?</t>
        </is>
      </c>
      <c r="C35" s="9" t="inlineStr">
        <is>
          <t>Bám design token, không hex trong component.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H5_Prototype</t>
        </is>
      </c>
      <c r="B36" s="9" t="inlineStr">
        <is>
          <t>Cần prototype click-through cho nhánh này?</t>
        </is>
      </c>
      <c r="C36" s="9" t="inlineStr">
        <is>
          <t>OTP, payment, SSO, return.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H6_Frontend</t>
        </is>
      </c>
      <c r="B37" s="9" t="inlineStr">
        <is>
          <t>Gap Angular: empty/error/a11y/lazy/signal?</t>
        </is>
      </c>
      <c r="C37" s="9" t="inlineStr">
        <is>
          <t>KAN-8 empty UI là mẫu.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H7_BPMN</t>
        </is>
      </c>
      <c r="B38" s="9" t="inlineStr">
        <is>
          <t>Cổng quy trình thiếu lane/task/exception?</t>
        </is>
      </c>
      <c r="C38" s="9" t="inlineStr">
        <is>
          <t>User vs Admin vs Payment vs CSKH.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H8_Userflow</t>
        </is>
      </c>
      <c r="B39" s="9" t="inlineStr">
        <is>
          <t>Lối vào tính năng có tối?</t>
        </is>
      </c>
      <c r="C39" s="9" t="inlineStr">
        <is>
          <t>Header, chatbot, email deep link.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H9_AI</t>
        </is>
      </c>
      <c r="B40" s="9" t="inlineStr">
        <is>
          <t>AI nào gắn function này? Cần human approve?</t>
        </is>
      </c>
      <c r="C40" s="9" t="inlineStr">
        <is>
          <t>Gợi ý / chatbot / moderation / forecast.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H10_RuiRo</t>
        </is>
      </c>
      <c r="B41" s="9" t="inlineStr">
        <is>
          <t>Nếu không cải tiến, user/admin bị gì?</t>
        </is>
      </c>
      <c r="C41" s="9" t="inlineStr">
        <is>
          <t>Bỏ cuộc, sai đơn, mất tiền, sai quyền.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H11_DiemTong_1_5</t>
        </is>
      </c>
      <c r="B42" s="9" t="inlineStr">
        <is>
          <t>Chấm 1–5 mức 'đủ production' của tab này</t>
        </is>
      </c>
      <c r="C42" s="9" t="inlineStr">
        <is>
          <t>1=không dùng được, 5=đủ live chuyên nghiệp.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H12_ChapNhan_Chot</t>
        </is>
      </c>
      <c r="B43" s="9" t="inlineStr">
        <is>
          <t>Tester + reviewer đồng ý chốt requirement tab này?</t>
        </is>
      </c>
      <c r="C43" s="9" t="inlineStr">
        <is>
          <t>Có / Chưa / Cần workshop.</t>
        </is>
      </c>
      <c r="D43" s="7" t="inlineStr"/>
      <c r="E43" s="7" t="inlineStr"/>
      <c r="F43" s="7" t="inlineStr"/>
      <c r="G43" s="7" t="inlineStr"/>
      <c r="H43" s="9" t="inlineStr"/>
    </row>
  </sheetData>
  <autoFilter ref="A19:AI28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8" showDropDown="0" showInputMessage="0" showErrorMessage="0" allowBlank="1" type="list">
      <formula1>"Pass,Fail,Blocked,N/A"</formula1>
    </dataValidation>
    <dataValidation sqref="K20:K28" showDropDown="0" showInputMessage="0" showErrorMessage="0" allowBlank="1" type="list">
      <formula1>"Blocker,Major,Minor,Cosmetic"</formula1>
    </dataValidation>
    <dataValidation sqref="M20:M28" showDropDown="0" showInputMessage="0" showErrorMessage="0" allowBlank="1" type="list">
      <formula1>"Prod user,Prod admin,Staging user,Staging admin,Local"</formula1>
    </dataValidation>
    <dataValidation sqref="N20:N28" showDropDown="0" showInputMessage="0" showErrorMessage="0" allowBlank="1" type="list">
      <formula1>"Desktop 1280,Mobile 390,Tablet"</formula1>
    </dataValidation>
    <dataValidation sqref="O20:O28" showDropDown="0" showInputMessage="0" showErrorMessage="0" allowBlank="1" type="list">
      <formula1>"Khớp,Lệch,Thiếu trên UI,Thiếu trên DOCX,Không có DOCX"</formula1>
    </dataValidation>
    <dataValidation sqref="T20:T28" showDropDown="0" showInputMessage="0" showErrorMessage="0" allowBlank="1" type="list">
      <formula1>"Không,Thấp,Trung bình,Cao,Phá vỡ luồng"</formula1>
    </dataValidation>
    <dataValidation sqref="AC20:AC28" showDropDown="0" showInputMessage="0" showErrorMessage="0" allowBlank="1" type="list">
      <formula1>"P0,P1,P2,P3"</formula1>
    </dataValidation>
    <dataValidation sqref="AD20:AD28" showDropDown="0" showInputMessage="0" showErrorMessage="0" allowBlank="1" type="list">
      <formula1>"S,M,L,XL"</formula1>
    </dataValidation>
    <dataValidation sqref="AH20:AH28" showDropDown="0" showInputMessage="0" showErrorMessage="0" allowBlank="1" type="list">
      <formula1>"Chưa test,Đang test,Đạt,Không đạt,Blocked,Cần review HITL"</formula1>
    </dataValidation>
    <dataValidation sqref="D32:D43" showDropDown="0" showInputMessage="0" showErrorMessage="0" allowBlank="1" type="list">
      <formula1>"1,2,3,4,5"</formula1>
    </dataValidation>
    <dataValidation sqref="F32:F43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tabColor rgb="00B9770E"/>
    <outlinePr summaryBelow="1" summaryRight="1"/>
    <pageSetUpPr fitToPage="1"/>
  </sheetPr>
  <dimension ref="A1:AI43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A-01  Đăng nhập quản trị  [ADMIN]  — Owner Gia  /  Reviewer Hân</t>
        </is>
      </c>
    </row>
    <row r="2" ht="40" customHeight="1">
      <c r="A2" s="2" t="inlineStr">
        <is>
          <t>URL: https://admin.royalai.dev/login   |   Route: /login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A-01</t>
        </is>
      </c>
    </row>
    <row r="5" ht="32" customHeight="1">
      <c r="A5" s="16" t="inlineStr">
        <is>
          <t>Ung_dung</t>
        </is>
      </c>
      <c r="B5" s="17" t="inlineStr">
        <is>
          <t>Admin</t>
        </is>
      </c>
    </row>
    <row r="6" ht="32" customHeight="1">
      <c r="A6" s="16" t="inlineStr">
        <is>
          <t>Primary / Reviewer HITL</t>
        </is>
      </c>
      <c r="B6" s="17" t="inlineStr">
        <is>
          <t>Gia / Hân</t>
        </is>
      </c>
    </row>
    <row r="7" ht="32" customHeight="1">
      <c r="A7" s="16" t="inlineStr">
        <is>
          <t>Route Angular</t>
        </is>
      </c>
      <c r="B7" s="17" t="inlineStr">
        <is>
          <t>/login</t>
        </is>
      </c>
    </row>
    <row r="8" ht="32" customHeight="1">
      <c r="A8" s="16" t="inlineStr">
        <is>
          <t>URL production</t>
        </is>
      </c>
      <c r="B8" s="17" t="inlineStr">
        <is>
          <t>https://admin.royalai.dev/login</t>
        </is>
      </c>
    </row>
    <row r="9" ht="32" customHeight="1">
      <c r="A9" s="16" t="inlineStr">
        <is>
          <t>API / hợp đồng code</t>
        </is>
      </c>
      <c r="B9" s="17" t="inlineStr">
        <is>
          <t>Admin session + Google SSO entry</t>
        </is>
      </c>
    </row>
    <row r="10" ht="32" customHeight="1">
      <c r="A10" s="16" t="inlineStr">
        <is>
          <t>Userflow / BPMN hiện tại</t>
        </is>
      </c>
      <c r="B10" s="17" t="inlineStr">
        <is>
          <t>Guest admin → login → (welcome|dashboard|change-password)</t>
        </is>
      </c>
    </row>
    <row r="11" ht="32" customHeight="1">
      <c r="A11" s="16" t="inlineStr">
        <is>
          <t>UI đang chạy</t>
        </is>
      </c>
      <c r="B11" s="17" t="inlineStr">
        <is>
          <t>Auth card login.</t>
        </is>
      </c>
    </row>
    <row r="12" ht="32" customHeight="1">
      <c r="A12" s="16" t="inlineStr">
        <is>
          <t>Workflow chi tiết</t>
        </is>
      </c>
      <c r="B12" s="17" t="inlineStr">
        <is>
          <t>adminGuestGuard. Email/password hoặc Google. Không phải storefront auth.</t>
        </is>
      </c>
    </row>
    <row r="13" ht="32" customHeight="1">
      <c r="A13" s="16" t="inlineStr">
        <is>
          <t>Lỗi / gap đã biết từ code</t>
        </is>
      </c>
      <c r="B13" s="17" t="inlineStr">
        <is>
          <t>Sai origin callback Google (phải {origin}/auth/callback).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A-01-TC01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adminGuestGuard. Email/password hoặc Google. Không phải storefront auth.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admin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Gia</t>
        </is>
      </c>
      <c r="AF20" s="8" t="inlineStr">
        <is>
          <t>Hân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A-01-TC02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admin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Gia</t>
        </is>
      </c>
      <c r="AF21" s="8" t="inlineStr">
        <is>
          <t>Hân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A-01-TC03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admin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Gia</t>
        </is>
      </c>
      <c r="AF22" s="8" t="inlineStr">
        <is>
          <t>Hân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A-01-TC04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admin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Gia</t>
        </is>
      </c>
      <c r="AF23" s="8" t="inlineStr">
        <is>
          <t>Hân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A-01-TC05</t>
        </is>
      </c>
      <c r="B24" s="8" t="inlineStr">
        <is>
          <t>Happy</t>
        </is>
      </c>
      <c r="C24" s="8" t="inlineStr">
        <is>
          <t>Login admin</t>
        </is>
      </c>
      <c r="D24" s="8" t="inlineStr">
        <is>
          <t>Xem workflow hiện trạng phía trên</t>
        </is>
      </c>
      <c r="E24" s="7" t="inlineStr">
        <is>
          <t>Acc admin UAT</t>
        </is>
      </c>
      <c r="F24" s="7" t="inlineStr"/>
      <c r="G24" s="8" t="inlineStr">
        <is>
          <t>Vào dashboard nếu isAdmin.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admin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Gia</t>
        </is>
      </c>
      <c r="AF24" s="8" t="inlineStr">
        <is>
          <t>Hân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A-01-TC06</t>
        </is>
      </c>
      <c r="B25" s="8" t="inlineStr">
        <is>
          <t>Permission</t>
        </is>
      </c>
      <c r="C25" s="8" t="inlineStr">
        <is>
          <t>Member thường</t>
        </is>
      </c>
      <c r="D25" s="8" t="inlineStr">
        <is>
          <t>Xem workflow hiện trạng phía trên</t>
        </is>
      </c>
      <c r="E25" s="7" t="inlineStr">
        <is>
          <t>Acc không admin</t>
        </is>
      </c>
      <c r="F25" s="7" t="inlineStr"/>
      <c r="G25" s="8" t="inlineStr">
        <is>
          <t>Welcome chờ quyền, không vào shell.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admin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Gia</t>
        </is>
      </c>
      <c r="AF25" s="8" t="inlineStr">
        <is>
          <t>Hân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7" t="inlineStr">
        <is>
          <t>A-01-TC07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>
        <is>
          <t>Gia</t>
        </is>
      </c>
      <c r="AF26" s="7" t="inlineStr">
        <is>
          <t>Hân</t>
        </is>
      </c>
      <c r="AG26" s="7" t="inlineStr"/>
      <c r="AH26" s="7" t="inlineStr"/>
      <c r="AI26" s="7" t="inlineStr"/>
    </row>
    <row r="27" ht="48" customHeight="1">
      <c r="A27" s="7" t="inlineStr">
        <is>
          <t>A-01-TC08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Gia</t>
        </is>
      </c>
      <c r="AF27" s="7" t="inlineStr">
        <is>
          <t>Hân</t>
        </is>
      </c>
      <c r="AG27" s="7" t="inlineStr"/>
      <c r="AH27" s="7" t="inlineStr"/>
      <c r="AI27" s="7" t="inlineStr"/>
    </row>
    <row r="28" ht="48" customHeight="1">
      <c r="A28" s="7" t="inlineStr">
        <is>
          <t>A-01-TC09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Gia</t>
        </is>
      </c>
      <c r="AF28" s="7" t="inlineStr">
        <is>
          <t>Hân</t>
        </is>
      </c>
      <c r="AG28" s="7" t="inlineStr"/>
      <c r="AH28" s="7" t="inlineStr"/>
      <c r="AI28" s="7" t="inlineStr"/>
    </row>
    <row r="30">
      <c r="A30" s="3" t="inlineStr">
        <is>
          <t>PHẦN B — HITL khảo sát cải tiến cấp TAB (Primary chấm, Reviewer xác nhận cột G)</t>
        </is>
      </c>
    </row>
    <row r="31" ht="36" customHeight="1">
      <c r="A31" s="11" t="inlineStr">
        <is>
          <t>Ma_tieu_chi</t>
        </is>
      </c>
      <c r="B31" s="11" t="inlineStr">
        <is>
          <t>Cau_hoi</t>
        </is>
      </c>
      <c r="C31" s="11" t="inlineStr">
        <is>
          <t>Y_dinh_cot</t>
        </is>
      </c>
      <c r="D31" s="11" t="inlineStr">
        <is>
          <t>Diem_Primary_1_5</t>
        </is>
      </c>
      <c r="E31" s="11" t="inlineStr">
        <is>
          <t>Nhan_xet_Primary</t>
        </is>
      </c>
      <c r="F31" s="11" t="inlineStr">
        <is>
          <t>Diem_Reviewer_1_5</t>
        </is>
      </c>
      <c r="G31" s="11" t="inlineStr">
        <is>
          <t>Nhan_xet_Reviewer</t>
        </is>
      </c>
      <c r="H31" s="11" t="inlineStr">
        <is>
          <t>Bang_chung_URL</t>
        </is>
      </c>
    </row>
    <row r="32" ht="48" customHeight="1">
      <c r="A32" s="9" t="inlineStr">
        <is>
          <t>H1_DoiChieu_DOCX</t>
        </is>
      </c>
      <c r="B32" s="9" t="inlineStr">
        <is>
          <t>Đã mở DOCX/BPMN cũ và ghi lệch?</t>
        </is>
      </c>
      <c r="C32" s="9" t="inlineStr">
        <is>
          <t>Bắt buộc. Không 'nhớ' quy trình.</t>
        </is>
      </c>
      <c r="D32" s="7" t="inlineStr"/>
      <c r="E32" s="7" t="inlineStr"/>
      <c r="F32" s="7" t="inlineStr"/>
      <c r="G32" s="7" t="inlineStr"/>
      <c r="H32" s="9" t="inlineStr"/>
    </row>
    <row r="33" ht="48" customHeight="1">
      <c r="A33" s="9" t="inlineStr">
        <is>
          <t>H2_UI_Production</t>
        </is>
      </c>
      <c r="B33" s="9" t="inlineStr">
        <is>
          <t>UI production có giống userflow thật (lối vào, resume, empty)?</t>
        </is>
      </c>
      <c r="C33" s="9" t="inlineStr">
        <is>
          <t>So với app fashion live, không so slide.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H3_Wireframe</t>
        </is>
      </c>
      <c r="B34" s="9" t="inlineStr">
        <is>
          <t>Cần wireframe mới? Vùng nào thừa/thiếu?</t>
        </is>
      </c>
      <c r="C34" s="9" t="inlineStr">
        <is>
          <t>Khung, không màu.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H4_Mockup</t>
        </is>
      </c>
      <c r="B35" s="9" t="inlineStr">
        <is>
          <t>Cần mockup? Token/spacing/component?</t>
        </is>
      </c>
      <c r="C35" s="9" t="inlineStr">
        <is>
          <t>Bám design token, không hex trong component.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H5_Prototype</t>
        </is>
      </c>
      <c r="B36" s="9" t="inlineStr">
        <is>
          <t>Cần prototype click-through cho nhánh này?</t>
        </is>
      </c>
      <c r="C36" s="9" t="inlineStr">
        <is>
          <t>OTP, payment, SSO, return.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H6_Frontend</t>
        </is>
      </c>
      <c r="B37" s="9" t="inlineStr">
        <is>
          <t>Gap Angular: empty/error/a11y/lazy/signal?</t>
        </is>
      </c>
      <c r="C37" s="9" t="inlineStr">
        <is>
          <t>KAN-8 empty UI là mẫu.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H7_BPMN</t>
        </is>
      </c>
      <c r="B38" s="9" t="inlineStr">
        <is>
          <t>Cổng quy trình thiếu lane/task/exception?</t>
        </is>
      </c>
      <c r="C38" s="9" t="inlineStr">
        <is>
          <t>User vs Admin vs Payment vs CSKH.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H8_Userflow</t>
        </is>
      </c>
      <c r="B39" s="9" t="inlineStr">
        <is>
          <t>Lối vào tính năng có tối?</t>
        </is>
      </c>
      <c r="C39" s="9" t="inlineStr">
        <is>
          <t>Header, chatbot, email deep link.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H9_AI</t>
        </is>
      </c>
      <c r="B40" s="9" t="inlineStr">
        <is>
          <t>AI nào gắn function này? Cần human approve?</t>
        </is>
      </c>
      <c r="C40" s="9" t="inlineStr">
        <is>
          <t>Gợi ý / chatbot / moderation / forecast.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H10_RuiRo</t>
        </is>
      </c>
      <c r="B41" s="9" t="inlineStr">
        <is>
          <t>Nếu không cải tiến, user/admin bị gì?</t>
        </is>
      </c>
      <c r="C41" s="9" t="inlineStr">
        <is>
          <t>Bỏ cuộc, sai đơn, mất tiền, sai quyền.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H11_DiemTong_1_5</t>
        </is>
      </c>
      <c r="B42" s="9" t="inlineStr">
        <is>
          <t>Chấm 1–5 mức 'đủ production' của tab này</t>
        </is>
      </c>
      <c r="C42" s="9" t="inlineStr">
        <is>
          <t>1=không dùng được, 5=đủ live chuyên nghiệp.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H12_ChapNhan_Chot</t>
        </is>
      </c>
      <c r="B43" s="9" t="inlineStr">
        <is>
          <t>Tester + reviewer đồng ý chốt requirement tab này?</t>
        </is>
      </c>
      <c r="C43" s="9" t="inlineStr">
        <is>
          <t>Có / Chưa / Cần workshop.</t>
        </is>
      </c>
      <c r="D43" s="7" t="inlineStr"/>
      <c r="E43" s="7" t="inlineStr"/>
      <c r="F43" s="7" t="inlineStr"/>
      <c r="G43" s="7" t="inlineStr"/>
      <c r="H43" s="9" t="inlineStr"/>
    </row>
  </sheetData>
  <autoFilter ref="A19:AI28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8" showDropDown="0" showInputMessage="0" showErrorMessage="0" allowBlank="1" type="list">
      <formula1>"Pass,Fail,Blocked,N/A"</formula1>
    </dataValidation>
    <dataValidation sqref="K20:K28" showDropDown="0" showInputMessage="0" showErrorMessage="0" allowBlank="1" type="list">
      <formula1>"Blocker,Major,Minor,Cosmetic"</formula1>
    </dataValidation>
    <dataValidation sqref="M20:M28" showDropDown="0" showInputMessage="0" showErrorMessage="0" allowBlank="1" type="list">
      <formula1>"Prod user,Prod admin,Staging user,Staging admin,Local"</formula1>
    </dataValidation>
    <dataValidation sqref="N20:N28" showDropDown="0" showInputMessage="0" showErrorMessage="0" allowBlank="1" type="list">
      <formula1>"Desktop 1280,Mobile 390,Tablet"</formula1>
    </dataValidation>
    <dataValidation sqref="O20:O28" showDropDown="0" showInputMessage="0" showErrorMessage="0" allowBlank="1" type="list">
      <formula1>"Khớp,Lệch,Thiếu trên UI,Thiếu trên DOCX,Không có DOCX"</formula1>
    </dataValidation>
    <dataValidation sqref="T20:T28" showDropDown="0" showInputMessage="0" showErrorMessage="0" allowBlank="1" type="list">
      <formula1>"Không,Thấp,Trung bình,Cao,Phá vỡ luồng"</formula1>
    </dataValidation>
    <dataValidation sqref="AC20:AC28" showDropDown="0" showInputMessage="0" showErrorMessage="0" allowBlank="1" type="list">
      <formula1>"P0,P1,P2,P3"</formula1>
    </dataValidation>
    <dataValidation sqref="AD20:AD28" showDropDown="0" showInputMessage="0" showErrorMessage="0" allowBlank="1" type="list">
      <formula1>"S,M,L,XL"</formula1>
    </dataValidation>
    <dataValidation sqref="AH20:AH28" showDropDown="0" showInputMessage="0" showErrorMessage="0" allowBlank="1" type="list">
      <formula1>"Chưa test,Đang test,Đạt,Không đạt,Blocked,Cần review HITL"</formula1>
    </dataValidation>
    <dataValidation sqref="D32:D43" showDropDown="0" showInputMessage="0" showErrorMessage="0" allowBlank="1" type="list">
      <formula1>"1,2,3,4,5"</formula1>
    </dataValidation>
    <dataValidation sqref="F32:F43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>
    <tabColor rgb="00B9770E"/>
    <outlinePr summaryBelow="1" summaryRight="1"/>
    <pageSetUpPr fitToPage="1"/>
  </sheetPr>
  <dimension ref="A1:AI43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A-02  Google SSO callback  [ADMIN]  — Owner Gia  /  Reviewer Hân</t>
        </is>
      </c>
    </row>
    <row r="2" ht="40" customHeight="1">
      <c r="A2" s="2" t="inlineStr">
        <is>
          <t>URL: https://admin.royalai.dev/auth/callback   |   Route: /auth/callback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A-02</t>
        </is>
      </c>
    </row>
    <row r="5" ht="32" customHeight="1">
      <c r="A5" s="16" t="inlineStr">
        <is>
          <t>Ung_dung</t>
        </is>
      </c>
      <c r="B5" s="17" t="inlineStr">
        <is>
          <t>Admin</t>
        </is>
      </c>
    </row>
    <row r="6" ht="32" customHeight="1">
      <c r="A6" s="16" t="inlineStr">
        <is>
          <t>Primary / Reviewer HITL</t>
        </is>
      </c>
      <c r="B6" s="17" t="inlineStr">
        <is>
          <t>Gia / Hân</t>
        </is>
      </c>
    </row>
    <row r="7" ht="32" customHeight="1">
      <c r="A7" s="16" t="inlineStr">
        <is>
          <t>Route Angular</t>
        </is>
      </c>
      <c r="B7" s="17" t="inlineStr">
        <is>
          <t>/auth/callback</t>
        </is>
      </c>
    </row>
    <row r="8" ht="32" customHeight="1">
      <c r="A8" s="16" t="inlineStr">
        <is>
          <t>URL production</t>
        </is>
      </c>
      <c r="B8" s="17" t="inlineStr">
        <is>
          <t>https://admin.royalai.dev/auth/callback</t>
        </is>
      </c>
    </row>
    <row r="9" ht="32" customHeight="1">
      <c r="A9" s="16" t="inlineStr">
        <is>
          <t>API / hợp đồng code</t>
        </is>
      </c>
      <c r="B9" s="17" t="inlineStr">
        <is>
          <t>Supabase/Google OAuth callback</t>
        </is>
      </c>
    </row>
    <row r="10" ht="32" customHeight="1">
      <c r="A10" s="16" t="inlineStr">
        <is>
          <t>Userflow / BPMN hiện tại</t>
        </is>
      </c>
      <c r="B10" s="17" t="inlineStr">
        <is>
          <t>Google → callback → session</t>
        </is>
      </c>
    </row>
    <row r="11" ht="32" customHeight="1">
      <c r="A11" s="16" t="inlineStr">
        <is>
          <t>UI đang chạy</t>
        </is>
      </c>
      <c r="B11" s="17" t="inlineStr">
        <is>
          <t>Trang 'Đang xác thực'.</t>
        </is>
      </c>
    </row>
    <row r="12" ht="32" customHeight="1">
      <c r="A12" s="16" t="inlineStr">
        <is>
          <t>Workflow chi tiết</t>
        </is>
      </c>
      <c r="B12" s="17" t="inlineStr">
        <is>
          <t>Google → /auth/callback trên đúng origin admin.royalai.dev. Local phải localhost.</t>
        </is>
      </c>
    </row>
    <row r="13" ht="32" customHeight="1">
      <c r="A13" s="16" t="inlineStr">
        <is>
          <t>Lỗi / gap đã biết từ code</t>
        </is>
      </c>
      <c r="B13" s="17" t="inlineStr">
        <is>
          <t>Sai redirect URI.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A-02-TC01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Google → /auth/callback trên đúng origin admin.royalai.dev. Local phải localhost.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admin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Gia</t>
        </is>
      </c>
      <c r="AF20" s="8" t="inlineStr">
        <is>
          <t>Hân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A-02-TC02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admin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Gia</t>
        </is>
      </c>
      <c r="AF21" s="8" t="inlineStr">
        <is>
          <t>Hân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A-02-TC03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admin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Gia</t>
        </is>
      </c>
      <c r="AF22" s="8" t="inlineStr">
        <is>
          <t>Hân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A-02-TC04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admin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Gia</t>
        </is>
      </c>
      <c r="AF23" s="8" t="inlineStr">
        <is>
          <t>Hân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A-02-TC05</t>
        </is>
      </c>
      <c r="B24" s="8" t="inlineStr">
        <is>
          <t>Happy</t>
        </is>
      </c>
      <c r="C24" s="8" t="inlineStr">
        <is>
          <t>SSO prod</t>
        </is>
      </c>
      <c r="D24" s="8" t="inlineStr">
        <is>
          <t>Xem workflow hiện trạng phía trên</t>
        </is>
      </c>
      <c r="E24" s="7" t="inlineStr">
        <is>
          <t>Google admin</t>
        </is>
      </c>
      <c r="F24" s="7" t="inlineStr"/>
      <c r="G24" s="8" t="inlineStr">
        <is>
          <t>Vào đúng post-login.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admin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Gia</t>
        </is>
      </c>
      <c r="AF24" s="8" t="inlineStr">
        <is>
          <t>Hân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A-02-TC06</t>
        </is>
      </c>
      <c r="B25" s="8" t="inlineStr">
        <is>
          <t>Negative</t>
        </is>
      </c>
      <c r="C25" s="8" t="inlineStr">
        <is>
          <t>Sai origin</t>
        </is>
      </c>
      <c r="D25" s="8" t="inlineStr">
        <is>
          <t>Xem workflow hiện trạng phía trên</t>
        </is>
      </c>
      <c r="E25" s="7" t="inlineStr">
        <is>
          <t>Callback user storefront</t>
        </is>
      </c>
      <c r="F25" s="7" t="inlineStr"/>
      <c r="G25" s="8" t="inlineStr">
        <is>
          <t>Fail, ghi cấu hình.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admin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Gia</t>
        </is>
      </c>
      <c r="AF25" s="8" t="inlineStr">
        <is>
          <t>Hân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7" t="inlineStr">
        <is>
          <t>A-02-TC07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>
        <is>
          <t>Gia</t>
        </is>
      </c>
      <c r="AF26" s="7" t="inlineStr">
        <is>
          <t>Hân</t>
        </is>
      </c>
      <c r="AG26" s="7" t="inlineStr"/>
      <c r="AH26" s="7" t="inlineStr"/>
      <c r="AI26" s="7" t="inlineStr"/>
    </row>
    <row r="27" ht="48" customHeight="1">
      <c r="A27" s="7" t="inlineStr">
        <is>
          <t>A-02-TC08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Gia</t>
        </is>
      </c>
      <c r="AF27" s="7" t="inlineStr">
        <is>
          <t>Hân</t>
        </is>
      </c>
      <c r="AG27" s="7" t="inlineStr"/>
      <c r="AH27" s="7" t="inlineStr"/>
      <c r="AI27" s="7" t="inlineStr"/>
    </row>
    <row r="28" ht="48" customHeight="1">
      <c r="A28" s="7" t="inlineStr">
        <is>
          <t>A-02-TC09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Gia</t>
        </is>
      </c>
      <c r="AF28" s="7" t="inlineStr">
        <is>
          <t>Hân</t>
        </is>
      </c>
      <c r="AG28" s="7" t="inlineStr"/>
      <c r="AH28" s="7" t="inlineStr"/>
      <c r="AI28" s="7" t="inlineStr"/>
    </row>
    <row r="30">
      <c r="A30" s="3" t="inlineStr">
        <is>
          <t>PHẦN B — HITL khảo sát cải tiến cấp TAB (Primary chấm, Reviewer xác nhận cột G)</t>
        </is>
      </c>
    </row>
    <row r="31" ht="36" customHeight="1">
      <c r="A31" s="11" t="inlineStr">
        <is>
          <t>Ma_tieu_chi</t>
        </is>
      </c>
      <c r="B31" s="11" t="inlineStr">
        <is>
          <t>Cau_hoi</t>
        </is>
      </c>
      <c r="C31" s="11" t="inlineStr">
        <is>
          <t>Y_dinh_cot</t>
        </is>
      </c>
      <c r="D31" s="11" t="inlineStr">
        <is>
          <t>Diem_Primary_1_5</t>
        </is>
      </c>
      <c r="E31" s="11" t="inlineStr">
        <is>
          <t>Nhan_xet_Primary</t>
        </is>
      </c>
      <c r="F31" s="11" t="inlineStr">
        <is>
          <t>Diem_Reviewer_1_5</t>
        </is>
      </c>
      <c r="G31" s="11" t="inlineStr">
        <is>
          <t>Nhan_xet_Reviewer</t>
        </is>
      </c>
      <c r="H31" s="11" t="inlineStr">
        <is>
          <t>Bang_chung_URL</t>
        </is>
      </c>
    </row>
    <row r="32" ht="48" customHeight="1">
      <c r="A32" s="9" t="inlineStr">
        <is>
          <t>H1_DoiChieu_DOCX</t>
        </is>
      </c>
      <c r="B32" s="9" t="inlineStr">
        <is>
          <t>Đã mở DOCX/BPMN cũ và ghi lệch?</t>
        </is>
      </c>
      <c r="C32" s="9" t="inlineStr">
        <is>
          <t>Bắt buộc. Không 'nhớ' quy trình.</t>
        </is>
      </c>
      <c r="D32" s="7" t="inlineStr"/>
      <c r="E32" s="7" t="inlineStr"/>
      <c r="F32" s="7" t="inlineStr"/>
      <c r="G32" s="7" t="inlineStr"/>
      <c r="H32" s="9" t="inlineStr"/>
    </row>
    <row r="33" ht="48" customHeight="1">
      <c r="A33" s="9" t="inlineStr">
        <is>
          <t>H2_UI_Production</t>
        </is>
      </c>
      <c r="B33" s="9" t="inlineStr">
        <is>
          <t>UI production có giống userflow thật (lối vào, resume, empty)?</t>
        </is>
      </c>
      <c r="C33" s="9" t="inlineStr">
        <is>
          <t>So với app fashion live, không so slide.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H3_Wireframe</t>
        </is>
      </c>
      <c r="B34" s="9" t="inlineStr">
        <is>
          <t>Cần wireframe mới? Vùng nào thừa/thiếu?</t>
        </is>
      </c>
      <c r="C34" s="9" t="inlineStr">
        <is>
          <t>Khung, không màu.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H4_Mockup</t>
        </is>
      </c>
      <c r="B35" s="9" t="inlineStr">
        <is>
          <t>Cần mockup? Token/spacing/component?</t>
        </is>
      </c>
      <c r="C35" s="9" t="inlineStr">
        <is>
          <t>Bám design token, không hex trong component.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H5_Prototype</t>
        </is>
      </c>
      <c r="B36" s="9" t="inlineStr">
        <is>
          <t>Cần prototype click-through cho nhánh này?</t>
        </is>
      </c>
      <c r="C36" s="9" t="inlineStr">
        <is>
          <t>OTP, payment, SSO, return.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H6_Frontend</t>
        </is>
      </c>
      <c r="B37" s="9" t="inlineStr">
        <is>
          <t>Gap Angular: empty/error/a11y/lazy/signal?</t>
        </is>
      </c>
      <c r="C37" s="9" t="inlineStr">
        <is>
          <t>KAN-8 empty UI là mẫu.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H7_BPMN</t>
        </is>
      </c>
      <c r="B38" s="9" t="inlineStr">
        <is>
          <t>Cổng quy trình thiếu lane/task/exception?</t>
        </is>
      </c>
      <c r="C38" s="9" t="inlineStr">
        <is>
          <t>User vs Admin vs Payment vs CSKH.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H8_Userflow</t>
        </is>
      </c>
      <c r="B39" s="9" t="inlineStr">
        <is>
          <t>Lối vào tính năng có tối?</t>
        </is>
      </c>
      <c r="C39" s="9" t="inlineStr">
        <is>
          <t>Header, chatbot, email deep link.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H9_AI</t>
        </is>
      </c>
      <c r="B40" s="9" t="inlineStr">
        <is>
          <t>AI nào gắn function này? Cần human approve?</t>
        </is>
      </c>
      <c r="C40" s="9" t="inlineStr">
        <is>
          <t>Gợi ý / chatbot / moderation / forecast.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H10_RuiRo</t>
        </is>
      </c>
      <c r="B41" s="9" t="inlineStr">
        <is>
          <t>Nếu không cải tiến, user/admin bị gì?</t>
        </is>
      </c>
      <c r="C41" s="9" t="inlineStr">
        <is>
          <t>Bỏ cuộc, sai đơn, mất tiền, sai quyền.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H11_DiemTong_1_5</t>
        </is>
      </c>
      <c r="B42" s="9" t="inlineStr">
        <is>
          <t>Chấm 1–5 mức 'đủ production' của tab này</t>
        </is>
      </c>
      <c r="C42" s="9" t="inlineStr">
        <is>
          <t>1=không dùng được, 5=đủ live chuyên nghiệp.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H12_ChapNhan_Chot</t>
        </is>
      </c>
      <c r="B43" s="9" t="inlineStr">
        <is>
          <t>Tester + reviewer đồng ý chốt requirement tab này?</t>
        </is>
      </c>
      <c r="C43" s="9" t="inlineStr">
        <is>
          <t>Có / Chưa / Cần workshop.</t>
        </is>
      </c>
      <c r="D43" s="7" t="inlineStr"/>
      <c r="E43" s="7" t="inlineStr"/>
      <c r="F43" s="7" t="inlineStr"/>
      <c r="G43" s="7" t="inlineStr"/>
      <c r="H43" s="9" t="inlineStr"/>
    </row>
  </sheetData>
  <autoFilter ref="A19:AI28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8" showDropDown="0" showInputMessage="0" showErrorMessage="0" allowBlank="1" type="list">
      <formula1>"Pass,Fail,Blocked,N/A"</formula1>
    </dataValidation>
    <dataValidation sqref="K20:K28" showDropDown="0" showInputMessage="0" showErrorMessage="0" allowBlank="1" type="list">
      <formula1>"Blocker,Major,Minor,Cosmetic"</formula1>
    </dataValidation>
    <dataValidation sqref="M20:M28" showDropDown="0" showInputMessage="0" showErrorMessage="0" allowBlank="1" type="list">
      <formula1>"Prod user,Prod admin,Staging user,Staging admin,Local"</formula1>
    </dataValidation>
    <dataValidation sqref="N20:N28" showDropDown="0" showInputMessage="0" showErrorMessage="0" allowBlank="1" type="list">
      <formula1>"Desktop 1280,Mobile 390,Tablet"</formula1>
    </dataValidation>
    <dataValidation sqref="O20:O28" showDropDown="0" showInputMessage="0" showErrorMessage="0" allowBlank="1" type="list">
      <formula1>"Khớp,Lệch,Thiếu trên UI,Thiếu trên DOCX,Không có DOCX"</formula1>
    </dataValidation>
    <dataValidation sqref="T20:T28" showDropDown="0" showInputMessage="0" showErrorMessage="0" allowBlank="1" type="list">
      <formula1>"Không,Thấp,Trung bình,Cao,Phá vỡ luồng"</formula1>
    </dataValidation>
    <dataValidation sqref="AC20:AC28" showDropDown="0" showInputMessage="0" showErrorMessage="0" allowBlank="1" type="list">
      <formula1>"P0,P1,P2,P3"</formula1>
    </dataValidation>
    <dataValidation sqref="AD20:AD28" showDropDown="0" showInputMessage="0" showErrorMessage="0" allowBlank="1" type="list">
      <formula1>"S,M,L,XL"</formula1>
    </dataValidation>
    <dataValidation sqref="AH20:AH28" showDropDown="0" showInputMessage="0" showErrorMessage="0" allowBlank="1" type="list">
      <formula1>"Chưa test,Đang test,Đạt,Không đạt,Blocked,Cần review HITL"</formula1>
    </dataValidation>
    <dataValidation sqref="D32:D43" showDropDown="0" showInputMessage="0" showErrorMessage="0" allowBlank="1" type="list">
      <formula1>"1,2,3,4,5"</formula1>
    </dataValidation>
    <dataValidation sqref="F32:F43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tabColor rgb="00B9770E"/>
    <outlinePr summaryBelow="1" summaryRight="1"/>
    <pageSetUpPr fitToPage="1"/>
  </sheetPr>
  <dimension ref="A1:AI43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A-03  Đăng ký quản trị  [ADMIN]  — Owner Uyên  /  Reviewer Quỳnh</t>
        </is>
      </c>
    </row>
    <row r="2" ht="40" customHeight="1">
      <c r="A2" s="2" t="inlineStr">
        <is>
          <t>URL: https://admin.royalai.dev/register   |   Route: /register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A-03</t>
        </is>
      </c>
    </row>
    <row r="5" ht="32" customHeight="1">
      <c r="A5" s="16" t="inlineStr">
        <is>
          <t>Ung_dung</t>
        </is>
      </c>
      <c r="B5" s="17" t="inlineStr">
        <is>
          <t>Admin</t>
        </is>
      </c>
    </row>
    <row r="6" ht="32" customHeight="1">
      <c r="A6" s="16" t="inlineStr">
        <is>
          <t>Primary / Reviewer HITL</t>
        </is>
      </c>
      <c r="B6" s="17" t="inlineStr">
        <is>
          <t>Uyên / Quỳnh</t>
        </is>
      </c>
    </row>
    <row r="7" ht="32" customHeight="1">
      <c r="A7" s="16" t="inlineStr">
        <is>
          <t>Route Angular</t>
        </is>
      </c>
      <c r="B7" s="17" t="inlineStr">
        <is>
          <t>/register</t>
        </is>
      </c>
    </row>
    <row r="8" ht="32" customHeight="1">
      <c r="A8" s="16" t="inlineStr">
        <is>
          <t>URL production</t>
        </is>
      </c>
      <c r="B8" s="17" t="inlineStr">
        <is>
          <t>https://admin.royalai.dev/register</t>
        </is>
      </c>
    </row>
    <row r="9" ht="32" customHeight="1">
      <c r="A9" s="16" t="inlineStr">
        <is>
          <t>API / hợp đồng code</t>
        </is>
      </c>
      <c r="B9" s="17" t="inlineStr">
        <is>
          <t>Tạo tài khoản chờ cấp quyền</t>
        </is>
      </c>
    </row>
    <row r="10" ht="32" customHeight="1">
      <c r="A10" s="16" t="inlineStr">
        <is>
          <t>Userflow / BPMN hiện tại</t>
        </is>
      </c>
      <c r="B10" s="17" t="inlineStr">
        <is>
          <t>Register → welcome → role request</t>
        </is>
      </c>
    </row>
    <row r="11" ht="32" customHeight="1">
      <c r="A11" s="16" t="inlineStr">
        <is>
          <t>UI đang chạy</t>
        </is>
      </c>
      <c r="B11" s="17" t="inlineStr">
        <is>
          <t>Register form.</t>
        </is>
      </c>
    </row>
    <row r="12" ht="32" customHeight="1">
      <c r="A12" s="16" t="inlineStr">
        <is>
          <t>Workflow chi tiết</t>
        </is>
      </c>
      <c r="B12" s="17" t="inlineStr">
        <is>
          <t>Register xong không vào dashboard. Chờ Super Admin duyệt role.</t>
        </is>
      </c>
    </row>
    <row r="13" ht="32" customHeight="1">
      <c r="A13" s="16" t="inlineStr">
        <is>
          <t>Lỗi / gap đã biết từ code</t>
        </is>
      </c>
      <c r="B13" s="17" t="inlineStr">
        <is>
          <t>Tự cấp admin.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A-03-TC01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Register xong không vào dashboard. Chờ Super Admin duyệt role.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admin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Uyên</t>
        </is>
      </c>
      <c r="AF20" s="8" t="inlineStr">
        <is>
          <t>Quỳnh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A-03-TC02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admin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Uyên</t>
        </is>
      </c>
      <c r="AF21" s="8" t="inlineStr">
        <is>
          <t>Quỳnh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A-03-TC03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admin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Uyên</t>
        </is>
      </c>
      <c r="AF22" s="8" t="inlineStr">
        <is>
          <t>Quỳnh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A-03-TC04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admin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Uyên</t>
        </is>
      </c>
      <c r="AF23" s="8" t="inlineStr">
        <is>
          <t>Quỳnh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A-03-TC05</t>
        </is>
      </c>
      <c r="B24" s="8" t="inlineStr">
        <is>
          <t>Happy</t>
        </is>
      </c>
      <c r="C24" s="8" t="inlineStr">
        <is>
          <t>Đăng ký mới</t>
        </is>
      </c>
      <c r="D24" s="8" t="inlineStr">
        <is>
          <t>Xem workflow hiện trạng phía trên</t>
        </is>
      </c>
      <c r="E24" s="7" t="inlineStr">
        <is>
          <t>Email mới</t>
        </is>
      </c>
      <c r="F24" s="7" t="inlineStr"/>
      <c r="G24" s="8" t="inlineStr">
        <is>
          <t>Tới welcome, không thấy menu admin.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admin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Uyên</t>
        </is>
      </c>
      <c r="AF24" s="8" t="inlineStr">
        <is>
          <t>Quỳnh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A-03-TC06</t>
        </is>
      </c>
      <c r="B25" s="8" t="inlineStr">
        <is>
          <t>Permission</t>
        </is>
      </c>
      <c r="C25" s="8" t="inlineStr">
        <is>
          <t>Tự vào /dashboard</t>
        </is>
      </c>
      <c r="D25" s="8" t="inlineStr">
        <is>
          <t>Xem workflow hiện trạng phía trên</t>
        </is>
      </c>
      <c r="E25" s="7" t="inlineStr">
        <is>
          <t>Gõ URL</t>
        </is>
      </c>
      <c r="F25" s="7" t="inlineStr"/>
      <c r="G25" s="8" t="inlineStr">
        <is>
          <t>Guard chặn.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admin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Uyên</t>
        </is>
      </c>
      <c r="AF25" s="8" t="inlineStr">
        <is>
          <t>Quỳnh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7" t="inlineStr">
        <is>
          <t>A-03-TC07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>
        <is>
          <t>Uyên</t>
        </is>
      </c>
      <c r="AF26" s="7" t="inlineStr">
        <is>
          <t>Quỳnh</t>
        </is>
      </c>
      <c r="AG26" s="7" t="inlineStr"/>
      <c r="AH26" s="7" t="inlineStr"/>
      <c r="AI26" s="7" t="inlineStr"/>
    </row>
    <row r="27" ht="48" customHeight="1">
      <c r="A27" s="7" t="inlineStr">
        <is>
          <t>A-03-TC08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Uyên</t>
        </is>
      </c>
      <c r="AF27" s="7" t="inlineStr">
        <is>
          <t>Quỳnh</t>
        </is>
      </c>
      <c r="AG27" s="7" t="inlineStr"/>
      <c r="AH27" s="7" t="inlineStr"/>
      <c r="AI27" s="7" t="inlineStr"/>
    </row>
    <row r="28" ht="48" customHeight="1">
      <c r="A28" s="7" t="inlineStr">
        <is>
          <t>A-03-TC09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Uyên</t>
        </is>
      </c>
      <c r="AF28" s="7" t="inlineStr">
        <is>
          <t>Quỳnh</t>
        </is>
      </c>
      <c r="AG28" s="7" t="inlineStr"/>
      <c r="AH28" s="7" t="inlineStr"/>
      <c r="AI28" s="7" t="inlineStr"/>
    </row>
    <row r="30">
      <c r="A30" s="3" t="inlineStr">
        <is>
          <t>PHẦN B — HITL khảo sát cải tiến cấp TAB (Primary chấm, Reviewer xác nhận cột G)</t>
        </is>
      </c>
    </row>
    <row r="31" ht="36" customHeight="1">
      <c r="A31" s="11" t="inlineStr">
        <is>
          <t>Ma_tieu_chi</t>
        </is>
      </c>
      <c r="B31" s="11" t="inlineStr">
        <is>
          <t>Cau_hoi</t>
        </is>
      </c>
      <c r="C31" s="11" t="inlineStr">
        <is>
          <t>Y_dinh_cot</t>
        </is>
      </c>
      <c r="D31" s="11" t="inlineStr">
        <is>
          <t>Diem_Primary_1_5</t>
        </is>
      </c>
      <c r="E31" s="11" t="inlineStr">
        <is>
          <t>Nhan_xet_Primary</t>
        </is>
      </c>
      <c r="F31" s="11" t="inlineStr">
        <is>
          <t>Diem_Reviewer_1_5</t>
        </is>
      </c>
      <c r="G31" s="11" t="inlineStr">
        <is>
          <t>Nhan_xet_Reviewer</t>
        </is>
      </c>
      <c r="H31" s="11" t="inlineStr">
        <is>
          <t>Bang_chung_URL</t>
        </is>
      </c>
    </row>
    <row r="32" ht="48" customHeight="1">
      <c r="A32" s="9" t="inlineStr">
        <is>
          <t>H1_DoiChieu_DOCX</t>
        </is>
      </c>
      <c r="B32" s="9" t="inlineStr">
        <is>
          <t>Đã mở DOCX/BPMN cũ và ghi lệch?</t>
        </is>
      </c>
      <c r="C32" s="9" t="inlineStr">
        <is>
          <t>Bắt buộc. Không 'nhớ' quy trình.</t>
        </is>
      </c>
      <c r="D32" s="7" t="inlineStr"/>
      <c r="E32" s="7" t="inlineStr"/>
      <c r="F32" s="7" t="inlineStr"/>
      <c r="G32" s="7" t="inlineStr"/>
      <c r="H32" s="9" t="inlineStr"/>
    </row>
    <row r="33" ht="48" customHeight="1">
      <c r="A33" s="9" t="inlineStr">
        <is>
          <t>H2_UI_Production</t>
        </is>
      </c>
      <c r="B33" s="9" t="inlineStr">
        <is>
          <t>UI production có giống userflow thật (lối vào, resume, empty)?</t>
        </is>
      </c>
      <c r="C33" s="9" t="inlineStr">
        <is>
          <t>So với app fashion live, không so slide.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H3_Wireframe</t>
        </is>
      </c>
      <c r="B34" s="9" t="inlineStr">
        <is>
          <t>Cần wireframe mới? Vùng nào thừa/thiếu?</t>
        </is>
      </c>
      <c r="C34" s="9" t="inlineStr">
        <is>
          <t>Khung, không màu.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H4_Mockup</t>
        </is>
      </c>
      <c r="B35" s="9" t="inlineStr">
        <is>
          <t>Cần mockup? Token/spacing/component?</t>
        </is>
      </c>
      <c r="C35" s="9" t="inlineStr">
        <is>
          <t>Bám design token, không hex trong component.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H5_Prototype</t>
        </is>
      </c>
      <c r="B36" s="9" t="inlineStr">
        <is>
          <t>Cần prototype click-through cho nhánh này?</t>
        </is>
      </c>
      <c r="C36" s="9" t="inlineStr">
        <is>
          <t>OTP, payment, SSO, return.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H6_Frontend</t>
        </is>
      </c>
      <c r="B37" s="9" t="inlineStr">
        <is>
          <t>Gap Angular: empty/error/a11y/lazy/signal?</t>
        </is>
      </c>
      <c r="C37" s="9" t="inlineStr">
        <is>
          <t>KAN-8 empty UI là mẫu.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H7_BPMN</t>
        </is>
      </c>
      <c r="B38" s="9" t="inlineStr">
        <is>
          <t>Cổng quy trình thiếu lane/task/exception?</t>
        </is>
      </c>
      <c r="C38" s="9" t="inlineStr">
        <is>
          <t>User vs Admin vs Payment vs CSKH.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H8_Userflow</t>
        </is>
      </c>
      <c r="B39" s="9" t="inlineStr">
        <is>
          <t>Lối vào tính năng có tối?</t>
        </is>
      </c>
      <c r="C39" s="9" t="inlineStr">
        <is>
          <t>Header, chatbot, email deep link.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H9_AI</t>
        </is>
      </c>
      <c r="B40" s="9" t="inlineStr">
        <is>
          <t>AI nào gắn function này? Cần human approve?</t>
        </is>
      </c>
      <c r="C40" s="9" t="inlineStr">
        <is>
          <t>Gợi ý / chatbot / moderation / forecast.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H10_RuiRo</t>
        </is>
      </c>
      <c r="B41" s="9" t="inlineStr">
        <is>
          <t>Nếu không cải tiến, user/admin bị gì?</t>
        </is>
      </c>
      <c r="C41" s="9" t="inlineStr">
        <is>
          <t>Bỏ cuộc, sai đơn, mất tiền, sai quyền.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H11_DiemTong_1_5</t>
        </is>
      </c>
      <c r="B42" s="9" t="inlineStr">
        <is>
          <t>Chấm 1–5 mức 'đủ production' của tab này</t>
        </is>
      </c>
      <c r="C42" s="9" t="inlineStr">
        <is>
          <t>1=không dùng được, 5=đủ live chuyên nghiệp.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H12_ChapNhan_Chot</t>
        </is>
      </c>
      <c r="B43" s="9" t="inlineStr">
        <is>
          <t>Tester + reviewer đồng ý chốt requirement tab này?</t>
        </is>
      </c>
      <c r="C43" s="9" t="inlineStr">
        <is>
          <t>Có / Chưa / Cần workshop.</t>
        </is>
      </c>
      <c r="D43" s="7" t="inlineStr"/>
      <c r="E43" s="7" t="inlineStr"/>
      <c r="F43" s="7" t="inlineStr"/>
      <c r="G43" s="7" t="inlineStr"/>
      <c r="H43" s="9" t="inlineStr"/>
    </row>
  </sheetData>
  <autoFilter ref="A19:AI28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8" showDropDown="0" showInputMessage="0" showErrorMessage="0" allowBlank="1" type="list">
      <formula1>"Pass,Fail,Blocked,N/A"</formula1>
    </dataValidation>
    <dataValidation sqref="K20:K28" showDropDown="0" showInputMessage="0" showErrorMessage="0" allowBlank="1" type="list">
      <formula1>"Blocker,Major,Minor,Cosmetic"</formula1>
    </dataValidation>
    <dataValidation sqref="M20:M28" showDropDown="0" showInputMessage="0" showErrorMessage="0" allowBlank="1" type="list">
      <formula1>"Prod user,Prod admin,Staging user,Staging admin,Local"</formula1>
    </dataValidation>
    <dataValidation sqref="N20:N28" showDropDown="0" showInputMessage="0" showErrorMessage="0" allowBlank="1" type="list">
      <formula1>"Desktop 1280,Mobile 390,Tablet"</formula1>
    </dataValidation>
    <dataValidation sqref="O20:O28" showDropDown="0" showInputMessage="0" showErrorMessage="0" allowBlank="1" type="list">
      <formula1>"Khớp,Lệch,Thiếu trên UI,Thiếu trên DOCX,Không có DOCX"</formula1>
    </dataValidation>
    <dataValidation sqref="T20:T28" showDropDown="0" showInputMessage="0" showErrorMessage="0" allowBlank="1" type="list">
      <formula1>"Không,Thấp,Trung bình,Cao,Phá vỡ luồng"</formula1>
    </dataValidation>
    <dataValidation sqref="AC20:AC28" showDropDown="0" showInputMessage="0" showErrorMessage="0" allowBlank="1" type="list">
      <formula1>"P0,P1,P2,P3"</formula1>
    </dataValidation>
    <dataValidation sqref="AD20:AD28" showDropDown="0" showInputMessage="0" showErrorMessage="0" allowBlank="1" type="list">
      <formula1>"S,M,L,XL"</formula1>
    </dataValidation>
    <dataValidation sqref="AH20:AH28" showDropDown="0" showInputMessage="0" showErrorMessage="0" allowBlank="1" type="list">
      <formula1>"Chưa test,Đang test,Đạt,Không đạt,Blocked,Cần review HITL"</formula1>
    </dataValidation>
    <dataValidation sqref="D32:D43" showDropDown="0" showInputMessage="0" showErrorMessage="0" allowBlank="1" type="list">
      <formula1>"1,2,3,4,5"</formula1>
    </dataValidation>
    <dataValidation sqref="F32:F43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44.xml><?xml version="1.0" encoding="utf-8"?>
<worksheet xmlns="http://schemas.openxmlformats.org/spreadsheetml/2006/main">
  <sheetPr>
    <tabColor rgb="00B9770E"/>
    <outlinePr summaryBelow="1" summaryRight="1"/>
    <pageSetUpPr fitToPage="1"/>
  </sheetPr>
  <dimension ref="A1:AI43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A-04  Chờ cấp quyền (welcome)  [ADMIN]  — Owner Uyên  /  Reviewer Quỳnh</t>
        </is>
      </c>
    </row>
    <row r="2" ht="40" customHeight="1">
      <c r="A2" s="2" t="inlineStr">
        <is>
          <t>URL: https://admin.royalai.dev/welcome   |   Route: /welcome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A-04</t>
        </is>
      </c>
    </row>
    <row r="5" ht="32" customHeight="1">
      <c r="A5" s="16" t="inlineStr">
        <is>
          <t>Ung_dung</t>
        </is>
      </c>
      <c r="B5" s="17" t="inlineStr">
        <is>
          <t>Admin</t>
        </is>
      </c>
    </row>
    <row r="6" ht="32" customHeight="1">
      <c r="A6" s="16" t="inlineStr">
        <is>
          <t>Primary / Reviewer HITL</t>
        </is>
      </c>
      <c r="B6" s="17" t="inlineStr">
        <is>
          <t>Uyên / Quỳnh</t>
        </is>
      </c>
    </row>
    <row r="7" ht="32" customHeight="1">
      <c r="A7" s="16" t="inlineStr">
        <is>
          <t>Route Angular</t>
        </is>
      </c>
      <c r="B7" s="17" t="inlineStr">
        <is>
          <t>/welcome</t>
        </is>
      </c>
    </row>
    <row r="8" ht="32" customHeight="1">
      <c r="A8" s="16" t="inlineStr">
        <is>
          <t>URL production</t>
        </is>
      </c>
      <c r="B8" s="17" t="inlineStr">
        <is>
          <t>https://admin.royalai.dev/welcome</t>
        </is>
      </c>
    </row>
    <row r="9" ht="32" customHeight="1">
      <c r="A9" s="16" t="inlineStr">
        <is>
          <t>API / hợp đồng code</t>
        </is>
      </c>
      <c r="B9" s="17" t="inlineStr">
        <is>
          <t>adminWelcomeGuard; role requests GET/POST</t>
        </is>
      </c>
    </row>
    <row r="10" ht="32" customHeight="1">
      <c r="A10" s="16" t="inlineStr">
        <is>
          <t>Userflow / BPMN hiện tại</t>
        </is>
      </c>
      <c r="B10" s="17" t="inlineStr">
        <is>
          <t>Welcome → (duyệt) → dashboard</t>
        </is>
      </c>
    </row>
    <row r="11" ht="32" customHeight="1">
      <c r="A11" s="16" t="inlineStr">
        <is>
          <t>UI đang chạy</t>
        </is>
      </c>
      <c r="B11" s="17" t="inlineStr">
        <is>
          <t>Màn chờ.</t>
        </is>
      </c>
    </row>
    <row r="12" ht="32" customHeight="1">
      <c r="A12" s="16" t="inlineStr">
        <is>
          <t>Workflow chi tiết</t>
        </is>
      </c>
      <c r="B12" s="17" t="inlineStr">
        <is>
          <t>Thành viên chưa isAdmin. Super Admin duyệt trên A_TaiKhoan.</t>
        </is>
      </c>
    </row>
    <row r="13" ht="32" customHeight="1">
      <c r="A13" s="16" t="inlineStr">
        <is>
          <t>Lỗi / gap đã biết từ code</t>
        </is>
      </c>
      <c r="B13" s="17" t="inlineStr">
        <is>
          <t>Welcome leak menu.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A-04-TC01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Thành viên chưa isAdmin. Super Admin duyệt trên A_TaiKhoan.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admin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Uyên</t>
        </is>
      </c>
      <c r="AF20" s="8" t="inlineStr">
        <is>
          <t>Quỳnh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A-04-TC02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admin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Uyên</t>
        </is>
      </c>
      <c r="AF21" s="8" t="inlineStr">
        <is>
          <t>Quỳnh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A-04-TC03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admin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Uyên</t>
        </is>
      </c>
      <c r="AF22" s="8" t="inlineStr">
        <is>
          <t>Quỳnh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A-04-TC04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admin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Uyên</t>
        </is>
      </c>
      <c r="AF23" s="8" t="inlineStr">
        <is>
          <t>Quỳnh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A-04-TC05</t>
        </is>
      </c>
      <c r="B24" s="8" t="inlineStr">
        <is>
          <t>Happy</t>
        </is>
      </c>
      <c r="C24" s="8" t="inlineStr">
        <is>
          <t>Xem chờ</t>
        </is>
      </c>
      <c r="D24" s="8" t="inlineStr">
        <is>
          <t>Xem workflow hiện trạng phía trên</t>
        </is>
      </c>
      <c r="E24" s="7" t="inlineStr">
        <is>
          <t>Acc chưa admin</t>
        </is>
      </c>
      <c r="F24" s="7" t="inlineStr"/>
      <c r="G24" s="8" t="inlineStr">
        <is>
          <t>Copy rõ đang chờ.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admin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Uyên</t>
        </is>
      </c>
      <c r="AF24" s="8" t="inlineStr">
        <is>
          <t>Quỳnh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A-04-TC06</t>
        </is>
      </c>
      <c r="B25" s="8" t="inlineStr">
        <is>
          <t>Happy</t>
        </is>
      </c>
      <c r="C25" s="8" t="inlineStr">
        <is>
          <t>Sau khi được duyệt</t>
        </is>
      </c>
      <c r="D25" s="8" t="inlineStr">
        <is>
          <t>Xem workflow hiện trạng phía trên</t>
        </is>
      </c>
      <c r="E25" s="7" t="inlineStr">
        <is>
          <t>Lead duyệt role</t>
        </is>
      </c>
      <c r="F25" s="7" t="inlineStr"/>
      <c r="G25" s="8" t="inlineStr">
        <is>
          <t>Vào được shell.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admin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Uyên</t>
        </is>
      </c>
      <c r="AF25" s="8" t="inlineStr">
        <is>
          <t>Quỳnh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7" t="inlineStr">
        <is>
          <t>A-04-TC07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>
        <is>
          <t>Uyên</t>
        </is>
      </c>
      <c r="AF26" s="7" t="inlineStr">
        <is>
          <t>Quỳnh</t>
        </is>
      </c>
      <c r="AG26" s="7" t="inlineStr"/>
      <c r="AH26" s="7" t="inlineStr"/>
      <c r="AI26" s="7" t="inlineStr"/>
    </row>
    <row r="27" ht="48" customHeight="1">
      <c r="A27" s="7" t="inlineStr">
        <is>
          <t>A-04-TC08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Uyên</t>
        </is>
      </c>
      <c r="AF27" s="7" t="inlineStr">
        <is>
          <t>Quỳnh</t>
        </is>
      </c>
      <c r="AG27" s="7" t="inlineStr"/>
      <c r="AH27" s="7" t="inlineStr"/>
      <c r="AI27" s="7" t="inlineStr"/>
    </row>
    <row r="28" ht="48" customHeight="1">
      <c r="A28" s="7" t="inlineStr">
        <is>
          <t>A-04-TC09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Uyên</t>
        </is>
      </c>
      <c r="AF28" s="7" t="inlineStr">
        <is>
          <t>Quỳnh</t>
        </is>
      </c>
      <c r="AG28" s="7" t="inlineStr"/>
      <c r="AH28" s="7" t="inlineStr"/>
      <c r="AI28" s="7" t="inlineStr"/>
    </row>
    <row r="30">
      <c r="A30" s="3" t="inlineStr">
        <is>
          <t>PHẦN B — HITL khảo sát cải tiến cấp TAB (Primary chấm, Reviewer xác nhận cột G)</t>
        </is>
      </c>
    </row>
    <row r="31" ht="36" customHeight="1">
      <c r="A31" s="11" t="inlineStr">
        <is>
          <t>Ma_tieu_chi</t>
        </is>
      </c>
      <c r="B31" s="11" t="inlineStr">
        <is>
          <t>Cau_hoi</t>
        </is>
      </c>
      <c r="C31" s="11" t="inlineStr">
        <is>
          <t>Y_dinh_cot</t>
        </is>
      </c>
      <c r="D31" s="11" t="inlineStr">
        <is>
          <t>Diem_Primary_1_5</t>
        </is>
      </c>
      <c r="E31" s="11" t="inlineStr">
        <is>
          <t>Nhan_xet_Primary</t>
        </is>
      </c>
      <c r="F31" s="11" t="inlineStr">
        <is>
          <t>Diem_Reviewer_1_5</t>
        </is>
      </c>
      <c r="G31" s="11" t="inlineStr">
        <is>
          <t>Nhan_xet_Reviewer</t>
        </is>
      </c>
      <c r="H31" s="11" t="inlineStr">
        <is>
          <t>Bang_chung_URL</t>
        </is>
      </c>
    </row>
    <row r="32" ht="48" customHeight="1">
      <c r="A32" s="9" t="inlineStr">
        <is>
          <t>H1_DoiChieu_DOCX</t>
        </is>
      </c>
      <c r="B32" s="9" t="inlineStr">
        <is>
          <t>Đã mở DOCX/BPMN cũ và ghi lệch?</t>
        </is>
      </c>
      <c r="C32" s="9" t="inlineStr">
        <is>
          <t>Bắt buộc. Không 'nhớ' quy trình.</t>
        </is>
      </c>
      <c r="D32" s="7" t="inlineStr"/>
      <c r="E32" s="7" t="inlineStr"/>
      <c r="F32" s="7" t="inlineStr"/>
      <c r="G32" s="7" t="inlineStr"/>
      <c r="H32" s="9" t="inlineStr"/>
    </row>
    <row r="33" ht="48" customHeight="1">
      <c r="A33" s="9" t="inlineStr">
        <is>
          <t>H2_UI_Production</t>
        </is>
      </c>
      <c r="B33" s="9" t="inlineStr">
        <is>
          <t>UI production có giống userflow thật (lối vào, resume, empty)?</t>
        </is>
      </c>
      <c r="C33" s="9" t="inlineStr">
        <is>
          <t>So với app fashion live, không so slide.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H3_Wireframe</t>
        </is>
      </c>
      <c r="B34" s="9" t="inlineStr">
        <is>
          <t>Cần wireframe mới? Vùng nào thừa/thiếu?</t>
        </is>
      </c>
      <c r="C34" s="9" t="inlineStr">
        <is>
          <t>Khung, không màu.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H4_Mockup</t>
        </is>
      </c>
      <c r="B35" s="9" t="inlineStr">
        <is>
          <t>Cần mockup? Token/spacing/component?</t>
        </is>
      </c>
      <c r="C35" s="9" t="inlineStr">
        <is>
          <t>Bám design token, không hex trong component.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H5_Prototype</t>
        </is>
      </c>
      <c r="B36" s="9" t="inlineStr">
        <is>
          <t>Cần prototype click-through cho nhánh này?</t>
        </is>
      </c>
      <c r="C36" s="9" t="inlineStr">
        <is>
          <t>OTP, payment, SSO, return.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H6_Frontend</t>
        </is>
      </c>
      <c r="B37" s="9" t="inlineStr">
        <is>
          <t>Gap Angular: empty/error/a11y/lazy/signal?</t>
        </is>
      </c>
      <c r="C37" s="9" t="inlineStr">
        <is>
          <t>KAN-8 empty UI là mẫu.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H7_BPMN</t>
        </is>
      </c>
      <c r="B38" s="9" t="inlineStr">
        <is>
          <t>Cổng quy trình thiếu lane/task/exception?</t>
        </is>
      </c>
      <c r="C38" s="9" t="inlineStr">
        <is>
          <t>User vs Admin vs Payment vs CSKH.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H8_Userflow</t>
        </is>
      </c>
      <c r="B39" s="9" t="inlineStr">
        <is>
          <t>Lối vào tính năng có tối?</t>
        </is>
      </c>
      <c r="C39" s="9" t="inlineStr">
        <is>
          <t>Header, chatbot, email deep link.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H9_AI</t>
        </is>
      </c>
      <c r="B40" s="9" t="inlineStr">
        <is>
          <t>AI nào gắn function này? Cần human approve?</t>
        </is>
      </c>
      <c r="C40" s="9" t="inlineStr">
        <is>
          <t>Gợi ý / chatbot / moderation / forecast.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H10_RuiRo</t>
        </is>
      </c>
      <c r="B41" s="9" t="inlineStr">
        <is>
          <t>Nếu không cải tiến, user/admin bị gì?</t>
        </is>
      </c>
      <c r="C41" s="9" t="inlineStr">
        <is>
          <t>Bỏ cuộc, sai đơn, mất tiền, sai quyền.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H11_DiemTong_1_5</t>
        </is>
      </c>
      <c r="B42" s="9" t="inlineStr">
        <is>
          <t>Chấm 1–5 mức 'đủ production' của tab này</t>
        </is>
      </c>
      <c r="C42" s="9" t="inlineStr">
        <is>
          <t>1=không dùng được, 5=đủ live chuyên nghiệp.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H12_ChapNhan_Chot</t>
        </is>
      </c>
      <c r="B43" s="9" t="inlineStr">
        <is>
          <t>Tester + reviewer đồng ý chốt requirement tab này?</t>
        </is>
      </c>
      <c r="C43" s="9" t="inlineStr">
        <is>
          <t>Có / Chưa / Cần workshop.</t>
        </is>
      </c>
      <c r="D43" s="7" t="inlineStr"/>
      <c r="E43" s="7" t="inlineStr"/>
      <c r="F43" s="7" t="inlineStr"/>
      <c r="G43" s="7" t="inlineStr"/>
      <c r="H43" s="9" t="inlineStr"/>
    </row>
  </sheetData>
  <autoFilter ref="A19:AI28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8" showDropDown="0" showInputMessage="0" showErrorMessage="0" allowBlank="1" type="list">
      <formula1>"Pass,Fail,Blocked,N/A"</formula1>
    </dataValidation>
    <dataValidation sqref="K20:K28" showDropDown="0" showInputMessage="0" showErrorMessage="0" allowBlank="1" type="list">
      <formula1>"Blocker,Major,Minor,Cosmetic"</formula1>
    </dataValidation>
    <dataValidation sqref="M20:M28" showDropDown="0" showInputMessage="0" showErrorMessage="0" allowBlank="1" type="list">
      <formula1>"Prod user,Prod admin,Staging user,Staging admin,Local"</formula1>
    </dataValidation>
    <dataValidation sqref="N20:N28" showDropDown="0" showInputMessage="0" showErrorMessage="0" allowBlank="1" type="list">
      <formula1>"Desktop 1280,Mobile 390,Tablet"</formula1>
    </dataValidation>
    <dataValidation sqref="O20:O28" showDropDown="0" showInputMessage="0" showErrorMessage="0" allowBlank="1" type="list">
      <formula1>"Khớp,Lệch,Thiếu trên UI,Thiếu trên DOCX,Không có DOCX"</formula1>
    </dataValidation>
    <dataValidation sqref="T20:T28" showDropDown="0" showInputMessage="0" showErrorMessage="0" allowBlank="1" type="list">
      <formula1>"Không,Thấp,Trung bình,Cao,Phá vỡ luồng"</formula1>
    </dataValidation>
    <dataValidation sqref="AC20:AC28" showDropDown="0" showInputMessage="0" showErrorMessage="0" allowBlank="1" type="list">
      <formula1>"P0,P1,P2,P3"</formula1>
    </dataValidation>
    <dataValidation sqref="AD20:AD28" showDropDown="0" showInputMessage="0" showErrorMessage="0" allowBlank="1" type="list">
      <formula1>"S,M,L,XL"</formula1>
    </dataValidation>
    <dataValidation sqref="AH20:AH28" showDropDown="0" showInputMessage="0" showErrorMessage="0" allowBlank="1" type="list">
      <formula1>"Chưa test,Đang test,Đạt,Không đạt,Blocked,Cần review HITL"</formula1>
    </dataValidation>
    <dataValidation sqref="D32:D43" showDropDown="0" showInputMessage="0" showErrorMessage="0" allowBlank="1" type="list">
      <formula1>"1,2,3,4,5"</formula1>
    </dataValidation>
    <dataValidation sqref="F32:F43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>
    <tabColor rgb="00B9770E"/>
    <outlinePr summaryBelow="1" summaryRight="1"/>
    <pageSetUpPr fitToPage="1"/>
  </sheetPr>
  <dimension ref="A1:AI43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A-05  Đổi mật khẩu admin  [ADMIN]  — Owner Gia  /  Reviewer Hân</t>
        </is>
      </c>
    </row>
    <row r="2" ht="40" customHeight="1">
      <c r="A2" s="2" t="inlineStr">
        <is>
          <t>URL: https://admin.royalai.dev/change-password   |   Route: /change-password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A-05</t>
        </is>
      </c>
    </row>
    <row r="5" ht="32" customHeight="1">
      <c r="A5" s="16" t="inlineStr">
        <is>
          <t>Ung_dung</t>
        </is>
      </c>
      <c r="B5" s="17" t="inlineStr">
        <is>
          <t>Admin</t>
        </is>
      </c>
    </row>
    <row r="6" ht="32" customHeight="1">
      <c r="A6" s="16" t="inlineStr">
        <is>
          <t>Primary / Reviewer HITL</t>
        </is>
      </c>
      <c r="B6" s="17" t="inlineStr">
        <is>
          <t>Gia / Hân</t>
        </is>
      </c>
    </row>
    <row r="7" ht="32" customHeight="1">
      <c r="A7" s="16" t="inlineStr">
        <is>
          <t>Route Angular</t>
        </is>
      </c>
      <c r="B7" s="17" t="inlineStr">
        <is>
          <t>/change-password</t>
        </is>
      </c>
    </row>
    <row r="8" ht="32" customHeight="1">
      <c r="A8" s="16" t="inlineStr">
        <is>
          <t>URL production</t>
        </is>
      </c>
      <c r="B8" s="17" t="inlineStr">
        <is>
          <t>https://admin.royalai.dev/change-password</t>
        </is>
      </c>
    </row>
    <row r="9" ht="32" customHeight="1">
      <c r="A9" s="16" t="inlineStr">
        <is>
          <t>API / hợp đồng code</t>
        </is>
      </c>
      <c r="B9" s="17" t="inlineStr">
        <is>
          <t>KAN-9: UI stub, submit KHÔNG gọi API; báo 'xử lý qua email đặt lại'</t>
        </is>
      </c>
    </row>
    <row r="10" ht="32" customHeight="1">
      <c r="A10" s="16" t="inlineStr">
        <is>
          <t>Userflow / BPMN hiện tại</t>
        </is>
      </c>
      <c r="B10" s="17" t="inlineStr">
        <is>
          <t>OTP/login force change → API (chưa có)</t>
        </is>
      </c>
    </row>
    <row r="11" ht="32" customHeight="1">
      <c r="A11" s="16" t="inlineStr">
        <is>
          <t>UI đang chạy</t>
        </is>
      </c>
      <c r="B11" s="17" t="inlineStr">
        <is>
          <t>Form 3 field.</t>
        </is>
      </c>
    </row>
    <row r="12" ht="32" customHeight="1">
      <c r="A12" s="16" t="inlineStr">
        <is>
          <t>Workflow chi tiết</t>
        </is>
      </c>
      <c r="B12" s="17" t="inlineStr">
        <is>
          <t>adminSessionGuard. Form current/new/confirm ≥12 ký tự. Local validation only.</t>
        </is>
      </c>
    </row>
    <row r="13" ht="32" customHeight="1">
      <c r="A13" s="16" t="inlineStr">
        <is>
          <t>Lỗi / gap đã biết từ code</t>
        </is>
      </c>
      <c r="B13" s="17" t="inlineStr">
        <is>
          <t>KAN-9 bắt buộc ghi Fail so với requirement 'đổi MK qua API'.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A-05-TC01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adminSessionGuard. Form current/new/confirm ≥12 ký tự. Local validation only.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admin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Gia</t>
        </is>
      </c>
      <c r="AF20" s="8" t="inlineStr">
        <is>
          <t>Hân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A-05-TC02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admin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Gia</t>
        </is>
      </c>
      <c r="AF21" s="8" t="inlineStr">
        <is>
          <t>Hân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A-05-TC03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admin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Gia</t>
        </is>
      </c>
      <c r="AF22" s="8" t="inlineStr">
        <is>
          <t>Hân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A-05-TC04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admin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Gia</t>
        </is>
      </c>
      <c r="AF23" s="8" t="inlineStr">
        <is>
          <t>Hân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A-05-TC05</t>
        </is>
      </c>
      <c r="B24" s="8" t="inlineStr">
        <is>
          <t>Negative</t>
        </is>
      </c>
      <c r="C24" s="8" t="inlineStr">
        <is>
          <t>Submit form</t>
        </is>
      </c>
      <c r="D24" s="8" t="inlineStr">
        <is>
          <t>Xem workflow hiện trạng phía trên</t>
        </is>
      </c>
      <c r="E24" s="7" t="inlineStr">
        <is>
          <t>MK mới khớp ≥12</t>
        </is>
      </c>
      <c r="F24" s="7" t="inlineStr"/>
      <c r="G24" s="8" t="inlineStr">
        <is>
          <t>Hiện thông báo email — KHÔNG đổi MK server. Ghi KAN-9.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admin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Gia</t>
        </is>
      </c>
      <c r="AF24" s="8" t="inlineStr">
        <is>
          <t>Hân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A-05-TC06</t>
        </is>
      </c>
      <c r="B25" s="8" t="inlineStr">
        <is>
          <t>Negative</t>
        </is>
      </c>
      <c r="C25" s="8" t="inlineStr">
        <is>
          <t>MK lệch</t>
        </is>
      </c>
      <c r="D25" s="8" t="inlineStr">
        <is>
          <t>Xem workflow hiện trạng phía trên</t>
        </is>
      </c>
      <c r="E25" s="7" t="inlineStr">
        <is>
          <t>confirm khác</t>
        </is>
      </c>
      <c r="F25" s="7" t="inlineStr"/>
      <c r="G25" s="8" t="inlineStr">
        <is>
          <t>Lỗi client.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admin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Gia</t>
        </is>
      </c>
      <c r="AF25" s="8" t="inlineStr">
        <is>
          <t>Hân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7" t="inlineStr">
        <is>
          <t>A-05-TC07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>
        <is>
          <t>Gia</t>
        </is>
      </c>
      <c r="AF26" s="7" t="inlineStr">
        <is>
          <t>Hân</t>
        </is>
      </c>
      <c r="AG26" s="7" t="inlineStr"/>
      <c r="AH26" s="7" t="inlineStr"/>
      <c r="AI26" s="7" t="inlineStr"/>
    </row>
    <row r="27" ht="48" customHeight="1">
      <c r="A27" s="7" t="inlineStr">
        <is>
          <t>A-05-TC08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Gia</t>
        </is>
      </c>
      <c r="AF27" s="7" t="inlineStr">
        <is>
          <t>Hân</t>
        </is>
      </c>
      <c r="AG27" s="7" t="inlineStr"/>
      <c r="AH27" s="7" t="inlineStr"/>
      <c r="AI27" s="7" t="inlineStr"/>
    </row>
    <row r="28" ht="48" customHeight="1">
      <c r="A28" s="7" t="inlineStr">
        <is>
          <t>A-05-TC09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Gia</t>
        </is>
      </c>
      <c r="AF28" s="7" t="inlineStr">
        <is>
          <t>Hân</t>
        </is>
      </c>
      <c r="AG28" s="7" t="inlineStr"/>
      <c r="AH28" s="7" t="inlineStr"/>
      <c r="AI28" s="7" t="inlineStr"/>
    </row>
    <row r="30">
      <c r="A30" s="3" t="inlineStr">
        <is>
          <t>PHẦN B — HITL khảo sát cải tiến cấp TAB (Primary chấm, Reviewer xác nhận cột G)</t>
        </is>
      </c>
    </row>
    <row r="31" ht="36" customHeight="1">
      <c r="A31" s="11" t="inlineStr">
        <is>
          <t>Ma_tieu_chi</t>
        </is>
      </c>
      <c r="B31" s="11" t="inlineStr">
        <is>
          <t>Cau_hoi</t>
        </is>
      </c>
      <c r="C31" s="11" t="inlineStr">
        <is>
          <t>Y_dinh_cot</t>
        </is>
      </c>
      <c r="D31" s="11" t="inlineStr">
        <is>
          <t>Diem_Primary_1_5</t>
        </is>
      </c>
      <c r="E31" s="11" t="inlineStr">
        <is>
          <t>Nhan_xet_Primary</t>
        </is>
      </c>
      <c r="F31" s="11" t="inlineStr">
        <is>
          <t>Diem_Reviewer_1_5</t>
        </is>
      </c>
      <c r="G31" s="11" t="inlineStr">
        <is>
          <t>Nhan_xet_Reviewer</t>
        </is>
      </c>
      <c r="H31" s="11" t="inlineStr">
        <is>
          <t>Bang_chung_URL</t>
        </is>
      </c>
    </row>
    <row r="32" ht="48" customHeight="1">
      <c r="A32" s="9" t="inlineStr">
        <is>
          <t>H1_DoiChieu_DOCX</t>
        </is>
      </c>
      <c r="B32" s="9" t="inlineStr">
        <is>
          <t>Đã mở DOCX/BPMN cũ và ghi lệch?</t>
        </is>
      </c>
      <c r="C32" s="9" t="inlineStr">
        <is>
          <t>Bắt buộc. Không 'nhớ' quy trình.</t>
        </is>
      </c>
      <c r="D32" s="7" t="inlineStr"/>
      <c r="E32" s="7" t="inlineStr"/>
      <c r="F32" s="7" t="inlineStr"/>
      <c r="G32" s="7" t="inlineStr"/>
      <c r="H32" s="9" t="inlineStr"/>
    </row>
    <row r="33" ht="48" customHeight="1">
      <c r="A33" s="9" t="inlineStr">
        <is>
          <t>H2_UI_Production</t>
        </is>
      </c>
      <c r="B33" s="9" t="inlineStr">
        <is>
          <t>UI production có giống userflow thật (lối vào, resume, empty)?</t>
        </is>
      </c>
      <c r="C33" s="9" t="inlineStr">
        <is>
          <t>So với app fashion live, không so slide.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H3_Wireframe</t>
        </is>
      </c>
      <c r="B34" s="9" t="inlineStr">
        <is>
          <t>Cần wireframe mới? Vùng nào thừa/thiếu?</t>
        </is>
      </c>
      <c r="C34" s="9" t="inlineStr">
        <is>
          <t>Khung, không màu.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H4_Mockup</t>
        </is>
      </c>
      <c r="B35" s="9" t="inlineStr">
        <is>
          <t>Cần mockup? Token/spacing/component?</t>
        </is>
      </c>
      <c r="C35" s="9" t="inlineStr">
        <is>
          <t>Bám design token, không hex trong component.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H5_Prototype</t>
        </is>
      </c>
      <c r="B36" s="9" t="inlineStr">
        <is>
          <t>Cần prototype click-through cho nhánh này?</t>
        </is>
      </c>
      <c r="C36" s="9" t="inlineStr">
        <is>
          <t>OTP, payment, SSO, return.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H6_Frontend</t>
        </is>
      </c>
      <c r="B37" s="9" t="inlineStr">
        <is>
          <t>Gap Angular: empty/error/a11y/lazy/signal?</t>
        </is>
      </c>
      <c r="C37" s="9" t="inlineStr">
        <is>
          <t>KAN-8 empty UI là mẫu.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H7_BPMN</t>
        </is>
      </c>
      <c r="B38" s="9" t="inlineStr">
        <is>
          <t>Cổng quy trình thiếu lane/task/exception?</t>
        </is>
      </c>
      <c r="C38" s="9" t="inlineStr">
        <is>
          <t>User vs Admin vs Payment vs CSKH.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H8_Userflow</t>
        </is>
      </c>
      <c r="B39" s="9" t="inlineStr">
        <is>
          <t>Lối vào tính năng có tối?</t>
        </is>
      </c>
      <c r="C39" s="9" t="inlineStr">
        <is>
          <t>Header, chatbot, email deep link.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H9_AI</t>
        </is>
      </c>
      <c r="B40" s="9" t="inlineStr">
        <is>
          <t>AI nào gắn function này? Cần human approve?</t>
        </is>
      </c>
      <c r="C40" s="9" t="inlineStr">
        <is>
          <t>Gợi ý / chatbot / moderation / forecast.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H10_RuiRo</t>
        </is>
      </c>
      <c r="B41" s="9" t="inlineStr">
        <is>
          <t>Nếu không cải tiến, user/admin bị gì?</t>
        </is>
      </c>
      <c r="C41" s="9" t="inlineStr">
        <is>
          <t>Bỏ cuộc, sai đơn, mất tiền, sai quyền.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H11_DiemTong_1_5</t>
        </is>
      </c>
      <c r="B42" s="9" t="inlineStr">
        <is>
          <t>Chấm 1–5 mức 'đủ production' của tab này</t>
        </is>
      </c>
      <c r="C42" s="9" t="inlineStr">
        <is>
          <t>1=không dùng được, 5=đủ live chuyên nghiệp.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H12_ChapNhan_Chot</t>
        </is>
      </c>
      <c r="B43" s="9" t="inlineStr">
        <is>
          <t>Tester + reviewer đồng ý chốt requirement tab này?</t>
        </is>
      </c>
      <c r="C43" s="9" t="inlineStr">
        <is>
          <t>Có / Chưa / Cần workshop.</t>
        </is>
      </c>
      <c r="D43" s="7" t="inlineStr"/>
      <c r="E43" s="7" t="inlineStr"/>
      <c r="F43" s="7" t="inlineStr"/>
      <c r="G43" s="7" t="inlineStr"/>
      <c r="H43" s="9" t="inlineStr"/>
    </row>
  </sheetData>
  <autoFilter ref="A19:AI28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8" showDropDown="0" showInputMessage="0" showErrorMessage="0" allowBlank="1" type="list">
      <formula1>"Pass,Fail,Blocked,N/A"</formula1>
    </dataValidation>
    <dataValidation sqref="K20:K28" showDropDown="0" showInputMessage="0" showErrorMessage="0" allowBlank="1" type="list">
      <formula1>"Blocker,Major,Minor,Cosmetic"</formula1>
    </dataValidation>
    <dataValidation sqref="M20:M28" showDropDown="0" showInputMessage="0" showErrorMessage="0" allowBlank="1" type="list">
      <formula1>"Prod user,Prod admin,Staging user,Staging admin,Local"</formula1>
    </dataValidation>
    <dataValidation sqref="N20:N28" showDropDown="0" showInputMessage="0" showErrorMessage="0" allowBlank="1" type="list">
      <formula1>"Desktop 1280,Mobile 390,Tablet"</formula1>
    </dataValidation>
    <dataValidation sqref="O20:O28" showDropDown="0" showInputMessage="0" showErrorMessage="0" allowBlank="1" type="list">
      <formula1>"Khớp,Lệch,Thiếu trên UI,Thiếu trên DOCX,Không có DOCX"</formula1>
    </dataValidation>
    <dataValidation sqref="T20:T28" showDropDown="0" showInputMessage="0" showErrorMessage="0" allowBlank="1" type="list">
      <formula1>"Không,Thấp,Trung bình,Cao,Phá vỡ luồng"</formula1>
    </dataValidation>
    <dataValidation sqref="AC20:AC28" showDropDown="0" showInputMessage="0" showErrorMessage="0" allowBlank="1" type="list">
      <formula1>"P0,P1,P2,P3"</formula1>
    </dataValidation>
    <dataValidation sqref="AD20:AD28" showDropDown="0" showInputMessage="0" showErrorMessage="0" allowBlank="1" type="list">
      <formula1>"S,M,L,XL"</formula1>
    </dataValidation>
    <dataValidation sqref="AH20:AH28" showDropDown="0" showInputMessage="0" showErrorMessage="0" allowBlank="1" type="list">
      <formula1>"Chưa test,Đang test,Đạt,Không đạt,Blocked,Cần review HITL"</formula1>
    </dataValidation>
    <dataValidation sqref="D32:D43" showDropDown="0" showInputMessage="0" showErrorMessage="0" allowBlank="1" type="list">
      <formula1>"1,2,3,4,5"</formula1>
    </dataValidation>
    <dataValidation sqref="F32:F43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46.xml><?xml version="1.0" encoding="utf-8"?>
<worksheet xmlns="http://schemas.openxmlformats.org/spreadsheetml/2006/main">
  <sheetPr>
    <tabColor rgb="00B9770E"/>
    <outlinePr summaryBelow="1" summaryRight="1"/>
    <pageSetUpPr fitToPage="1"/>
  </sheetPr>
  <dimension ref="A1:AI44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A-06  Dashboard vận hành + kinh doanh  [ADMIN]  — Owner Ninh  /  Reviewer Uyên</t>
        </is>
      </c>
    </row>
    <row r="2" ht="40" customHeight="1">
      <c r="A2" s="2" t="inlineStr">
        <is>
          <t>URL: https://admin.royalai.dev/dashboard   |   Route: /dashboard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A-06</t>
        </is>
      </c>
    </row>
    <row r="5" ht="32" customHeight="1">
      <c r="A5" s="16" t="inlineStr">
        <is>
          <t>Ung_dung</t>
        </is>
      </c>
      <c r="B5" s="17" t="inlineStr">
        <is>
          <t>Admin</t>
        </is>
      </c>
    </row>
    <row r="6" ht="32" customHeight="1">
      <c r="A6" s="16" t="inlineStr">
        <is>
          <t>Primary / Reviewer HITL</t>
        </is>
      </c>
      <c r="B6" s="17" t="inlineStr">
        <is>
          <t>Ninh / Uyên</t>
        </is>
      </c>
    </row>
    <row r="7" ht="32" customHeight="1">
      <c r="A7" s="16" t="inlineStr">
        <is>
          <t>Route Angular</t>
        </is>
      </c>
      <c r="B7" s="17" t="inlineStr">
        <is>
          <t>/dashboard</t>
        </is>
      </c>
    </row>
    <row r="8" ht="32" customHeight="1">
      <c r="A8" s="16" t="inlineStr">
        <is>
          <t>URL production</t>
        </is>
      </c>
      <c r="B8" s="17" t="inlineStr">
        <is>
          <t>https://admin.royalai.dev/dashboard</t>
        </is>
      </c>
    </row>
    <row r="9" ht="32" customHeight="1">
      <c r="A9" s="16" t="inlineStr">
        <is>
          <t>API / hợp đồng code</t>
        </is>
      </c>
      <c r="B9" s="17" t="inlineStr">
        <is>
          <t>GET dashboard summary: pendingOrders, paymentErrors, returns, tickets, lowStock, reviews; revenue, AOV, promo share; recentLogs; range day/week/month/custom</t>
        </is>
      </c>
    </row>
    <row r="10" ht="32" customHeight="1">
      <c r="A10" s="16" t="inlineStr">
        <is>
          <t>Userflow / BPMN hiện tại</t>
        </is>
      </c>
      <c r="B10" s="17" t="inlineStr">
        <is>
          <t>Login → dashboard → drill-down orders/returns</t>
        </is>
      </c>
    </row>
    <row r="11" ht="32" customHeight="1">
      <c r="A11" s="16" t="inlineStr">
        <is>
          <t>UI đang chạy</t>
        </is>
      </c>
      <c r="B11" s="17" t="inlineStr">
        <is>
          <t>KPI cards + logs.</t>
        </is>
      </c>
    </row>
    <row r="12" ht="32" customHeight="1">
      <c r="A12" s="16" t="inlineStr">
        <is>
          <t>Workflow chi tiết</t>
        </is>
      </c>
      <c r="B12" s="17" t="inlineStr">
        <is>
          <t>Tab operations / business. RBAC canSee('dashboard').</t>
        </is>
      </c>
    </row>
    <row r="13" ht="32" customHeight="1">
      <c r="A13" s="16" t="inlineStr">
        <is>
          <t>Lỗi / gap đã biết từ code</t>
        </is>
      </c>
      <c r="B13" s="17" t="inlineStr">
        <is>
          <t>Số liệu lệch timezone.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A-06-TC01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Tab operations / business. RBAC canSee('dashboard').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admin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Ninh</t>
        </is>
      </c>
      <c r="AF20" s="8" t="inlineStr">
        <is>
          <t>Uyên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A-06-TC02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admin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Ninh</t>
        </is>
      </c>
      <c r="AF21" s="8" t="inlineStr">
        <is>
          <t>Uyên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A-06-TC03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admin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Ninh</t>
        </is>
      </c>
      <c r="AF22" s="8" t="inlineStr">
        <is>
          <t>Uyên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A-06-TC04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admin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Ninh</t>
        </is>
      </c>
      <c r="AF23" s="8" t="inlineStr">
        <is>
          <t>Uyên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A-06-TC05</t>
        </is>
      </c>
      <c r="B24" s="8" t="inlineStr">
        <is>
          <t>Happy</t>
        </is>
      </c>
      <c r="C24" s="8" t="inlineStr">
        <is>
          <t>Operations</t>
        </is>
      </c>
      <c r="D24" s="8" t="inlineStr">
        <is>
          <t>Xem workflow hiện trạng phía trên</t>
        </is>
      </c>
      <c r="E24" s="7" t="inlineStr">
        <is>
          <t>Admin</t>
        </is>
      </c>
      <c r="F24" s="7" t="inlineStr"/>
      <c r="G24" s="8" t="inlineStr">
        <is>
          <t>Số pending/low stock/returns.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admin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Ninh</t>
        </is>
      </c>
      <c r="AF24" s="8" t="inlineStr">
        <is>
          <t>Uyên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A-06-TC06</t>
        </is>
      </c>
      <c r="B25" s="8" t="inlineStr">
        <is>
          <t>Happy</t>
        </is>
      </c>
      <c r="C25" s="8" t="inlineStr">
        <is>
          <t>Business</t>
        </is>
      </c>
      <c r="D25" s="8" t="inlineStr">
        <is>
          <t>Xem workflow hiện trạng phía trên</t>
        </is>
      </c>
      <c r="E25" s="7" t="inlineStr">
        <is>
          <t>Đổi tab + range</t>
        </is>
      </c>
      <c r="F25" s="7" t="inlineStr"/>
      <c r="G25" s="8" t="inlineStr">
        <is>
          <t>Revenue/AOV.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admin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Ninh</t>
        </is>
      </c>
      <c r="AF25" s="8" t="inlineStr">
        <is>
          <t>Uyên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8" t="inlineStr">
        <is>
          <t>A-06-TC07</t>
        </is>
      </c>
      <c r="B26" s="8" t="inlineStr">
        <is>
          <t>Happy</t>
        </is>
      </c>
      <c r="C26" s="8" t="inlineStr">
        <is>
          <t>Drill-down</t>
        </is>
      </c>
      <c r="D26" s="8" t="inlineStr">
        <is>
          <t>Xem workflow hiện trạng phía trên</t>
        </is>
      </c>
      <c r="E26" s="7" t="inlineStr">
        <is>
          <t>Click card</t>
        </is>
      </c>
      <c r="F26" s="7" t="inlineStr"/>
      <c r="G26" s="8" t="inlineStr">
        <is>
          <t>Sang đúng module.</t>
        </is>
      </c>
      <c r="H26" s="7" t="inlineStr"/>
      <c r="I26" s="7" t="inlineStr"/>
      <c r="J26" s="7" t="inlineStr"/>
      <c r="K26" s="7" t="inlineStr"/>
      <c r="L26" s="7" t="inlineStr"/>
      <c r="M26" s="7" t="inlineStr">
        <is>
          <t>Prod admin</t>
        </is>
      </c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10" t="inlineStr"/>
      <c r="AC26" s="10" t="inlineStr"/>
      <c r="AD26" s="10" t="inlineStr"/>
      <c r="AE26" s="8" t="inlineStr">
        <is>
          <t>Ninh</t>
        </is>
      </c>
      <c r="AF26" s="8" t="inlineStr">
        <is>
          <t>Uyên</t>
        </is>
      </c>
      <c r="AG26" s="7" t="inlineStr"/>
      <c r="AH26" s="7" t="inlineStr">
        <is>
          <t>Chưa test</t>
        </is>
      </c>
      <c r="AI26" s="10" t="inlineStr"/>
    </row>
    <row r="27" ht="48" customHeight="1">
      <c r="A27" s="7" t="inlineStr">
        <is>
          <t>A-06-TC08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Ninh</t>
        </is>
      </c>
      <c r="AF27" s="7" t="inlineStr">
        <is>
          <t>Uyên</t>
        </is>
      </c>
      <c r="AG27" s="7" t="inlineStr"/>
      <c r="AH27" s="7" t="inlineStr"/>
      <c r="AI27" s="7" t="inlineStr"/>
    </row>
    <row r="28" ht="48" customHeight="1">
      <c r="A28" s="7" t="inlineStr">
        <is>
          <t>A-06-TC09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Ninh</t>
        </is>
      </c>
      <c r="AF28" s="7" t="inlineStr">
        <is>
          <t>Uyên</t>
        </is>
      </c>
      <c r="AG28" s="7" t="inlineStr"/>
      <c r="AH28" s="7" t="inlineStr"/>
      <c r="AI28" s="7" t="inlineStr"/>
    </row>
    <row r="29" ht="48" customHeight="1">
      <c r="A29" s="7" t="inlineStr">
        <is>
          <t>A-06-TC10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>
        <is>
          <t>Ninh</t>
        </is>
      </c>
      <c r="AF29" s="7" t="inlineStr">
        <is>
          <t>Uyên</t>
        </is>
      </c>
      <c r="AG29" s="7" t="inlineStr"/>
      <c r="AH29" s="7" t="inlineStr"/>
      <c r="AI29" s="7" t="inlineStr"/>
    </row>
    <row r="31">
      <c r="A31" s="3" t="inlineStr">
        <is>
          <t>PHẦN B — HITL khảo sát cải tiến cấp TAB (Primary chấm, Reviewer xác nhận cột G)</t>
        </is>
      </c>
    </row>
    <row r="32" ht="36" customHeight="1">
      <c r="A32" s="11" t="inlineStr">
        <is>
          <t>Ma_tieu_chi</t>
        </is>
      </c>
      <c r="B32" s="11" t="inlineStr">
        <is>
          <t>Cau_hoi</t>
        </is>
      </c>
      <c r="C32" s="11" t="inlineStr">
        <is>
          <t>Y_dinh_cot</t>
        </is>
      </c>
      <c r="D32" s="11" t="inlineStr">
        <is>
          <t>Diem_Primary_1_5</t>
        </is>
      </c>
      <c r="E32" s="11" t="inlineStr">
        <is>
          <t>Nhan_xet_Primary</t>
        </is>
      </c>
      <c r="F32" s="11" t="inlineStr">
        <is>
          <t>Diem_Reviewer_1_5</t>
        </is>
      </c>
      <c r="G32" s="11" t="inlineStr">
        <is>
          <t>Nhan_xet_Reviewer</t>
        </is>
      </c>
      <c r="H32" s="11" t="inlineStr">
        <is>
          <t>Bang_chung_URL</t>
        </is>
      </c>
    </row>
    <row r="33" ht="48" customHeight="1">
      <c r="A33" s="9" t="inlineStr">
        <is>
          <t>H1_DoiChieu_DOCX</t>
        </is>
      </c>
      <c r="B33" s="9" t="inlineStr">
        <is>
          <t>Đã mở DOCX/BPMN cũ và ghi lệch?</t>
        </is>
      </c>
      <c r="C33" s="9" t="inlineStr">
        <is>
          <t>Bắt buộc. Không 'nhớ' quy trình.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H2_UI_Production</t>
        </is>
      </c>
      <c r="B34" s="9" t="inlineStr">
        <is>
          <t>UI production có giống userflow thật (lối vào, resume, empty)?</t>
        </is>
      </c>
      <c r="C34" s="9" t="inlineStr">
        <is>
          <t>So với app fashion live, không so slide.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H3_Wireframe</t>
        </is>
      </c>
      <c r="B35" s="9" t="inlineStr">
        <is>
          <t>Cần wireframe mới? Vùng nào thừa/thiếu?</t>
        </is>
      </c>
      <c r="C35" s="9" t="inlineStr">
        <is>
          <t>Khung, không màu.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H4_Mockup</t>
        </is>
      </c>
      <c r="B36" s="9" t="inlineStr">
        <is>
          <t>Cần mockup? Token/spacing/component?</t>
        </is>
      </c>
      <c r="C36" s="9" t="inlineStr">
        <is>
          <t>Bám design token, không hex trong component.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H5_Prototype</t>
        </is>
      </c>
      <c r="B37" s="9" t="inlineStr">
        <is>
          <t>Cần prototype click-through cho nhánh này?</t>
        </is>
      </c>
      <c r="C37" s="9" t="inlineStr">
        <is>
          <t>OTP, payment, SSO, return.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H6_Frontend</t>
        </is>
      </c>
      <c r="B38" s="9" t="inlineStr">
        <is>
          <t>Gap Angular: empty/error/a11y/lazy/signal?</t>
        </is>
      </c>
      <c r="C38" s="9" t="inlineStr">
        <is>
          <t>KAN-8 empty UI là mẫu.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H7_BPMN</t>
        </is>
      </c>
      <c r="B39" s="9" t="inlineStr">
        <is>
          <t>Cổng quy trình thiếu lane/task/exception?</t>
        </is>
      </c>
      <c r="C39" s="9" t="inlineStr">
        <is>
          <t>User vs Admin vs Payment vs CSKH.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H8_Userflow</t>
        </is>
      </c>
      <c r="B40" s="9" t="inlineStr">
        <is>
          <t>Lối vào tính năng có tối?</t>
        </is>
      </c>
      <c r="C40" s="9" t="inlineStr">
        <is>
          <t>Header, chatbot, email deep link.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H9_AI</t>
        </is>
      </c>
      <c r="B41" s="9" t="inlineStr">
        <is>
          <t>AI nào gắn function này? Cần human approve?</t>
        </is>
      </c>
      <c r="C41" s="9" t="inlineStr">
        <is>
          <t>Gợi ý / chatbot / moderation / forecast.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H10_RuiRo</t>
        </is>
      </c>
      <c r="B42" s="9" t="inlineStr">
        <is>
          <t>Nếu không cải tiến, user/admin bị gì?</t>
        </is>
      </c>
      <c r="C42" s="9" t="inlineStr">
        <is>
          <t>Bỏ cuộc, sai đơn, mất tiền, sai quyền.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H11_DiemTong_1_5</t>
        </is>
      </c>
      <c r="B43" s="9" t="inlineStr">
        <is>
          <t>Chấm 1–5 mức 'đủ production' của tab này</t>
        </is>
      </c>
      <c r="C43" s="9" t="inlineStr">
        <is>
          <t>1=không dùng được, 5=đủ live chuyên nghiệp.</t>
        </is>
      </c>
      <c r="D43" s="7" t="inlineStr"/>
      <c r="E43" s="7" t="inlineStr"/>
      <c r="F43" s="7" t="inlineStr"/>
      <c r="G43" s="7" t="inlineStr"/>
      <c r="H43" s="9" t="inlineStr"/>
    </row>
    <row r="44" ht="48" customHeight="1">
      <c r="A44" s="9" t="inlineStr">
        <is>
          <t>H12_ChapNhan_Chot</t>
        </is>
      </c>
      <c r="B44" s="9" t="inlineStr">
        <is>
          <t>Tester + reviewer đồng ý chốt requirement tab này?</t>
        </is>
      </c>
      <c r="C44" s="9" t="inlineStr">
        <is>
          <t>Có / Chưa / Cần workshop.</t>
        </is>
      </c>
      <c r="D44" s="7" t="inlineStr"/>
      <c r="E44" s="7" t="inlineStr"/>
      <c r="F44" s="7" t="inlineStr"/>
      <c r="G44" s="7" t="inlineStr"/>
      <c r="H44" s="9" t="inlineStr"/>
    </row>
  </sheetData>
  <autoFilter ref="A19:AI29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9" showDropDown="0" showInputMessage="0" showErrorMessage="0" allowBlank="1" type="list">
      <formula1>"Pass,Fail,Blocked,N/A"</formula1>
    </dataValidation>
    <dataValidation sqref="K20:K29" showDropDown="0" showInputMessage="0" showErrorMessage="0" allowBlank="1" type="list">
      <formula1>"Blocker,Major,Minor,Cosmetic"</formula1>
    </dataValidation>
    <dataValidation sqref="M20:M29" showDropDown="0" showInputMessage="0" showErrorMessage="0" allowBlank="1" type="list">
      <formula1>"Prod user,Prod admin,Staging user,Staging admin,Local"</formula1>
    </dataValidation>
    <dataValidation sqref="N20:N29" showDropDown="0" showInputMessage="0" showErrorMessage="0" allowBlank="1" type="list">
      <formula1>"Desktop 1280,Mobile 390,Tablet"</formula1>
    </dataValidation>
    <dataValidation sqref="O20:O29" showDropDown="0" showInputMessage="0" showErrorMessage="0" allowBlank="1" type="list">
      <formula1>"Khớp,Lệch,Thiếu trên UI,Thiếu trên DOCX,Không có DOCX"</formula1>
    </dataValidation>
    <dataValidation sqref="T20:T29" showDropDown="0" showInputMessage="0" showErrorMessage="0" allowBlank="1" type="list">
      <formula1>"Không,Thấp,Trung bình,Cao,Phá vỡ luồng"</formula1>
    </dataValidation>
    <dataValidation sqref="AC20:AC29" showDropDown="0" showInputMessage="0" showErrorMessage="0" allowBlank="1" type="list">
      <formula1>"P0,P1,P2,P3"</formula1>
    </dataValidation>
    <dataValidation sqref="AD20:AD29" showDropDown="0" showInputMessage="0" showErrorMessage="0" allowBlank="1" type="list">
      <formula1>"S,M,L,XL"</formula1>
    </dataValidation>
    <dataValidation sqref="AH20:AH29" showDropDown="0" showInputMessage="0" showErrorMessage="0" allowBlank="1" type="list">
      <formula1>"Chưa test,Đang test,Đạt,Không đạt,Blocked,Cần review HITL"</formula1>
    </dataValidation>
    <dataValidation sqref="D33:D44" showDropDown="0" showInputMessage="0" showErrorMessage="0" allowBlank="1" type="list">
      <formula1>"1,2,3,4,5"</formula1>
    </dataValidation>
    <dataValidation sqref="F33:F44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47.xml><?xml version="1.0" encoding="utf-8"?>
<worksheet xmlns="http://schemas.openxmlformats.org/spreadsheetml/2006/main">
  <sheetPr>
    <tabColor rgb="00B9770E"/>
    <outlinePr summaryBelow="1" summaryRight="1"/>
    <pageSetUpPr fitToPage="1"/>
  </sheetPr>
  <dimension ref="A1:AI45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A-07  Quản lý tài khoản + role  [ADMIN]  — Owner Hân  /  Reviewer Ninh</t>
        </is>
      </c>
    </row>
    <row r="2" ht="40" customHeight="1">
      <c r="A2" s="2" t="inlineStr">
        <is>
          <t>URL: https://admin.royalai.dev/accounts   |   Route: /accounts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A-07</t>
        </is>
      </c>
    </row>
    <row r="5" ht="32" customHeight="1">
      <c r="A5" s="16" t="inlineStr">
        <is>
          <t>Ung_dung</t>
        </is>
      </c>
      <c r="B5" s="17" t="inlineStr">
        <is>
          <t>Admin</t>
        </is>
      </c>
    </row>
    <row r="6" ht="32" customHeight="1">
      <c r="A6" s="16" t="inlineStr">
        <is>
          <t>Primary / Reviewer HITL</t>
        </is>
      </c>
      <c r="B6" s="17" t="inlineStr">
        <is>
          <t>Hân / Ninh</t>
        </is>
      </c>
    </row>
    <row r="7" ht="32" customHeight="1">
      <c r="A7" s="16" t="inlineStr">
        <is>
          <t>Route Angular</t>
        </is>
      </c>
      <c r="B7" s="17" t="inlineStr">
        <is>
          <t>/accounts</t>
        </is>
      </c>
    </row>
    <row r="8" ht="32" customHeight="1">
      <c r="A8" s="16" t="inlineStr">
        <is>
          <t>URL production</t>
        </is>
      </c>
      <c r="B8" s="17" t="inlineStr">
        <is>
          <t>https://admin.royalai.dev/accounts</t>
        </is>
      </c>
    </row>
    <row r="9" ht="32" customHeight="1">
      <c r="A9" s="16" t="inlineStr">
        <is>
          <t>API / hợp đồng code</t>
        </is>
      </c>
      <c r="B9" s="17" t="inlineStr">
        <is>
          <t>GET accounts; roles; lock; unlock; role; role-requests approve; account-audit-logs</t>
        </is>
      </c>
    </row>
    <row r="10" ht="32" customHeight="1">
      <c r="A10" s="16" t="inlineStr">
        <is>
          <t>Userflow / BPMN hiện tại</t>
        </is>
      </c>
      <c r="B10" s="17" t="inlineStr">
        <is>
          <t>Request → review → lock/role → audit</t>
        </is>
      </c>
    </row>
    <row r="11" ht="32" customHeight="1">
      <c r="A11" s="16" t="inlineStr">
        <is>
          <t>UI đang chạy</t>
        </is>
      </c>
      <c r="B11" s="17" t="inlineStr">
        <is>
          <t>Table accounts + requests.</t>
        </is>
      </c>
    </row>
    <row r="12" ht="32" customHeight="1">
      <c r="A12" s="16" t="inlineStr">
        <is>
          <t>Workflow chi tiết</t>
        </is>
      </c>
      <c r="B12" s="17" t="inlineStr">
        <is>
          <t>List user, khóa/mở, đổi role (có thể 202 approval). Duyệt request từ welcome.</t>
        </is>
      </c>
    </row>
    <row r="13" ht="32" customHeight="1">
      <c r="A13" s="16" t="inlineStr">
        <is>
          <t>Lỗi / gap đã biết từ code</t>
        </is>
      </c>
      <c r="B13" s="17" t="inlineStr">
        <is>
          <t>RBAC: không phải mọi admin được đổi Super Admin.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A-07-TC01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List user, khóa/mở, đổi role (có thể 202 approval). Duyệt request từ welcome.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admin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Hân</t>
        </is>
      </c>
      <c r="AF20" s="8" t="inlineStr">
        <is>
          <t>Ninh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A-07-TC02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admin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Hân</t>
        </is>
      </c>
      <c r="AF21" s="8" t="inlineStr">
        <is>
          <t>Ninh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A-07-TC03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admin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Hân</t>
        </is>
      </c>
      <c r="AF22" s="8" t="inlineStr">
        <is>
          <t>Ninh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A-07-TC04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admin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Hân</t>
        </is>
      </c>
      <c r="AF23" s="8" t="inlineStr">
        <is>
          <t>Ninh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A-07-TC05</t>
        </is>
      </c>
      <c r="B24" s="8" t="inlineStr">
        <is>
          <t>Happy</t>
        </is>
      </c>
      <c r="C24" s="8" t="inlineStr">
        <is>
          <t>List</t>
        </is>
      </c>
      <c r="D24" s="8" t="inlineStr">
        <is>
          <t>Xem workflow hiện trạng phía trên</t>
        </is>
      </c>
      <c r="E24" s="7" t="inlineStr">
        <is>
          <t>Admin accounts</t>
        </is>
      </c>
      <c r="F24" s="7" t="inlineStr"/>
      <c r="G24" s="8" t="inlineStr">
        <is>
          <t>Có user storefront/admin.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admin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Hân</t>
        </is>
      </c>
      <c r="AF24" s="8" t="inlineStr">
        <is>
          <t>Ninh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A-07-TC06</t>
        </is>
      </c>
      <c r="B25" s="8" t="inlineStr">
        <is>
          <t>Happy</t>
        </is>
      </c>
      <c r="C25" s="8" t="inlineStr">
        <is>
          <t>Lock/unlock</t>
        </is>
      </c>
      <c r="D25" s="8" t="inlineStr">
        <is>
          <t>Xem workflow hiện trạng phía trên</t>
        </is>
      </c>
      <c r="E25" s="7" t="inlineStr">
        <is>
          <t>User test</t>
        </is>
      </c>
      <c r="F25" s="7" t="inlineStr"/>
      <c r="G25" s="8" t="inlineStr">
        <is>
          <t>Khóa xong storefront không login.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admin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Hân</t>
        </is>
      </c>
      <c r="AF25" s="8" t="inlineStr">
        <is>
          <t>Ninh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8" t="inlineStr">
        <is>
          <t>A-07-TC07</t>
        </is>
      </c>
      <c r="B26" s="8" t="inlineStr">
        <is>
          <t>Happy</t>
        </is>
      </c>
      <c r="C26" s="8" t="inlineStr">
        <is>
          <t>Duyệt role</t>
        </is>
      </c>
      <c r="D26" s="8" t="inlineStr">
        <is>
          <t>Xem workflow hiện trạng phía trên</t>
        </is>
      </c>
      <c r="E26" s="7" t="inlineStr">
        <is>
          <t>Request pending</t>
        </is>
      </c>
      <c r="F26" s="7" t="inlineStr"/>
      <c r="G26" s="8" t="inlineStr">
        <is>
          <t>Welcome user vào được.</t>
        </is>
      </c>
      <c r="H26" s="7" t="inlineStr"/>
      <c r="I26" s="7" t="inlineStr"/>
      <c r="J26" s="7" t="inlineStr"/>
      <c r="K26" s="7" t="inlineStr"/>
      <c r="L26" s="7" t="inlineStr"/>
      <c r="M26" s="7" t="inlineStr">
        <is>
          <t>Prod admin</t>
        </is>
      </c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10" t="inlineStr"/>
      <c r="AC26" s="10" t="inlineStr"/>
      <c r="AD26" s="10" t="inlineStr"/>
      <c r="AE26" s="8" t="inlineStr">
        <is>
          <t>Hân</t>
        </is>
      </c>
      <c r="AF26" s="8" t="inlineStr">
        <is>
          <t>Ninh</t>
        </is>
      </c>
      <c r="AG26" s="7" t="inlineStr"/>
      <c r="AH26" s="7" t="inlineStr">
        <is>
          <t>Chưa test</t>
        </is>
      </c>
      <c r="AI26" s="10" t="inlineStr"/>
    </row>
    <row r="27" ht="48" customHeight="1">
      <c r="A27" s="8" t="inlineStr">
        <is>
          <t>A-07-TC08</t>
        </is>
      </c>
      <c r="B27" s="8" t="inlineStr">
        <is>
          <t>Permission</t>
        </is>
      </c>
      <c r="C27" s="8" t="inlineStr">
        <is>
          <t>Role thấp</t>
        </is>
      </c>
      <c r="D27" s="8" t="inlineStr">
        <is>
          <t>Xem workflow hiện trạng phía trên</t>
        </is>
      </c>
      <c r="E27" s="7" t="inlineStr">
        <is>
          <t>Acc limited</t>
        </is>
      </c>
      <c r="F27" s="7" t="inlineStr"/>
      <c r="G27" s="8" t="inlineStr">
        <is>
          <t>Không thấy menu nếu !canSee.</t>
        </is>
      </c>
      <c r="H27" s="7" t="inlineStr"/>
      <c r="I27" s="7" t="inlineStr"/>
      <c r="J27" s="7" t="inlineStr"/>
      <c r="K27" s="7" t="inlineStr"/>
      <c r="L27" s="7" t="inlineStr"/>
      <c r="M27" s="7" t="inlineStr">
        <is>
          <t>Prod admin</t>
        </is>
      </c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10" t="inlineStr"/>
      <c r="AC27" s="10" t="inlineStr"/>
      <c r="AD27" s="10" t="inlineStr"/>
      <c r="AE27" s="8" t="inlineStr">
        <is>
          <t>Hân</t>
        </is>
      </c>
      <c r="AF27" s="8" t="inlineStr">
        <is>
          <t>Ninh</t>
        </is>
      </c>
      <c r="AG27" s="7" t="inlineStr"/>
      <c r="AH27" s="7" t="inlineStr">
        <is>
          <t>Chưa test</t>
        </is>
      </c>
      <c r="AI27" s="10" t="inlineStr"/>
    </row>
    <row r="28" ht="48" customHeight="1">
      <c r="A28" s="7" t="inlineStr">
        <is>
          <t>A-07-TC09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Hân</t>
        </is>
      </c>
      <c r="AF28" s="7" t="inlineStr">
        <is>
          <t>Ninh</t>
        </is>
      </c>
      <c r="AG28" s="7" t="inlineStr"/>
      <c r="AH28" s="7" t="inlineStr"/>
      <c r="AI28" s="7" t="inlineStr"/>
    </row>
    <row r="29" ht="48" customHeight="1">
      <c r="A29" s="7" t="inlineStr">
        <is>
          <t>A-07-TC10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>
        <is>
          <t>Hân</t>
        </is>
      </c>
      <c r="AF29" s="7" t="inlineStr">
        <is>
          <t>Ninh</t>
        </is>
      </c>
      <c r="AG29" s="7" t="inlineStr"/>
      <c r="AH29" s="7" t="inlineStr"/>
      <c r="AI29" s="7" t="inlineStr"/>
    </row>
    <row r="30" ht="48" customHeight="1">
      <c r="A30" s="7" t="inlineStr">
        <is>
          <t>A-07-TC11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>
        <is>
          <t>Hân</t>
        </is>
      </c>
      <c r="AF30" s="7" t="inlineStr">
        <is>
          <t>Ninh</t>
        </is>
      </c>
      <c r="AG30" s="7" t="inlineStr"/>
      <c r="AH30" s="7" t="inlineStr"/>
      <c r="AI30" s="7" t="inlineStr"/>
    </row>
    <row r="32">
      <c r="A32" s="3" t="inlineStr">
        <is>
          <t>PHẦN B — HITL khảo sát cải tiến cấp TAB (Primary chấm, Reviewer xác nhận cột G)</t>
        </is>
      </c>
    </row>
    <row r="33" ht="36" customHeight="1">
      <c r="A33" s="11" t="inlineStr">
        <is>
          <t>Ma_tieu_chi</t>
        </is>
      </c>
      <c r="B33" s="11" t="inlineStr">
        <is>
          <t>Cau_hoi</t>
        </is>
      </c>
      <c r="C33" s="11" t="inlineStr">
        <is>
          <t>Y_dinh_cot</t>
        </is>
      </c>
      <c r="D33" s="11" t="inlineStr">
        <is>
          <t>Diem_Primary_1_5</t>
        </is>
      </c>
      <c r="E33" s="11" t="inlineStr">
        <is>
          <t>Nhan_xet_Primary</t>
        </is>
      </c>
      <c r="F33" s="11" t="inlineStr">
        <is>
          <t>Diem_Reviewer_1_5</t>
        </is>
      </c>
      <c r="G33" s="11" t="inlineStr">
        <is>
          <t>Nhan_xet_Reviewer</t>
        </is>
      </c>
      <c r="H33" s="11" t="inlineStr">
        <is>
          <t>Bang_chung_URL</t>
        </is>
      </c>
    </row>
    <row r="34" ht="48" customHeight="1">
      <c r="A34" s="9" t="inlineStr">
        <is>
          <t>H1_DoiChieu_DOCX</t>
        </is>
      </c>
      <c r="B34" s="9" t="inlineStr">
        <is>
          <t>Đã mở DOCX/BPMN cũ và ghi lệch?</t>
        </is>
      </c>
      <c r="C34" s="9" t="inlineStr">
        <is>
          <t>Bắt buộc. Không 'nhớ' quy trình.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H2_UI_Production</t>
        </is>
      </c>
      <c r="B35" s="9" t="inlineStr">
        <is>
          <t>UI production có giống userflow thật (lối vào, resume, empty)?</t>
        </is>
      </c>
      <c r="C35" s="9" t="inlineStr">
        <is>
          <t>So với app fashion live, không so slide.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H3_Wireframe</t>
        </is>
      </c>
      <c r="B36" s="9" t="inlineStr">
        <is>
          <t>Cần wireframe mới? Vùng nào thừa/thiếu?</t>
        </is>
      </c>
      <c r="C36" s="9" t="inlineStr">
        <is>
          <t>Khung, không màu.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H4_Mockup</t>
        </is>
      </c>
      <c r="B37" s="9" t="inlineStr">
        <is>
          <t>Cần mockup? Token/spacing/component?</t>
        </is>
      </c>
      <c r="C37" s="9" t="inlineStr">
        <is>
          <t>Bám design token, không hex trong component.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H5_Prototype</t>
        </is>
      </c>
      <c r="B38" s="9" t="inlineStr">
        <is>
          <t>Cần prototype click-through cho nhánh này?</t>
        </is>
      </c>
      <c r="C38" s="9" t="inlineStr">
        <is>
          <t>OTP, payment, SSO, return.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H6_Frontend</t>
        </is>
      </c>
      <c r="B39" s="9" t="inlineStr">
        <is>
          <t>Gap Angular: empty/error/a11y/lazy/signal?</t>
        </is>
      </c>
      <c r="C39" s="9" t="inlineStr">
        <is>
          <t>KAN-8 empty UI là mẫu.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H7_BPMN</t>
        </is>
      </c>
      <c r="B40" s="9" t="inlineStr">
        <is>
          <t>Cổng quy trình thiếu lane/task/exception?</t>
        </is>
      </c>
      <c r="C40" s="9" t="inlineStr">
        <is>
          <t>User vs Admin vs Payment vs CSKH.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H8_Userflow</t>
        </is>
      </c>
      <c r="B41" s="9" t="inlineStr">
        <is>
          <t>Lối vào tính năng có tối?</t>
        </is>
      </c>
      <c r="C41" s="9" t="inlineStr">
        <is>
          <t>Header, chatbot, email deep link.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H9_AI</t>
        </is>
      </c>
      <c r="B42" s="9" t="inlineStr">
        <is>
          <t>AI nào gắn function này? Cần human approve?</t>
        </is>
      </c>
      <c r="C42" s="9" t="inlineStr">
        <is>
          <t>Gợi ý / chatbot / moderation / forecast.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H10_RuiRo</t>
        </is>
      </c>
      <c r="B43" s="9" t="inlineStr">
        <is>
          <t>Nếu không cải tiến, user/admin bị gì?</t>
        </is>
      </c>
      <c r="C43" s="9" t="inlineStr">
        <is>
          <t>Bỏ cuộc, sai đơn, mất tiền, sai quyền.</t>
        </is>
      </c>
      <c r="D43" s="7" t="inlineStr"/>
      <c r="E43" s="7" t="inlineStr"/>
      <c r="F43" s="7" t="inlineStr"/>
      <c r="G43" s="7" t="inlineStr"/>
      <c r="H43" s="9" t="inlineStr"/>
    </row>
    <row r="44" ht="48" customHeight="1">
      <c r="A44" s="9" t="inlineStr">
        <is>
          <t>H11_DiemTong_1_5</t>
        </is>
      </c>
      <c r="B44" s="9" t="inlineStr">
        <is>
          <t>Chấm 1–5 mức 'đủ production' của tab này</t>
        </is>
      </c>
      <c r="C44" s="9" t="inlineStr">
        <is>
          <t>1=không dùng được, 5=đủ live chuyên nghiệp.</t>
        </is>
      </c>
      <c r="D44" s="7" t="inlineStr"/>
      <c r="E44" s="7" t="inlineStr"/>
      <c r="F44" s="7" t="inlineStr"/>
      <c r="G44" s="7" t="inlineStr"/>
      <c r="H44" s="9" t="inlineStr"/>
    </row>
    <row r="45" ht="48" customHeight="1">
      <c r="A45" s="9" t="inlineStr">
        <is>
          <t>H12_ChapNhan_Chot</t>
        </is>
      </c>
      <c r="B45" s="9" t="inlineStr">
        <is>
          <t>Tester + reviewer đồng ý chốt requirement tab này?</t>
        </is>
      </c>
      <c r="C45" s="9" t="inlineStr">
        <is>
          <t>Có / Chưa / Cần workshop.</t>
        </is>
      </c>
      <c r="D45" s="7" t="inlineStr"/>
      <c r="E45" s="7" t="inlineStr"/>
      <c r="F45" s="7" t="inlineStr"/>
      <c r="G45" s="7" t="inlineStr"/>
      <c r="H45" s="9" t="inlineStr"/>
    </row>
  </sheetData>
  <autoFilter ref="A19:AI30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30" showDropDown="0" showInputMessage="0" showErrorMessage="0" allowBlank="1" type="list">
      <formula1>"Pass,Fail,Blocked,N/A"</formula1>
    </dataValidation>
    <dataValidation sqref="K20:K30" showDropDown="0" showInputMessage="0" showErrorMessage="0" allowBlank="1" type="list">
      <formula1>"Blocker,Major,Minor,Cosmetic"</formula1>
    </dataValidation>
    <dataValidation sqref="M20:M30" showDropDown="0" showInputMessage="0" showErrorMessage="0" allowBlank="1" type="list">
      <formula1>"Prod user,Prod admin,Staging user,Staging admin,Local"</formula1>
    </dataValidation>
    <dataValidation sqref="N20:N30" showDropDown="0" showInputMessage="0" showErrorMessage="0" allowBlank="1" type="list">
      <formula1>"Desktop 1280,Mobile 390,Tablet"</formula1>
    </dataValidation>
    <dataValidation sqref="O20:O30" showDropDown="0" showInputMessage="0" showErrorMessage="0" allowBlank="1" type="list">
      <formula1>"Khớp,Lệch,Thiếu trên UI,Thiếu trên DOCX,Không có DOCX"</formula1>
    </dataValidation>
    <dataValidation sqref="T20:T30" showDropDown="0" showInputMessage="0" showErrorMessage="0" allowBlank="1" type="list">
      <formula1>"Không,Thấp,Trung bình,Cao,Phá vỡ luồng"</formula1>
    </dataValidation>
    <dataValidation sqref="AC20:AC30" showDropDown="0" showInputMessage="0" showErrorMessage="0" allowBlank="1" type="list">
      <formula1>"P0,P1,P2,P3"</formula1>
    </dataValidation>
    <dataValidation sqref="AD20:AD30" showDropDown="0" showInputMessage="0" showErrorMessage="0" allowBlank="1" type="list">
      <formula1>"S,M,L,XL"</formula1>
    </dataValidation>
    <dataValidation sqref="AH20:AH30" showDropDown="0" showInputMessage="0" showErrorMessage="0" allowBlank="1" type="list">
      <formula1>"Chưa test,Đang test,Đạt,Không đạt,Blocked,Cần review HITL"</formula1>
    </dataValidation>
    <dataValidation sqref="D34:D45" showDropDown="0" showInputMessage="0" showErrorMessage="0" allowBlank="1" type="list">
      <formula1>"1,2,3,4,5"</formula1>
    </dataValidation>
    <dataValidation sqref="F34:F45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48.xml><?xml version="1.0" encoding="utf-8"?>
<worksheet xmlns="http://schemas.openxmlformats.org/spreadsheetml/2006/main">
  <sheetPr>
    <tabColor rgb="00B9770E"/>
    <outlinePr summaryBelow="1" summaryRight="1"/>
    <pageSetUpPr fitToPage="1"/>
  </sheetPr>
  <dimension ref="A1:AI45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A-08  Quản lý sản phẩm  [ADMIN]  — Owner Khải  /  Reviewer Gia</t>
        </is>
      </c>
    </row>
    <row r="2" ht="40" customHeight="1">
      <c r="A2" s="2" t="inlineStr">
        <is>
          <t>URL: https://admin.royalai.dev/products   |   Route: /products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A-08</t>
        </is>
      </c>
    </row>
    <row r="5" ht="32" customHeight="1">
      <c r="A5" s="16" t="inlineStr">
        <is>
          <t>Ung_dung</t>
        </is>
      </c>
      <c r="B5" s="17" t="inlineStr">
        <is>
          <t>Admin</t>
        </is>
      </c>
    </row>
    <row r="6" ht="32" customHeight="1">
      <c r="A6" s="16" t="inlineStr">
        <is>
          <t>Primary / Reviewer HITL</t>
        </is>
      </c>
      <c r="B6" s="17" t="inlineStr">
        <is>
          <t>Khải / Gia</t>
        </is>
      </c>
    </row>
    <row r="7" ht="32" customHeight="1">
      <c r="A7" s="16" t="inlineStr">
        <is>
          <t>Route Angular</t>
        </is>
      </c>
      <c r="B7" s="17" t="inlineStr">
        <is>
          <t>/products</t>
        </is>
      </c>
    </row>
    <row r="8" ht="32" customHeight="1">
      <c r="A8" s="16" t="inlineStr">
        <is>
          <t>URL production</t>
        </is>
      </c>
      <c r="B8" s="17" t="inlineStr">
        <is>
          <t>https://admin.royalai.dev/products</t>
        </is>
      </c>
    </row>
    <row r="9" ht="32" customHeight="1">
      <c r="A9" s="16" t="inlineStr">
        <is>
          <t>API / hợp đồng code</t>
        </is>
      </c>
      <c r="B9" s="17" t="inlineStr">
        <is>
          <t>CRUD products; categories; low-stock; import-csv preview/commit; variants; combo-items; change-status; update-stock; bulk-stock; audit-logs</t>
        </is>
      </c>
    </row>
    <row r="10" ht="32" customHeight="1">
      <c r="A10" s="16" t="inlineStr">
        <is>
          <t>Userflow / BPMN hiện tại</t>
        </is>
      </c>
      <c r="B10" s="17" t="inlineStr">
        <is>
          <t>Create → variant → stock → publish → user PLP</t>
        </is>
      </c>
    </row>
    <row r="11" ht="32" customHeight="1">
      <c r="A11" s="16" t="inlineStr">
        <is>
          <t>UI đang chạy</t>
        </is>
      </c>
      <c r="B11" s="17" t="inlineStr">
        <is>
          <t>Catalog admin table/forms.</t>
        </is>
      </c>
    </row>
    <row r="12" ht="32" customHeight="1">
      <c r="A12" s="16" t="inlineStr">
        <is>
          <t>Workflow chi tiết</t>
        </is>
      </c>
      <c r="B12" s="17" t="inlineStr">
        <is>
          <t>Tạo/sửa SP, variant màu-size, combo, CSV, đổi status, tồn kho, low-stock.</t>
        </is>
      </c>
    </row>
    <row r="13" ht="32" customHeight="1">
      <c r="A13" s="16" t="inlineStr">
        <is>
          <t>Lỗi / gap đã biết từ code</t>
        </is>
      </c>
      <c r="B13" s="17" t="inlineStr">
        <is>
          <t>CSV sai schema; combo circular.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A-08-TC01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Tạo/sửa SP, variant màu-size, combo, CSV, đổi status, tồn kho, low-stock.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admin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Khải</t>
        </is>
      </c>
      <c r="AF20" s="8" t="inlineStr">
        <is>
          <t>Gia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A-08-TC02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admin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Khải</t>
        </is>
      </c>
      <c r="AF21" s="8" t="inlineStr">
        <is>
          <t>Gia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A-08-TC03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admin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Khải</t>
        </is>
      </c>
      <c r="AF22" s="8" t="inlineStr">
        <is>
          <t>Gia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A-08-TC04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admin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Khải</t>
        </is>
      </c>
      <c r="AF23" s="8" t="inlineStr">
        <is>
          <t>Gia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A-08-TC05</t>
        </is>
      </c>
      <c r="B24" s="8" t="inlineStr">
        <is>
          <t>Happy</t>
        </is>
      </c>
      <c r="C24" s="8" t="inlineStr">
        <is>
          <t>List + low stock</t>
        </is>
      </c>
      <c r="D24" s="8" t="inlineStr">
        <is>
          <t>Xem workflow hiện trạng phía trên</t>
        </is>
      </c>
      <c r="E24" s="7" t="inlineStr">
        <is>
          <t>Admin</t>
        </is>
      </c>
      <c r="F24" s="7" t="inlineStr"/>
      <c r="G24" s="8" t="inlineStr">
        <is>
          <t>Low-stock khớp dashboard.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admin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Khải</t>
        </is>
      </c>
      <c r="AF24" s="8" t="inlineStr">
        <is>
          <t>Gia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A-08-TC06</t>
        </is>
      </c>
      <c r="B25" s="8" t="inlineStr">
        <is>
          <t>Happy</t>
        </is>
      </c>
      <c r="C25" s="8" t="inlineStr">
        <is>
          <t>Tạo SP + variant</t>
        </is>
      </c>
      <c r="D25" s="8" t="inlineStr">
        <is>
          <t>Xem workflow hiện trạng phía trên</t>
        </is>
      </c>
      <c r="E25" s="7" t="inlineStr">
        <is>
          <t>SKU mới</t>
        </is>
      </c>
      <c r="F25" s="7" t="inlineStr"/>
      <c r="G25" s="8" t="inlineStr">
        <is>
          <t>Hiện trên storefront.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admin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Khải</t>
        </is>
      </c>
      <c r="AF25" s="8" t="inlineStr">
        <is>
          <t>Gia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8" t="inlineStr">
        <is>
          <t>A-08-TC07</t>
        </is>
      </c>
      <c r="B26" s="8" t="inlineStr">
        <is>
          <t>Happy</t>
        </is>
      </c>
      <c r="C26" s="8" t="inlineStr">
        <is>
          <t>CSV preview</t>
        </is>
      </c>
      <c r="D26" s="8" t="inlineStr">
        <is>
          <t>Xem workflow hiện trạng phía trên</t>
        </is>
      </c>
      <c r="E26" s="7" t="inlineStr">
        <is>
          <t>File mẫu</t>
        </is>
      </c>
      <c r="F26" s="7" t="inlineStr"/>
      <c r="G26" s="8" t="inlineStr">
        <is>
          <t>Preview rồi commit.</t>
        </is>
      </c>
      <c r="H26" s="7" t="inlineStr"/>
      <c r="I26" s="7" t="inlineStr"/>
      <c r="J26" s="7" t="inlineStr"/>
      <c r="K26" s="7" t="inlineStr"/>
      <c r="L26" s="7" t="inlineStr"/>
      <c r="M26" s="7" t="inlineStr">
        <is>
          <t>Prod admin</t>
        </is>
      </c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10" t="inlineStr"/>
      <c r="AC26" s="10" t="inlineStr"/>
      <c r="AD26" s="10" t="inlineStr"/>
      <c r="AE26" s="8" t="inlineStr">
        <is>
          <t>Khải</t>
        </is>
      </c>
      <c r="AF26" s="8" t="inlineStr">
        <is>
          <t>Gia</t>
        </is>
      </c>
      <c r="AG26" s="7" t="inlineStr"/>
      <c r="AH26" s="7" t="inlineStr">
        <is>
          <t>Chưa test</t>
        </is>
      </c>
      <c r="AI26" s="10" t="inlineStr"/>
    </row>
    <row r="27" ht="48" customHeight="1">
      <c r="A27" s="8" t="inlineStr">
        <is>
          <t>A-08-TC08</t>
        </is>
      </c>
      <c r="B27" s="8" t="inlineStr">
        <is>
          <t>Happy</t>
        </is>
      </c>
      <c r="C27" s="8" t="inlineStr">
        <is>
          <t>Combo</t>
        </is>
      </c>
      <c r="D27" s="8" t="inlineStr">
        <is>
          <t>Xem workflow hiện trạng phía trên</t>
        </is>
      </c>
      <c r="E27" s="7" t="inlineStr">
        <is>
          <t>Add combo item</t>
        </is>
      </c>
      <c r="F27" s="7" t="inlineStr"/>
      <c r="G27" s="8" t="inlineStr">
        <is>
          <t>PDP combo đúng.</t>
        </is>
      </c>
      <c r="H27" s="7" t="inlineStr"/>
      <c r="I27" s="7" t="inlineStr"/>
      <c r="J27" s="7" t="inlineStr"/>
      <c r="K27" s="7" t="inlineStr"/>
      <c r="L27" s="7" t="inlineStr"/>
      <c r="M27" s="7" t="inlineStr">
        <is>
          <t>Prod admin</t>
        </is>
      </c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10" t="inlineStr"/>
      <c r="AC27" s="10" t="inlineStr"/>
      <c r="AD27" s="10" t="inlineStr"/>
      <c r="AE27" s="8" t="inlineStr">
        <is>
          <t>Khải</t>
        </is>
      </c>
      <c r="AF27" s="8" t="inlineStr">
        <is>
          <t>Gia</t>
        </is>
      </c>
      <c r="AG27" s="7" t="inlineStr"/>
      <c r="AH27" s="7" t="inlineStr">
        <is>
          <t>Chưa test</t>
        </is>
      </c>
      <c r="AI27" s="10" t="inlineStr"/>
    </row>
    <row r="28" ht="48" customHeight="1">
      <c r="A28" s="7" t="inlineStr">
        <is>
          <t>A-08-TC09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Khải</t>
        </is>
      </c>
      <c r="AF28" s="7" t="inlineStr">
        <is>
          <t>Gia</t>
        </is>
      </c>
      <c r="AG28" s="7" t="inlineStr"/>
      <c r="AH28" s="7" t="inlineStr"/>
      <c r="AI28" s="7" t="inlineStr"/>
    </row>
    <row r="29" ht="48" customHeight="1">
      <c r="A29" s="7" t="inlineStr">
        <is>
          <t>A-08-TC10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>
        <is>
          <t>Khải</t>
        </is>
      </c>
      <c r="AF29" s="7" t="inlineStr">
        <is>
          <t>Gia</t>
        </is>
      </c>
      <c r="AG29" s="7" t="inlineStr"/>
      <c r="AH29" s="7" t="inlineStr"/>
      <c r="AI29" s="7" t="inlineStr"/>
    </row>
    <row r="30" ht="48" customHeight="1">
      <c r="A30" s="7" t="inlineStr">
        <is>
          <t>A-08-TC11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>
        <is>
          <t>Khải</t>
        </is>
      </c>
      <c r="AF30" s="7" t="inlineStr">
        <is>
          <t>Gia</t>
        </is>
      </c>
      <c r="AG30" s="7" t="inlineStr"/>
      <c r="AH30" s="7" t="inlineStr"/>
      <c r="AI30" s="7" t="inlineStr"/>
    </row>
    <row r="32">
      <c r="A32" s="3" t="inlineStr">
        <is>
          <t>PHẦN B — HITL khảo sát cải tiến cấp TAB (Primary chấm, Reviewer xác nhận cột G)</t>
        </is>
      </c>
    </row>
    <row r="33" ht="36" customHeight="1">
      <c r="A33" s="11" t="inlineStr">
        <is>
          <t>Ma_tieu_chi</t>
        </is>
      </c>
      <c r="B33" s="11" t="inlineStr">
        <is>
          <t>Cau_hoi</t>
        </is>
      </c>
      <c r="C33" s="11" t="inlineStr">
        <is>
          <t>Y_dinh_cot</t>
        </is>
      </c>
      <c r="D33" s="11" t="inlineStr">
        <is>
          <t>Diem_Primary_1_5</t>
        </is>
      </c>
      <c r="E33" s="11" t="inlineStr">
        <is>
          <t>Nhan_xet_Primary</t>
        </is>
      </c>
      <c r="F33" s="11" t="inlineStr">
        <is>
          <t>Diem_Reviewer_1_5</t>
        </is>
      </c>
      <c r="G33" s="11" t="inlineStr">
        <is>
          <t>Nhan_xet_Reviewer</t>
        </is>
      </c>
      <c r="H33" s="11" t="inlineStr">
        <is>
          <t>Bang_chung_URL</t>
        </is>
      </c>
    </row>
    <row r="34" ht="48" customHeight="1">
      <c r="A34" s="9" t="inlineStr">
        <is>
          <t>H1_DoiChieu_DOCX</t>
        </is>
      </c>
      <c r="B34" s="9" t="inlineStr">
        <is>
          <t>Đã mở DOCX/BPMN cũ và ghi lệch?</t>
        </is>
      </c>
      <c r="C34" s="9" t="inlineStr">
        <is>
          <t>Bắt buộc. Không 'nhớ' quy trình.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H2_UI_Production</t>
        </is>
      </c>
      <c r="B35" s="9" t="inlineStr">
        <is>
          <t>UI production có giống userflow thật (lối vào, resume, empty)?</t>
        </is>
      </c>
      <c r="C35" s="9" t="inlineStr">
        <is>
          <t>So với app fashion live, không so slide.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H3_Wireframe</t>
        </is>
      </c>
      <c r="B36" s="9" t="inlineStr">
        <is>
          <t>Cần wireframe mới? Vùng nào thừa/thiếu?</t>
        </is>
      </c>
      <c r="C36" s="9" t="inlineStr">
        <is>
          <t>Khung, không màu.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H4_Mockup</t>
        </is>
      </c>
      <c r="B37" s="9" t="inlineStr">
        <is>
          <t>Cần mockup? Token/spacing/component?</t>
        </is>
      </c>
      <c r="C37" s="9" t="inlineStr">
        <is>
          <t>Bám design token, không hex trong component.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H5_Prototype</t>
        </is>
      </c>
      <c r="B38" s="9" t="inlineStr">
        <is>
          <t>Cần prototype click-through cho nhánh này?</t>
        </is>
      </c>
      <c r="C38" s="9" t="inlineStr">
        <is>
          <t>OTP, payment, SSO, return.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H6_Frontend</t>
        </is>
      </c>
      <c r="B39" s="9" t="inlineStr">
        <is>
          <t>Gap Angular: empty/error/a11y/lazy/signal?</t>
        </is>
      </c>
      <c r="C39" s="9" t="inlineStr">
        <is>
          <t>KAN-8 empty UI là mẫu.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H7_BPMN</t>
        </is>
      </c>
      <c r="B40" s="9" t="inlineStr">
        <is>
          <t>Cổng quy trình thiếu lane/task/exception?</t>
        </is>
      </c>
      <c r="C40" s="9" t="inlineStr">
        <is>
          <t>User vs Admin vs Payment vs CSKH.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H8_Userflow</t>
        </is>
      </c>
      <c r="B41" s="9" t="inlineStr">
        <is>
          <t>Lối vào tính năng có tối?</t>
        </is>
      </c>
      <c r="C41" s="9" t="inlineStr">
        <is>
          <t>Header, chatbot, email deep link.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H9_AI</t>
        </is>
      </c>
      <c r="B42" s="9" t="inlineStr">
        <is>
          <t>AI nào gắn function này? Cần human approve?</t>
        </is>
      </c>
      <c r="C42" s="9" t="inlineStr">
        <is>
          <t>Gợi ý / chatbot / moderation / forecast.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H10_RuiRo</t>
        </is>
      </c>
      <c r="B43" s="9" t="inlineStr">
        <is>
          <t>Nếu không cải tiến, user/admin bị gì?</t>
        </is>
      </c>
      <c r="C43" s="9" t="inlineStr">
        <is>
          <t>Bỏ cuộc, sai đơn, mất tiền, sai quyền.</t>
        </is>
      </c>
      <c r="D43" s="7" t="inlineStr"/>
      <c r="E43" s="7" t="inlineStr"/>
      <c r="F43" s="7" t="inlineStr"/>
      <c r="G43" s="7" t="inlineStr"/>
      <c r="H43" s="9" t="inlineStr"/>
    </row>
    <row r="44" ht="48" customHeight="1">
      <c r="A44" s="9" t="inlineStr">
        <is>
          <t>H11_DiemTong_1_5</t>
        </is>
      </c>
      <c r="B44" s="9" t="inlineStr">
        <is>
          <t>Chấm 1–5 mức 'đủ production' của tab này</t>
        </is>
      </c>
      <c r="C44" s="9" t="inlineStr">
        <is>
          <t>1=không dùng được, 5=đủ live chuyên nghiệp.</t>
        </is>
      </c>
      <c r="D44" s="7" t="inlineStr"/>
      <c r="E44" s="7" t="inlineStr"/>
      <c r="F44" s="7" t="inlineStr"/>
      <c r="G44" s="7" t="inlineStr"/>
      <c r="H44" s="9" t="inlineStr"/>
    </row>
    <row r="45" ht="48" customHeight="1">
      <c r="A45" s="9" t="inlineStr">
        <is>
          <t>H12_ChapNhan_Chot</t>
        </is>
      </c>
      <c r="B45" s="9" t="inlineStr">
        <is>
          <t>Tester + reviewer đồng ý chốt requirement tab này?</t>
        </is>
      </c>
      <c r="C45" s="9" t="inlineStr">
        <is>
          <t>Có / Chưa / Cần workshop.</t>
        </is>
      </c>
      <c r="D45" s="7" t="inlineStr"/>
      <c r="E45" s="7" t="inlineStr"/>
      <c r="F45" s="7" t="inlineStr"/>
      <c r="G45" s="7" t="inlineStr"/>
      <c r="H45" s="9" t="inlineStr"/>
    </row>
  </sheetData>
  <autoFilter ref="A19:AI30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30" showDropDown="0" showInputMessage="0" showErrorMessage="0" allowBlank="1" type="list">
      <formula1>"Pass,Fail,Blocked,N/A"</formula1>
    </dataValidation>
    <dataValidation sqref="K20:K30" showDropDown="0" showInputMessage="0" showErrorMessage="0" allowBlank="1" type="list">
      <formula1>"Blocker,Major,Minor,Cosmetic"</formula1>
    </dataValidation>
    <dataValidation sqref="M20:M30" showDropDown="0" showInputMessage="0" showErrorMessage="0" allowBlank="1" type="list">
      <formula1>"Prod user,Prod admin,Staging user,Staging admin,Local"</formula1>
    </dataValidation>
    <dataValidation sqref="N20:N30" showDropDown="0" showInputMessage="0" showErrorMessage="0" allowBlank="1" type="list">
      <formula1>"Desktop 1280,Mobile 390,Tablet"</formula1>
    </dataValidation>
    <dataValidation sqref="O20:O30" showDropDown="0" showInputMessage="0" showErrorMessage="0" allowBlank="1" type="list">
      <formula1>"Khớp,Lệch,Thiếu trên UI,Thiếu trên DOCX,Không có DOCX"</formula1>
    </dataValidation>
    <dataValidation sqref="T20:T30" showDropDown="0" showInputMessage="0" showErrorMessage="0" allowBlank="1" type="list">
      <formula1>"Không,Thấp,Trung bình,Cao,Phá vỡ luồng"</formula1>
    </dataValidation>
    <dataValidation sqref="AC20:AC30" showDropDown="0" showInputMessage="0" showErrorMessage="0" allowBlank="1" type="list">
      <formula1>"P0,P1,P2,P3"</formula1>
    </dataValidation>
    <dataValidation sqref="AD20:AD30" showDropDown="0" showInputMessage="0" showErrorMessage="0" allowBlank="1" type="list">
      <formula1>"S,M,L,XL"</formula1>
    </dataValidation>
    <dataValidation sqref="AH20:AH30" showDropDown="0" showInputMessage="0" showErrorMessage="0" allowBlank="1" type="list">
      <formula1>"Chưa test,Đang test,Đạt,Không đạt,Blocked,Cần review HITL"</formula1>
    </dataValidation>
    <dataValidation sqref="D34:D45" showDropDown="0" showInputMessage="0" showErrorMessage="0" allowBlank="1" type="list">
      <formula1>"1,2,3,4,5"</formula1>
    </dataValidation>
    <dataValidation sqref="F34:F45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49.xml><?xml version="1.0" encoding="utf-8"?>
<worksheet xmlns="http://schemas.openxmlformats.org/spreadsheetml/2006/main">
  <sheetPr>
    <tabColor rgb="00B9770E"/>
    <outlinePr summaryBelow="1" summaryRight="1"/>
    <pageSetUpPr fitToPage="1"/>
  </sheetPr>
  <dimension ref="A1:AI45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A-09  Quản lý đơn hàng  [ADMIN]  — Owner Uyên  /  Reviewer Quỳnh</t>
        </is>
      </c>
    </row>
    <row r="2" ht="40" customHeight="1">
      <c r="A2" s="2" t="inlineStr">
        <is>
          <t>URL: https://admin.royalai.dev/orders   |   Route: /orders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A-09</t>
        </is>
      </c>
    </row>
    <row r="5" ht="32" customHeight="1">
      <c r="A5" s="16" t="inlineStr">
        <is>
          <t>Ung_dung</t>
        </is>
      </c>
      <c r="B5" s="17" t="inlineStr">
        <is>
          <t>Admin</t>
        </is>
      </c>
    </row>
    <row r="6" ht="32" customHeight="1">
      <c r="A6" s="16" t="inlineStr">
        <is>
          <t>Primary / Reviewer HITL</t>
        </is>
      </c>
      <c r="B6" s="17" t="inlineStr">
        <is>
          <t>Uyên / Quỳnh</t>
        </is>
      </c>
    </row>
    <row r="7" ht="32" customHeight="1">
      <c r="A7" s="16" t="inlineStr">
        <is>
          <t>Route Angular</t>
        </is>
      </c>
      <c r="B7" s="17" t="inlineStr">
        <is>
          <t>/orders</t>
        </is>
      </c>
    </row>
    <row r="8" ht="32" customHeight="1">
      <c r="A8" s="16" t="inlineStr">
        <is>
          <t>URL production</t>
        </is>
      </c>
      <c r="B8" s="17" t="inlineStr">
        <is>
          <t>https://admin.royalai.dev/orders</t>
        </is>
      </c>
    </row>
    <row r="9" ht="32" customHeight="1">
      <c r="A9" s="16" t="inlineStr">
        <is>
          <t>API / hợp đồng code</t>
        </is>
      </c>
      <c r="B9" s="17" t="inlineStr">
        <is>
          <t>GET list/get; change-status; cancel; payments/:id/resolve; audit-logs</t>
        </is>
      </c>
    </row>
    <row r="10" ht="32" customHeight="1">
      <c r="A10" s="16" t="inlineStr">
        <is>
          <t>Userflow / BPMN hiện tại</t>
        </is>
      </c>
      <c r="B10" s="17" t="inlineStr">
        <is>
          <t>User place → admin status → user track</t>
        </is>
      </c>
    </row>
    <row r="11" ht="32" customHeight="1">
      <c r="A11" s="16" t="inlineStr">
        <is>
          <t>UI đang chạy</t>
        </is>
      </c>
      <c r="B11" s="17" t="inlineStr">
        <is>
          <t>Order table + drawer.</t>
        </is>
      </c>
    </row>
    <row r="12" ht="32" customHeight="1">
      <c r="A12" s="16" t="inlineStr">
        <is>
          <t>Workflow chi tiết</t>
        </is>
      </c>
      <c r="B12" s="17" t="inlineStr">
        <is>
          <t>Đổi trạng thái theo máy trạng thái. Hủy. Resolve payment lỗi. Audit.</t>
        </is>
      </c>
    </row>
    <row r="13" ht="32" customHeight="1">
      <c r="A13" s="16" t="inlineStr">
        <is>
          <t>Lỗi / gap đã biết từ code</t>
        </is>
      </c>
      <c r="B13" s="17" t="inlineStr">
        <is>
          <t>Nhảy status trái BPMN (vd completed ← pending).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A-09-TC01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Đổi trạng thái theo máy trạng thái. Hủy. Resolve payment lỗi. Audit.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admin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Uyên</t>
        </is>
      </c>
      <c r="AF20" s="8" t="inlineStr">
        <is>
          <t>Quỳnh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A-09-TC02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admin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Uyên</t>
        </is>
      </c>
      <c r="AF21" s="8" t="inlineStr">
        <is>
          <t>Quỳnh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A-09-TC03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admin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Uyên</t>
        </is>
      </c>
      <c r="AF22" s="8" t="inlineStr">
        <is>
          <t>Quỳnh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A-09-TC04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admin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Uyên</t>
        </is>
      </c>
      <c r="AF23" s="8" t="inlineStr">
        <is>
          <t>Quỳnh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A-09-TC05</t>
        </is>
      </c>
      <c r="B24" s="8" t="inlineStr">
        <is>
          <t>Happy</t>
        </is>
      </c>
      <c r="C24" s="8" t="inlineStr">
        <is>
          <t>Đổi status</t>
        </is>
      </c>
      <c r="D24" s="8" t="inlineStr">
        <is>
          <t>Xem workflow hiện trạng phía trên</t>
        </is>
      </c>
      <c r="E24" s="7" t="inlineStr">
        <is>
          <t>Đơn mới</t>
        </is>
      </c>
      <c r="F24" s="7" t="inlineStr"/>
      <c r="G24" s="8" t="inlineStr">
        <is>
          <t>User track đổi theo.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admin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Uyên</t>
        </is>
      </c>
      <c r="AF24" s="8" t="inlineStr">
        <is>
          <t>Quỳnh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A-09-TC06</t>
        </is>
      </c>
      <c r="B25" s="8" t="inlineStr">
        <is>
          <t>Happy</t>
        </is>
      </c>
      <c r="C25" s="8" t="inlineStr">
        <is>
          <t>Cancel</t>
        </is>
      </c>
      <c r="D25" s="8" t="inlineStr">
        <is>
          <t>Xem workflow hiện trạng phía trên</t>
        </is>
      </c>
      <c r="E25" s="7" t="inlineStr">
        <is>
          <t>Đơn cho phép hủy</t>
        </is>
      </c>
      <c r="F25" s="7" t="inlineStr"/>
      <c r="G25" s="8" t="inlineStr">
        <is>
          <t>Tồn kho/hoàn tiền đúng policy.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admin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Uyên</t>
        </is>
      </c>
      <c r="AF25" s="8" t="inlineStr">
        <is>
          <t>Quỳnh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8" t="inlineStr">
        <is>
          <t>A-09-TC07</t>
        </is>
      </c>
      <c r="B26" s="8" t="inlineStr">
        <is>
          <t>Happy</t>
        </is>
      </c>
      <c r="C26" s="8" t="inlineStr">
        <is>
          <t>Resolve payment</t>
        </is>
      </c>
      <c r="D26" s="8" t="inlineStr">
        <is>
          <t>Xem workflow hiện trạng phía trên</t>
        </is>
      </c>
      <c r="E26" s="7" t="inlineStr">
        <is>
          <t>Payment error</t>
        </is>
      </c>
      <c r="F26" s="7" t="inlineStr"/>
      <c r="G26" s="8" t="inlineStr">
        <is>
          <t>Dashboard paymentErrors giảm.</t>
        </is>
      </c>
      <c r="H26" s="7" t="inlineStr"/>
      <c r="I26" s="7" t="inlineStr"/>
      <c r="J26" s="7" t="inlineStr"/>
      <c r="K26" s="7" t="inlineStr"/>
      <c r="L26" s="7" t="inlineStr"/>
      <c r="M26" s="7" t="inlineStr">
        <is>
          <t>Prod admin</t>
        </is>
      </c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10" t="inlineStr"/>
      <c r="AC26" s="10" t="inlineStr"/>
      <c r="AD26" s="10" t="inlineStr"/>
      <c r="AE26" s="8" t="inlineStr">
        <is>
          <t>Uyên</t>
        </is>
      </c>
      <c r="AF26" s="8" t="inlineStr">
        <is>
          <t>Quỳnh</t>
        </is>
      </c>
      <c r="AG26" s="7" t="inlineStr"/>
      <c r="AH26" s="7" t="inlineStr">
        <is>
          <t>Chưa test</t>
        </is>
      </c>
      <c r="AI26" s="10" t="inlineStr"/>
    </row>
    <row r="27" ht="48" customHeight="1">
      <c r="A27" s="8" t="inlineStr">
        <is>
          <t>A-09-TC08</t>
        </is>
      </c>
      <c r="B27" s="8" t="inlineStr">
        <is>
          <t>Negative</t>
        </is>
      </c>
      <c r="C27" s="8" t="inlineStr">
        <is>
          <t>Nhảy status cấm</t>
        </is>
      </c>
      <c r="D27" s="8" t="inlineStr">
        <is>
          <t>Xem workflow hiện trạng phía trên</t>
        </is>
      </c>
      <c r="E27" s="7" t="inlineStr">
        <is>
          <t>Cố completed sớm</t>
        </is>
      </c>
      <c r="F27" s="7" t="inlineStr"/>
      <c r="G27" s="8" t="inlineStr">
        <is>
          <t>API từ chối.</t>
        </is>
      </c>
      <c r="H27" s="7" t="inlineStr"/>
      <c r="I27" s="7" t="inlineStr"/>
      <c r="J27" s="7" t="inlineStr"/>
      <c r="K27" s="7" t="inlineStr"/>
      <c r="L27" s="7" t="inlineStr"/>
      <c r="M27" s="7" t="inlineStr">
        <is>
          <t>Prod admin</t>
        </is>
      </c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10" t="inlineStr"/>
      <c r="AC27" s="10" t="inlineStr"/>
      <c r="AD27" s="10" t="inlineStr"/>
      <c r="AE27" s="8" t="inlineStr">
        <is>
          <t>Uyên</t>
        </is>
      </c>
      <c r="AF27" s="8" t="inlineStr">
        <is>
          <t>Quỳnh</t>
        </is>
      </c>
      <c r="AG27" s="7" t="inlineStr"/>
      <c r="AH27" s="7" t="inlineStr">
        <is>
          <t>Chưa test</t>
        </is>
      </c>
      <c r="AI27" s="10" t="inlineStr"/>
    </row>
    <row r="28" ht="48" customHeight="1">
      <c r="A28" s="7" t="inlineStr">
        <is>
          <t>A-09-TC09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Uyên</t>
        </is>
      </c>
      <c r="AF28" s="7" t="inlineStr">
        <is>
          <t>Quỳnh</t>
        </is>
      </c>
      <c r="AG28" s="7" t="inlineStr"/>
      <c r="AH28" s="7" t="inlineStr"/>
      <c r="AI28" s="7" t="inlineStr"/>
    </row>
    <row r="29" ht="48" customHeight="1">
      <c r="A29" s="7" t="inlineStr">
        <is>
          <t>A-09-TC10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>
        <is>
          <t>Uyên</t>
        </is>
      </c>
      <c r="AF29" s="7" t="inlineStr">
        <is>
          <t>Quỳnh</t>
        </is>
      </c>
      <c r="AG29" s="7" t="inlineStr"/>
      <c r="AH29" s="7" t="inlineStr"/>
      <c r="AI29" s="7" t="inlineStr"/>
    </row>
    <row r="30" ht="48" customHeight="1">
      <c r="A30" s="7" t="inlineStr">
        <is>
          <t>A-09-TC11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>
        <is>
          <t>Uyên</t>
        </is>
      </c>
      <c r="AF30" s="7" t="inlineStr">
        <is>
          <t>Quỳnh</t>
        </is>
      </c>
      <c r="AG30" s="7" t="inlineStr"/>
      <c r="AH30" s="7" t="inlineStr"/>
      <c r="AI30" s="7" t="inlineStr"/>
    </row>
    <row r="32">
      <c r="A32" s="3" t="inlineStr">
        <is>
          <t>PHẦN B — HITL khảo sát cải tiến cấp TAB (Primary chấm, Reviewer xác nhận cột G)</t>
        </is>
      </c>
    </row>
    <row r="33" ht="36" customHeight="1">
      <c r="A33" s="11" t="inlineStr">
        <is>
          <t>Ma_tieu_chi</t>
        </is>
      </c>
      <c r="B33" s="11" t="inlineStr">
        <is>
          <t>Cau_hoi</t>
        </is>
      </c>
      <c r="C33" s="11" t="inlineStr">
        <is>
          <t>Y_dinh_cot</t>
        </is>
      </c>
      <c r="D33" s="11" t="inlineStr">
        <is>
          <t>Diem_Primary_1_5</t>
        </is>
      </c>
      <c r="E33" s="11" t="inlineStr">
        <is>
          <t>Nhan_xet_Primary</t>
        </is>
      </c>
      <c r="F33" s="11" t="inlineStr">
        <is>
          <t>Diem_Reviewer_1_5</t>
        </is>
      </c>
      <c r="G33" s="11" t="inlineStr">
        <is>
          <t>Nhan_xet_Reviewer</t>
        </is>
      </c>
      <c r="H33" s="11" t="inlineStr">
        <is>
          <t>Bang_chung_URL</t>
        </is>
      </c>
    </row>
    <row r="34" ht="48" customHeight="1">
      <c r="A34" s="9" t="inlineStr">
        <is>
          <t>H1_DoiChieu_DOCX</t>
        </is>
      </c>
      <c r="B34" s="9" t="inlineStr">
        <is>
          <t>Đã mở DOCX/BPMN cũ và ghi lệch?</t>
        </is>
      </c>
      <c r="C34" s="9" t="inlineStr">
        <is>
          <t>Bắt buộc. Không 'nhớ' quy trình.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H2_UI_Production</t>
        </is>
      </c>
      <c r="B35" s="9" t="inlineStr">
        <is>
          <t>UI production có giống userflow thật (lối vào, resume, empty)?</t>
        </is>
      </c>
      <c r="C35" s="9" t="inlineStr">
        <is>
          <t>So với app fashion live, không so slide.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H3_Wireframe</t>
        </is>
      </c>
      <c r="B36" s="9" t="inlineStr">
        <is>
          <t>Cần wireframe mới? Vùng nào thừa/thiếu?</t>
        </is>
      </c>
      <c r="C36" s="9" t="inlineStr">
        <is>
          <t>Khung, không màu.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H4_Mockup</t>
        </is>
      </c>
      <c r="B37" s="9" t="inlineStr">
        <is>
          <t>Cần mockup? Token/spacing/component?</t>
        </is>
      </c>
      <c r="C37" s="9" t="inlineStr">
        <is>
          <t>Bám design token, không hex trong component.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H5_Prototype</t>
        </is>
      </c>
      <c r="B38" s="9" t="inlineStr">
        <is>
          <t>Cần prototype click-through cho nhánh này?</t>
        </is>
      </c>
      <c r="C38" s="9" t="inlineStr">
        <is>
          <t>OTP, payment, SSO, return.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H6_Frontend</t>
        </is>
      </c>
      <c r="B39" s="9" t="inlineStr">
        <is>
          <t>Gap Angular: empty/error/a11y/lazy/signal?</t>
        </is>
      </c>
      <c r="C39" s="9" t="inlineStr">
        <is>
          <t>KAN-8 empty UI là mẫu.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H7_BPMN</t>
        </is>
      </c>
      <c r="B40" s="9" t="inlineStr">
        <is>
          <t>Cổng quy trình thiếu lane/task/exception?</t>
        </is>
      </c>
      <c r="C40" s="9" t="inlineStr">
        <is>
          <t>User vs Admin vs Payment vs CSKH.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H8_Userflow</t>
        </is>
      </c>
      <c r="B41" s="9" t="inlineStr">
        <is>
          <t>Lối vào tính năng có tối?</t>
        </is>
      </c>
      <c r="C41" s="9" t="inlineStr">
        <is>
          <t>Header, chatbot, email deep link.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H9_AI</t>
        </is>
      </c>
      <c r="B42" s="9" t="inlineStr">
        <is>
          <t>AI nào gắn function này? Cần human approve?</t>
        </is>
      </c>
      <c r="C42" s="9" t="inlineStr">
        <is>
          <t>Gợi ý / chatbot / moderation / forecast.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H10_RuiRo</t>
        </is>
      </c>
      <c r="B43" s="9" t="inlineStr">
        <is>
          <t>Nếu không cải tiến, user/admin bị gì?</t>
        </is>
      </c>
      <c r="C43" s="9" t="inlineStr">
        <is>
          <t>Bỏ cuộc, sai đơn, mất tiền, sai quyền.</t>
        </is>
      </c>
      <c r="D43" s="7" t="inlineStr"/>
      <c r="E43" s="7" t="inlineStr"/>
      <c r="F43" s="7" t="inlineStr"/>
      <c r="G43" s="7" t="inlineStr"/>
      <c r="H43" s="9" t="inlineStr"/>
    </row>
    <row r="44" ht="48" customHeight="1">
      <c r="A44" s="9" t="inlineStr">
        <is>
          <t>H11_DiemTong_1_5</t>
        </is>
      </c>
      <c r="B44" s="9" t="inlineStr">
        <is>
          <t>Chấm 1–5 mức 'đủ production' của tab này</t>
        </is>
      </c>
      <c r="C44" s="9" t="inlineStr">
        <is>
          <t>1=không dùng được, 5=đủ live chuyên nghiệp.</t>
        </is>
      </c>
      <c r="D44" s="7" t="inlineStr"/>
      <c r="E44" s="7" t="inlineStr"/>
      <c r="F44" s="7" t="inlineStr"/>
      <c r="G44" s="7" t="inlineStr"/>
      <c r="H44" s="9" t="inlineStr"/>
    </row>
    <row r="45" ht="48" customHeight="1">
      <c r="A45" s="9" t="inlineStr">
        <is>
          <t>H12_ChapNhan_Chot</t>
        </is>
      </c>
      <c r="B45" s="9" t="inlineStr">
        <is>
          <t>Tester + reviewer đồng ý chốt requirement tab này?</t>
        </is>
      </c>
      <c r="C45" s="9" t="inlineStr">
        <is>
          <t>Có / Chưa / Cần workshop.</t>
        </is>
      </c>
      <c r="D45" s="7" t="inlineStr"/>
      <c r="E45" s="7" t="inlineStr"/>
      <c r="F45" s="7" t="inlineStr"/>
      <c r="G45" s="7" t="inlineStr"/>
      <c r="H45" s="9" t="inlineStr"/>
    </row>
  </sheetData>
  <autoFilter ref="A19:AI30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30" showDropDown="0" showInputMessage="0" showErrorMessage="0" allowBlank="1" type="list">
      <formula1>"Pass,Fail,Blocked,N/A"</formula1>
    </dataValidation>
    <dataValidation sqref="K20:K30" showDropDown="0" showInputMessage="0" showErrorMessage="0" allowBlank="1" type="list">
      <formula1>"Blocker,Major,Minor,Cosmetic"</formula1>
    </dataValidation>
    <dataValidation sqref="M20:M30" showDropDown="0" showInputMessage="0" showErrorMessage="0" allowBlank="1" type="list">
      <formula1>"Prod user,Prod admin,Staging user,Staging admin,Local"</formula1>
    </dataValidation>
    <dataValidation sqref="N20:N30" showDropDown="0" showInputMessage="0" showErrorMessage="0" allowBlank="1" type="list">
      <formula1>"Desktop 1280,Mobile 390,Tablet"</formula1>
    </dataValidation>
    <dataValidation sqref="O20:O30" showDropDown="0" showInputMessage="0" showErrorMessage="0" allowBlank="1" type="list">
      <formula1>"Khớp,Lệch,Thiếu trên UI,Thiếu trên DOCX,Không có DOCX"</formula1>
    </dataValidation>
    <dataValidation sqref="T20:T30" showDropDown="0" showInputMessage="0" showErrorMessage="0" allowBlank="1" type="list">
      <formula1>"Không,Thấp,Trung bình,Cao,Phá vỡ luồng"</formula1>
    </dataValidation>
    <dataValidation sqref="AC20:AC30" showDropDown="0" showInputMessage="0" showErrorMessage="0" allowBlank="1" type="list">
      <formula1>"P0,P1,P2,P3"</formula1>
    </dataValidation>
    <dataValidation sqref="AD20:AD30" showDropDown="0" showInputMessage="0" showErrorMessage="0" allowBlank="1" type="list">
      <formula1>"S,M,L,XL"</formula1>
    </dataValidation>
    <dataValidation sqref="AH20:AH30" showDropDown="0" showInputMessage="0" showErrorMessage="0" allowBlank="1" type="list">
      <formula1>"Chưa test,Đang test,Đạt,Không đạt,Blocked,Cần review HITL"</formula1>
    </dataValidation>
    <dataValidation sqref="D34:D45" showDropDown="0" showInputMessage="0" showErrorMessage="0" allowBlank="1" type="list">
      <formula1>"1,2,3,4,5"</formula1>
    </dataValidation>
    <dataValidation sqref="F34:F45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50.xml><?xml version="1.0" encoding="utf-8"?>
<worksheet xmlns="http://schemas.openxmlformats.org/spreadsheetml/2006/main">
  <sheetPr>
    <tabColor rgb="00B9770E"/>
    <outlinePr summaryBelow="1" summaryRight="1"/>
    <pageSetUpPr fitToPage="1"/>
  </sheetPr>
  <dimension ref="A1:AI44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A-10  Quản lý đánh giá  [ADMIN]  — Owner Hân  /  Reviewer Ninh</t>
        </is>
      </c>
    </row>
    <row r="2" ht="40" customHeight="1">
      <c r="A2" s="2" t="inlineStr">
        <is>
          <t>URL: https://admin.royalai.dev/reviews   |   Route: /reviews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A-10</t>
        </is>
      </c>
    </row>
    <row r="5" ht="32" customHeight="1">
      <c r="A5" s="16" t="inlineStr">
        <is>
          <t>Ung_dung</t>
        </is>
      </c>
      <c r="B5" s="17" t="inlineStr">
        <is>
          <t>Admin</t>
        </is>
      </c>
    </row>
    <row r="6" ht="32" customHeight="1">
      <c r="A6" s="16" t="inlineStr">
        <is>
          <t>Primary / Reviewer HITL</t>
        </is>
      </c>
      <c r="B6" s="17" t="inlineStr">
        <is>
          <t>Hân / Ninh</t>
        </is>
      </c>
    </row>
    <row r="7" ht="32" customHeight="1">
      <c r="A7" s="16" t="inlineStr">
        <is>
          <t>Route Angular</t>
        </is>
      </c>
      <c r="B7" s="17" t="inlineStr">
        <is>
          <t>/reviews</t>
        </is>
      </c>
    </row>
    <row r="8" ht="32" customHeight="1">
      <c r="A8" s="16" t="inlineStr">
        <is>
          <t>URL production</t>
        </is>
      </c>
      <c r="B8" s="17" t="inlineStr">
        <is>
          <t>https://admin.royalai.dev/reviews</t>
        </is>
      </c>
    </row>
    <row r="9" ht="32" customHeight="1">
      <c r="A9" s="16" t="inlineStr">
        <is>
          <t>API / hợp đồng code</t>
        </is>
      </c>
      <c r="B9" s="17" t="inlineStr">
        <is>
          <t>list/get; approve; hide; reply; escalate; audit-logs</t>
        </is>
      </c>
    </row>
    <row r="10" ht="32" customHeight="1">
      <c r="A10" s="16" t="inlineStr">
        <is>
          <t>Userflow / BPMN hiện tại</t>
        </is>
      </c>
      <c r="B10" s="17" t="inlineStr">
        <is>
          <t>User review → admin approve → PDP</t>
        </is>
      </c>
    </row>
    <row r="11" ht="32" customHeight="1">
      <c r="A11" s="16" t="inlineStr">
        <is>
          <t>UI đang chạy</t>
        </is>
      </c>
      <c r="B11" s="17" t="inlineStr">
        <is>
          <t>Review queue.</t>
        </is>
      </c>
    </row>
    <row r="12" ht="32" customHeight="1">
      <c r="A12" s="16" t="inlineStr">
        <is>
          <t>Workflow chi tiết</t>
        </is>
      </c>
      <c r="B12" s="17" t="inlineStr">
        <is>
          <t>Duyệt mới ra PDP. Ẩn. Trả lời. Escalate CSKH.</t>
        </is>
      </c>
    </row>
    <row r="13" ht="32" customHeight="1">
      <c r="A13" s="16" t="inlineStr">
        <is>
          <t>Lỗi / gap đã biết từ code</t>
        </is>
      </c>
      <c r="B13" s="17" t="inlineStr">
        <is>
          <t>Approve nhầm review độc hại.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A-10-TC01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Duyệt mới ra PDP. Ẩn. Trả lời. Escalate CSKH.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admin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Hân</t>
        </is>
      </c>
      <c r="AF20" s="8" t="inlineStr">
        <is>
          <t>Ninh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A-10-TC02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admin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Hân</t>
        </is>
      </c>
      <c r="AF21" s="8" t="inlineStr">
        <is>
          <t>Ninh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A-10-TC03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admin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Hân</t>
        </is>
      </c>
      <c r="AF22" s="8" t="inlineStr">
        <is>
          <t>Ninh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A-10-TC04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admin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Hân</t>
        </is>
      </c>
      <c r="AF23" s="8" t="inlineStr">
        <is>
          <t>Ninh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A-10-TC05</t>
        </is>
      </c>
      <c r="B24" s="8" t="inlineStr">
        <is>
          <t>Happy</t>
        </is>
      </c>
      <c r="C24" s="8" t="inlineStr">
        <is>
          <t>Approve</t>
        </is>
      </c>
      <c r="D24" s="8" t="inlineStr">
        <is>
          <t>Xem workflow hiện trạng phía trên</t>
        </is>
      </c>
      <c r="E24" s="7" t="inlineStr">
        <is>
          <t>Review pending</t>
        </is>
      </c>
      <c r="F24" s="7" t="inlineStr"/>
      <c r="G24" s="8" t="inlineStr">
        <is>
          <t>Hiện trên PDP.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admin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Hân</t>
        </is>
      </c>
      <c r="AF24" s="8" t="inlineStr">
        <is>
          <t>Ninh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A-10-TC06</t>
        </is>
      </c>
      <c r="B25" s="8" t="inlineStr">
        <is>
          <t>Happy</t>
        </is>
      </c>
      <c r="C25" s="8" t="inlineStr">
        <is>
          <t>Hide</t>
        </is>
      </c>
      <c r="D25" s="8" t="inlineStr">
        <is>
          <t>Xem workflow hiện trạng phía trên</t>
        </is>
      </c>
      <c r="E25" s="7" t="inlineStr">
        <is>
          <t>Review đã hiện</t>
        </is>
      </c>
      <c r="F25" s="7" t="inlineStr"/>
      <c r="G25" s="8" t="inlineStr">
        <is>
          <t>Ẩn khỏi PDP.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admin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Hân</t>
        </is>
      </c>
      <c r="AF25" s="8" t="inlineStr">
        <is>
          <t>Ninh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8" t="inlineStr">
        <is>
          <t>A-10-TC07</t>
        </is>
      </c>
      <c r="B26" s="8" t="inlineStr">
        <is>
          <t>Happy</t>
        </is>
      </c>
      <c r="C26" s="8" t="inlineStr">
        <is>
          <t>Reply/escalate</t>
        </is>
      </c>
      <c r="D26" s="8" t="inlineStr">
        <is>
          <t>Xem workflow hiện trạng phía trên</t>
        </is>
      </c>
      <c r="E26" s="7" t="inlineStr">
        <is>
          <t>1 review</t>
        </is>
      </c>
      <c r="F26" s="7" t="inlineStr"/>
      <c r="G26" s="8" t="inlineStr">
        <is>
          <t>User thấy reply / ticket.</t>
        </is>
      </c>
      <c r="H26" s="7" t="inlineStr"/>
      <c r="I26" s="7" t="inlineStr"/>
      <c r="J26" s="7" t="inlineStr"/>
      <c r="K26" s="7" t="inlineStr"/>
      <c r="L26" s="7" t="inlineStr"/>
      <c r="M26" s="7" t="inlineStr">
        <is>
          <t>Prod admin</t>
        </is>
      </c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10" t="inlineStr"/>
      <c r="AC26" s="10" t="inlineStr"/>
      <c r="AD26" s="10" t="inlineStr"/>
      <c r="AE26" s="8" t="inlineStr">
        <is>
          <t>Hân</t>
        </is>
      </c>
      <c r="AF26" s="8" t="inlineStr">
        <is>
          <t>Ninh</t>
        </is>
      </c>
      <c r="AG26" s="7" t="inlineStr"/>
      <c r="AH26" s="7" t="inlineStr">
        <is>
          <t>Chưa test</t>
        </is>
      </c>
      <c r="AI26" s="10" t="inlineStr"/>
    </row>
    <row r="27" ht="48" customHeight="1">
      <c r="A27" s="7" t="inlineStr">
        <is>
          <t>A-10-TC08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Hân</t>
        </is>
      </c>
      <c r="AF27" s="7" t="inlineStr">
        <is>
          <t>Ninh</t>
        </is>
      </c>
      <c r="AG27" s="7" t="inlineStr"/>
      <c r="AH27" s="7" t="inlineStr"/>
      <c r="AI27" s="7" t="inlineStr"/>
    </row>
    <row r="28" ht="48" customHeight="1">
      <c r="A28" s="7" t="inlineStr">
        <is>
          <t>A-10-TC09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Hân</t>
        </is>
      </c>
      <c r="AF28" s="7" t="inlineStr">
        <is>
          <t>Ninh</t>
        </is>
      </c>
      <c r="AG28" s="7" t="inlineStr"/>
      <c r="AH28" s="7" t="inlineStr"/>
      <c r="AI28" s="7" t="inlineStr"/>
    </row>
    <row r="29" ht="48" customHeight="1">
      <c r="A29" s="7" t="inlineStr">
        <is>
          <t>A-10-TC10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>
        <is>
          <t>Hân</t>
        </is>
      </c>
      <c r="AF29" s="7" t="inlineStr">
        <is>
          <t>Ninh</t>
        </is>
      </c>
      <c r="AG29" s="7" t="inlineStr"/>
      <c r="AH29" s="7" t="inlineStr"/>
      <c r="AI29" s="7" t="inlineStr"/>
    </row>
    <row r="31">
      <c r="A31" s="3" t="inlineStr">
        <is>
          <t>PHẦN B — HITL khảo sát cải tiến cấp TAB (Primary chấm, Reviewer xác nhận cột G)</t>
        </is>
      </c>
    </row>
    <row r="32" ht="36" customHeight="1">
      <c r="A32" s="11" t="inlineStr">
        <is>
          <t>Ma_tieu_chi</t>
        </is>
      </c>
      <c r="B32" s="11" t="inlineStr">
        <is>
          <t>Cau_hoi</t>
        </is>
      </c>
      <c r="C32" s="11" t="inlineStr">
        <is>
          <t>Y_dinh_cot</t>
        </is>
      </c>
      <c r="D32" s="11" t="inlineStr">
        <is>
          <t>Diem_Primary_1_5</t>
        </is>
      </c>
      <c r="E32" s="11" t="inlineStr">
        <is>
          <t>Nhan_xet_Primary</t>
        </is>
      </c>
      <c r="F32" s="11" t="inlineStr">
        <is>
          <t>Diem_Reviewer_1_5</t>
        </is>
      </c>
      <c r="G32" s="11" t="inlineStr">
        <is>
          <t>Nhan_xet_Reviewer</t>
        </is>
      </c>
      <c r="H32" s="11" t="inlineStr">
        <is>
          <t>Bang_chung_URL</t>
        </is>
      </c>
    </row>
    <row r="33" ht="48" customHeight="1">
      <c r="A33" s="9" t="inlineStr">
        <is>
          <t>H1_DoiChieu_DOCX</t>
        </is>
      </c>
      <c r="B33" s="9" t="inlineStr">
        <is>
          <t>Đã mở DOCX/BPMN cũ và ghi lệch?</t>
        </is>
      </c>
      <c r="C33" s="9" t="inlineStr">
        <is>
          <t>Bắt buộc. Không 'nhớ' quy trình.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H2_UI_Production</t>
        </is>
      </c>
      <c r="B34" s="9" t="inlineStr">
        <is>
          <t>UI production có giống userflow thật (lối vào, resume, empty)?</t>
        </is>
      </c>
      <c r="C34" s="9" t="inlineStr">
        <is>
          <t>So với app fashion live, không so slide.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H3_Wireframe</t>
        </is>
      </c>
      <c r="B35" s="9" t="inlineStr">
        <is>
          <t>Cần wireframe mới? Vùng nào thừa/thiếu?</t>
        </is>
      </c>
      <c r="C35" s="9" t="inlineStr">
        <is>
          <t>Khung, không màu.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H4_Mockup</t>
        </is>
      </c>
      <c r="B36" s="9" t="inlineStr">
        <is>
          <t>Cần mockup? Token/spacing/component?</t>
        </is>
      </c>
      <c r="C36" s="9" t="inlineStr">
        <is>
          <t>Bám design token, không hex trong component.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H5_Prototype</t>
        </is>
      </c>
      <c r="B37" s="9" t="inlineStr">
        <is>
          <t>Cần prototype click-through cho nhánh này?</t>
        </is>
      </c>
      <c r="C37" s="9" t="inlineStr">
        <is>
          <t>OTP, payment, SSO, return.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H6_Frontend</t>
        </is>
      </c>
      <c r="B38" s="9" t="inlineStr">
        <is>
          <t>Gap Angular: empty/error/a11y/lazy/signal?</t>
        </is>
      </c>
      <c r="C38" s="9" t="inlineStr">
        <is>
          <t>KAN-8 empty UI là mẫu.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H7_BPMN</t>
        </is>
      </c>
      <c r="B39" s="9" t="inlineStr">
        <is>
          <t>Cổng quy trình thiếu lane/task/exception?</t>
        </is>
      </c>
      <c r="C39" s="9" t="inlineStr">
        <is>
          <t>User vs Admin vs Payment vs CSKH.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H8_Userflow</t>
        </is>
      </c>
      <c r="B40" s="9" t="inlineStr">
        <is>
          <t>Lối vào tính năng có tối?</t>
        </is>
      </c>
      <c r="C40" s="9" t="inlineStr">
        <is>
          <t>Header, chatbot, email deep link.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H9_AI</t>
        </is>
      </c>
      <c r="B41" s="9" t="inlineStr">
        <is>
          <t>AI nào gắn function này? Cần human approve?</t>
        </is>
      </c>
      <c r="C41" s="9" t="inlineStr">
        <is>
          <t>Gợi ý / chatbot / moderation / forecast.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H10_RuiRo</t>
        </is>
      </c>
      <c r="B42" s="9" t="inlineStr">
        <is>
          <t>Nếu không cải tiến, user/admin bị gì?</t>
        </is>
      </c>
      <c r="C42" s="9" t="inlineStr">
        <is>
          <t>Bỏ cuộc, sai đơn, mất tiền, sai quyền.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H11_DiemTong_1_5</t>
        </is>
      </c>
      <c r="B43" s="9" t="inlineStr">
        <is>
          <t>Chấm 1–5 mức 'đủ production' của tab này</t>
        </is>
      </c>
      <c r="C43" s="9" t="inlineStr">
        <is>
          <t>1=không dùng được, 5=đủ live chuyên nghiệp.</t>
        </is>
      </c>
      <c r="D43" s="7" t="inlineStr"/>
      <c r="E43" s="7" t="inlineStr"/>
      <c r="F43" s="7" t="inlineStr"/>
      <c r="G43" s="7" t="inlineStr"/>
      <c r="H43" s="9" t="inlineStr"/>
    </row>
    <row r="44" ht="48" customHeight="1">
      <c r="A44" s="9" t="inlineStr">
        <is>
          <t>H12_ChapNhan_Chot</t>
        </is>
      </c>
      <c r="B44" s="9" t="inlineStr">
        <is>
          <t>Tester + reviewer đồng ý chốt requirement tab này?</t>
        </is>
      </c>
      <c r="C44" s="9" t="inlineStr">
        <is>
          <t>Có / Chưa / Cần workshop.</t>
        </is>
      </c>
      <c r="D44" s="7" t="inlineStr"/>
      <c r="E44" s="7" t="inlineStr"/>
      <c r="F44" s="7" t="inlineStr"/>
      <c r="G44" s="7" t="inlineStr"/>
      <c r="H44" s="9" t="inlineStr"/>
    </row>
  </sheetData>
  <autoFilter ref="A19:AI29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9" showDropDown="0" showInputMessage="0" showErrorMessage="0" allowBlank="1" type="list">
      <formula1>"Pass,Fail,Blocked,N/A"</formula1>
    </dataValidation>
    <dataValidation sqref="K20:K29" showDropDown="0" showInputMessage="0" showErrorMessage="0" allowBlank="1" type="list">
      <formula1>"Blocker,Major,Minor,Cosmetic"</formula1>
    </dataValidation>
    <dataValidation sqref="M20:M29" showDropDown="0" showInputMessage="0" showErrorMessage="0" allowBlank="1" type="list">
      <formula1>"Prod user,Prod admin,Staging user,Staging admin,Local"</formula1>
    </dataValidation>
    <dataValidation sqref="N20:N29" showDropDown="0" showInputMessage="0" showErrorMessage="0" allowBlank="1" type="list">
      <formula1>"Desktop 1280,Mobile 390,Tablet"</formula1>
    </dataValidation>
    <dataValidation sqref="O20:O29" showDropDown="0" showInputMessage="0" showErrorMessage="0" allowBlank="1" type="list">
      <formula1>"Khớp,Lệch,Thiếu trên UI,Thiếu trên DOCX,Không có DOCX"</formula1>
    </dataValidation>
    <dataValidation sqref="T20:T29" showDropDown="0" showInputMessage="0" showErrorMessage="0" allowBlank="1" type="list">
      <formula1>"Không,Thấp,Trung bình,Cao,Phá vỡ luồng"</formula1>
    </dataValidation>
    <dataValidation sqref="AC20:AC29" showDropDown="0" showInputMessage="0" showErrorMessage="0" allowBlank="1" type="list">
      <formula1>"P0,P1,P2,P3"</formula1>
    </dataValidation>
    <dataValidation sqref="AD20:AD29" showDropDown="0" showInputMessage="0" showErrorMessage="0" allowBlank="1" type="list">
      <formula1>"S,M,L,XL"</formula1>
    </dataValidation>
    <dataValidation sqref="AH20:AH29" showDropDown="0" showInputMessage="0" showErrorMessage="0" allowBlank="1" type="list">
      <formula1>"Chưa test,Đang test,Đạt,Không đạt,Blocked,Cần review HITL"</formula1>
    </dataValidation>
    <dataValidation sqref="D33:D44" showDropDown="0" showInputMessage="0" showErrorMessage="0" allowBlank="1" type="list">
      <formula1>"1,2,3,4,5"</formula1>
    </dataValidation>
    <dataValidation sqref="F33:F44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51.xml><?xml version="1.0" encoding="utf-8"?>
<worksheet xmlns="http://schemas.openxmlformats.org/spreadsheetml/2006/main">
  <sheetPr>
    <tabColor rgb="00B9770E"/>
    <outlinePr summaryBelow="1" summaryRight="1"/>
    <pageSetUpPr fitToPage="1"/>
  </sheetPr>
  <dimension ref="A1:AI46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A-11  Đổi trả &amp; CSKH (chat, ticket)  [ADMIN]  — Owner Uyên  /  Reviewer Quỳnh</t>
        </is>
      </c>
    </row>
    <row r="2" ht="40" customHeight="1">
      <c r="A2" s="2" t="inlineStr">
        <is>
          <t>URL: https://admin.royalai.dev/returns   |   Route: /returns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A-11</t>
        </is>
      </c>
    </row>
    <row r="5" ht="32" customHeight="1">
      <c r="A5" s="16" t="inlineStr">
        <is>
          <t>Ung_dung</t>
        </is>
      </c>
      <c r="B5" s="17" t="inlineStr">
        <is>
          <t>Admin</t>
        </is>
      </c>
    </row>
    <row r="6" ht="32" customHeight="1">
      <c r="A6" s="16" t="inlineStr">
        <is>
          <t>Primary / Reviewer HITL</t>
        </is>
      </c>
      <c r="B6" s="17" t="inlineStr">
        <is>
          <t>Uyên / Quỳnh</t>
        </is>
      </c>
    </row>
    <row r="7" ht="32" customHeight="1">
      <c r="A7" s="16" t="inlineStr">
        <is>
          <t>Route Angular</t>
        </is>
      </c>
      <c r="B7" s="17" t="inlineStr">
        <is>
          <t>/returns</t>
        </is>
      </c>
    </row>
    <row r="8" ht="32" customHeight="1">
      <c r="A8" s="16" t="inlineStr">
        <is>
          <t>URL production</t>
        </is>
      </c>
      <c r="B8" s="17" t="inlineStr">
        <is>
          <t>https://admin.royalai.dev/returns</t>
        </is>
      </c>
    </row>
    <row r="9" ht="32" customHeight="1">
      <c r="A9" s="16" t="inlineStr">
        <is>
          <t>API / hợp đồng code</t>
        </is>
      </c>
      <c r="B9" s="17" t="inlineStr">
        <is>
          <t>returns list/get; approve-refund; approve-exchange; reject; update-status; support-tickets; chat-sessions; agent reply; service-audit-logs</t>
        </is>
      </c>
    </row>
    <row r="10" ht="32" customHeight="1">
      <c r="A10" s="16" t="inlineStr">
        <is>
          <t>Userflow / BPMN hiện tại</t>
        </is>
      </c>
      <c r="B10" s="17" t="inlineStr">
        <is>
          <t>User return → admin decide → refund/exchange → user</t>
        </is>
      </c>
    </row>
    <row r="11" ht="32" customHeight="1">
      <c r="A11" s="16" t="inlineStr">
        <is>
          <t>UI đang chạy</t>
        </is>
      </c>
      <c r="B11" s="17" t="inlineStr">
        <is>
          <t>Service desk 4 tab.</t>
        </is>
      </c>
    </row>
    <row r="12" ht="32" customHeight="1">
      <c r="A12" s="16" t="inlineStr">
        <is>
          <t>Workflow chi tiết</t>
        </is>
      </c>
      <c r="B12" s="17" t="inlineStr">
        <is>
          <t>4 zone: chat | returns | support | logs. Duyệt hoàn/đổi, reject, ticket, trả lời chat (human).</t>
        </is>
      </c>
    </row>
    <row r="13" ht="32" customHeight="1">
      <c r="A13" s="16" t="inlineStr">
        <is>
          <t>Lỗi / gap đã biết từ code</t>
        </is>
      </c>
      <c r="B13" s="17" t="inlineStr">
        <is>
          <t>Hoàn tiền nhầm cổng; chat AI vs agent.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A-11-TC01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4 zone: chat | returns | support | logs. Duyệt hoàn/đổi, reject, ticket, trả lời chat (human).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admin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Uyên</t>
        </is>
      </c>
      <c r="AF20" s="8" t="inlineStr">
        <is>
          <t>Quỳnh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A-11-TC02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admin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Uyên</t>
        </is>
      </c>
      <c r="AF21" s="8" t="inlineStr">
        <is>
          <t>Quỳnh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A-11-TC03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admin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Uyên</t>
        </is>
      </c>
      <c r="AF22" s="8" t="inlineStr">
        <is>
          <t>Quỳnh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A-11-TC04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admin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Uyên</t>
        </is>
      </c>
      <c r="AF23" s="8" t="inlineStr">
        <is>
          <t>Quỳnh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A-11-TC05</t>
        </is>
      </c>
      <c r="B24" s="8" t="inlineStr">
        <is>
          <t>Happy</t>
        </is>
      </c>
      <c r="C24" s="8" t="inlineStr">
        <is>
          <t>Approve refund</t>
        </is>
      </c>
      <c r="D24" s="8" t="inlineStr">
        <is>
          <t>Xem workflow hiện trạng phía trên</t>
        </is>
      </c>
      <c r="E24" s="7" t="inlineStr">
        <is>
          <t>Return pending</t>
        </is>
      </c>
      <c r="F24" s="7" t="inlineStr"/>
      <c r="G24" s="8" t="inlineStr">
        <is>
          <t>Đúng cổng/số tiền.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admin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Uyên</t>
        </is>
      </c>
      <c r="AF24" s="8" t="inlineStr">
        <is>
          <t>Quỳnh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A-11-TC06</t>
        </is>
      </c>
      <c r="B25" s="8" t="inlineStr">
        <is>
          <t>Happy</t>
        </is>
      </c>
      <c r="C25" s="8" t="inlineStr">
        <is>
          <t>Approve exchange</t>
        </is>
      </c>
      <c r="D25" s="8" t="inlineStr">
        <is>
          <t>Xem workflow hiện trạng phía trên</t>
        </is>
      </c>
      <c r="E25" s="7" t="inlineStr">
        <is>
          <t>Return pending</t>
        </is>
      </c>
      <c r="F25" s="7" t="inlineStr"/>
      <c r="G25" s="8" t="inlineStr">
        <is>
          <t>Tạo hướng đổi.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admin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Uyên</t>
        </is>
      </c>
      <c r="AF25" s="8" t="inlineStr">
        <is>
          <t>Quỳnh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8" t="inlineStr">
        <is>
          <t>A-11-TC07</t>
        </is>
      </c>
      <c r="B26" s="8" t="inlineStr">
        <is>
          <t>Happy</t>
        </is>
      </c>
      <c r="C26" s="8" t="inlineStr">
        <is>
          <t>Reject</t>
        </is>
      </c>
      <c r="D26" s="8" t="inlineStr">
        <is>
          <t>Xem workflow hiện trạng phía trên</t>
        </is>
      </c>
      <c r="E26" s="7" t="inlineStr">
        <is>
          <t>Hồ sơ sai</t>
        </is>
      </c>
      <c r="F26" s="7" t="inlineStr"/>
      <c r="G26" s="8" t="inlineStr">
        <is>
          <t>User thấy rejected.</t>
        </is>
      </c>
      <c r="H26" s="7" t="inlineStr"/>
      <c r="I26" s="7" t="inlineStr"/>
      <c r="J26" s="7" t="inlineStr"/>
      <c r="K26" s="7" t="inlineStr"/>
      <c r="L26" s="7" t="inlineStr"/>
      <c r="M26" s="7" t="inlineStr">
        <is>
          <t>Prod admin</t>
        </is>
      </c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10" t="inlineStr"/>
      <c r="AC26" s="10" t="inlineStr"/>
      <c r="AD26" s="10" t="inlineStr"/>
      <c r="AE26" s="8" t="inlineStr">
        <is>
          <t>Uyên</t>
        </is>
      </c>
      <c r="AF26" s="8" t="inlineStr">
        <is>
          <t>Quỳnh</t>
        </is>
      </c>
      <c r="AG26" s="7" t="inlineStr"/>
      <c r="AH26" s="7" t="inlineStr">
        <is>
          <t>Chưa test</t>
        </is>
      </c>
      <c r="AI26" s="10" t="inlineStr"/>
    </row>
    <row r="27" ht="48" customHeight="1">
      <c r="A27" s="8" t="inlineStr">
        <is>
          <t>A-11-TC08</t>
        </is>
      </c>
      <c r="B27" s="8" t="inlineStr">
        <is>
          <t>Happy</t>
        </is>
      </c>
      <c r="C27" s="8" t="inlineStr">
        <is>
          <t>Agent reply chat</t>
        </is>
      </c>
      <c r="D27" s="8" t="inlineStr">
        <is>
          <t>Xem workflow hiện trạng phía trên</t>
        </is>
      </c>
      <c r="E27" s="7" t="inlineStr">
        <is>
          <t>Session user chatbot</t>
        </is>
      </c>
      <c r="F27" s="7" t="inlineStr"/>
      <c r="G27" s="8" t="inlineStr">
        <is>
          <t>User nhận tin human.</t>
        </is>
      </c>
      <c r="H27" s="7" t="inlineStr"/>
      <c r="I27" s="7" t="inlineStr"/>
      <c r="J27" s="7" t="inlineStr"/>
      <c r="K27" s="7" t="inlineStr"/>
      <c r="L27" s="7" t="inlineStr"/>
      <c r="M27" s="7" t="inlineStr">
        <is>
          <t>Prod admin</t>
        </is>
      </c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10" t="inlineStr"/>
      <c r="AC27" s="10" t="inlineStr"/>
      <c r="AD27" s="10" t="inlineStr"/>
      <c r="AE27" s="8" t="inlineStr">
        <is>
          <t>Uyên</t>
        </is>
      </c>
      <c r="AF27" s="8" t="inlineStr">
        <is>
          <t>Quỳnh</t>
        </is>
      </c>
      <c r="AG27" s="7" t="inlineStr"/>
      <c r="AH27" s="7" t="inlineStr">
        <is>
          <t>Chưa test</t>
        </is>
      </c>
      <c r="AI27" s="10" t="inlineStr"/>
    </row>
    <row r="28" ht="48" customHeight="1">
      <c r="A28" s="8" t="inlineStr">
        <is>
          <t>A-11-TC09</t>
        </is>
      </c>
      <c r="B28" s="8" t="inlineStr">
        <is>
          <t>Happy</t>
        </is>
      </c>
      <c r="C28" s="8" t="inlineStr">
        <is>
          <t>Ticket CSKH</t>
        </is>
      </c>
      <c r="D28" s="8" t="inlineStr">
        <is>
          <t>Xem workflow hiện trạng phía trên</t>
        </is>
      </c>
      <c r="E28" s="7" t="inlineStr">
        <is>
          <t>List tickets</t>
        </is>
      </c>
      <c r="F28" s="7" t="inlineStr"/>
      <c r="G28" s="8" t="inlineStr">
        <is>
          <t>Đổi status.</t>
        </is>
      </c>
      <c r="H28" s="7" t="inlineStr"/>
      <c r="I28" s="7" t="inlineStr"/>
      <c r="J28" s="7" t="inlineStr"/>
      <c r="K28" s="7" t="inlineStr"/>
      <c r="L28" s="7" t="inlineStr"/>
      <c r="M28" s="7" t="inlineStr">
        <is>
          <t>Prod admin</t>
        </is>
      </c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10" t="inlineStr"/>
      <c r="AC28" s="10" t="inlineStr"/>
      <c r="AD28" s="10" t="inlineStr"/>
      <c r="AE28" s="8" t="inlineStr">
        <is>
          <t>Uyên</t>
        </is>
      </c>
      <c r="AF28" s="8" t="inlineStr">
        <is>
          <t>Quỳnh</t>
        </is>
      </c>
      <c r="AG28" s="7" t="inlineStr"/>
      <c r="AH28" s="7" t="inlineStr">
        <is>
          <t>Chưa test</t>
        </is>
      </c>
      <c r="AI28" s="10" t="inlineStr"/>
    </row>
    <row r="29" ht="48" customHeight="1">
      <c r="A29" s="7" t="inlineStr">
        <is>
          <t>A-11-TC10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>
        <is>
          <t>Uyên</t>
        </is>
      </c>
      <c r="AF29" s="7" t="inlineStr">
        <is>
          <t>Quỳnh</t>
        </is>
      </c>
      <c r="AG29" s="7" t="inlineStr"/>
      <c r="AH29" s="7" t="inlineStr"/>
      <c r="AI29" s="7" t="inlineStr"/>
    </row>
    <row r="30" ht="48" customHeight="1">
      <c r="A30" s="7" t="inlineStr">
        <is>
          <t>A-11-TC11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7" t="inlineStr"/>
      <c r="W30" s="7" t="inlineStr"/>
      <c r="X30" s="7" t="inlineStr"/>
      <c r="Y30" s="7" t="inlineStr"/>
      <c r="Z30" s="7" t="inlineStr"/>
      <c r="AA30" s="7" t="inlineStr"/>
      <c r="AB30" s="7" t="inlineStr"/>
      <c r="AC30" s="7" t="inlineStr"/>
      <c r="AD30" s="7" t="inlineStr"/>
      <c r="AE30" s="7" t="inlineStr">
        <is>
          <t>Uyên</t>
        </is>
      </c>
      <c r="AF30" s="7" t="inlineStr">
        <is>
          <t>Quỳnh</t>
        </is>
      </c>
      <c r="AG30" s="7" t="inlineStr"/>
      <c r="AH30" s="7" t="inlineStr"/>
      <c r="AI30" s="7" t="inlineStr"/>
    </row>
    <row r="31" ht="48" customHeight="1">
      <c r="A31" s="7" t="inlineStr">
        <is>
          <t>A-11-TC12</t>
        </is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>
        <is>
          <t>Uyên</t>
        </is>
      </c>
      <c r="AF31" s="7" t="inlineStr">
        <is>
          <t>Quỳnh</t>
        </is>
      </c>
      <c r="AG31" s="7" t="inlineStr"/>
      <c r="AH31" s="7" t="inlineStr"/>
      <c r="AI31" s="7" t="inlineStr"/>
    </row>
    <row r="33">
      <c r="A33" s="3" t="inlineStr">
        <is>
          <t>PHẦN B — HITL khảo sát cải tiến cấp TAB (Primary chấm, Reviewer xác nhận cột G)</t>
        </is>
      </c>
    </row>
    <row r="34" ht="36" customHeight="1">
      <c r="A34" s="11" t="inlineStr">
        <is>
          <t>Ma_tieu_chi</t>
        </is>
      </c>
      <c r="B34" s="11" t="inlineStr">
        <is>
          <t>Cau_hoi</t>
        </is>
      </c>
      <c r="C34" s="11" t="inlineStr">
        <is>
          <t>Y_dinh_cot</t>
        </is>
      </c>
      <c r="D34" s="11" t="inlineStr">
        <is>
          <t>Diem_Primary_1_5</t>
        </is>
      </c>
      <c r="E34" s="11" t="inlineStr">
        <is>
          <t>Nhan_xet_Primary</t>
        </is>
      </c>
      <c r="F34" s="11" t="inlineStr">
        <is>
          <t>Diem_Reviewer_1_5</t>
        </is>
      </c>
      <c r="G34" s="11" t="inlineStr">
        <is>
          <t>Nhan_xet_Reviewer</t>
        </is>
      </c>
      <c r="H34" s="11" t="inlineStr">
        <is>
          <t>Bang_chung_URL</t>
        </is>
      </c>
    </row>
    <row r="35" ht="48" customHeight="1">
      <c r="A35" s="9" t="inlineStr">
        <is>
          <t>H1_DoiChieu_DOCX</t>
        </is>
      </c>
      <c r="B35" s="9" t="inlineStr">
        <is>
          <t>Đã mở DOCX/BPMN cũ và ghi lệch?</t>
        </is>
      </c>
      <c r="C35" s="9" t="inlineStr">
        <is>
          <t>Bắt buộc. Không 'nhớ' quy trình.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H2_UI_Production</t>
        </is>
      </c>
      <c r="B36" s="9" t="inlineStr">
        <is>
          <t>UI production có giống userflow thật (lối vào, resume, empty)?</t>
        </is>
      </c>
      <c r="C36" s="9" t="inlineStr">
        <is>
          <t>So với app fashion live, không so slide.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H3_Wireframe</t>
        </is>
      </c>
      <c r="B37" s="9" t="inlineStr">
        <is>
          <t>Cần wireframe mới? Vùng nào thừa/thiếu?</t>
        </is>
      </c>
      <c r="C37" s="9" t="inlineStr">
        <is>
          <t>Khung, không màu.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H4_Mockup</t>
        </is>
      </c>
      <c r="B38" s="9" t="inlineStr">
        <is>
          <t>Cần mockup? Token/spacing/component?</t>
        </is>
      </c>
      <c r="C38" s="9" t="inlineStr">
        <is>
          <t>Bám design token, không hex trong component.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H5_Prototype</t>
        </is>
      </c>
      <c r="B39" s="9" t="inlineStr">
        <is>
          <t>Cần prototype click-through cho nhánh này?</t>
        </is>
      </c>
      <c r="C39" s="9" t="inlineStr">
        <is>
          <t>OTP, payment, SSO, return.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H6_Frontend</t>
        </is>
      </c>
      <c r="B40" s="9" t="inlineStr">
        <is>
          <t>Gap Angular: empty/error/a11y/lazy/signal?</t>
        </is>
      </c>
      <c r="C40" s="9" t="inlineStr">
        <is>
          <t>KAN-8 empty UI là mẫu.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H7_BPMN</t>
        </is>
      </c>
      <c r="B41" s="9" t="inlineStr">
        <is>
          <t>Cổng quy trình thiếu lane/task/exception?</t>
        </is>
      </c>
      <c r="C41" s="9" t="inlineStr">
        <is>
          <t>User vs Admin vs Payment vs CSKH.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H8_Userflow</t>
        </is>
      </c>
      <c r="B42" s="9" t="inlineStr">
        <is>
          <t>Lối vào tính năng có tối?</t>
        </is>
      </c>
      <c r="C42" s="9" t="inlineStr">
        <is>
          <t>Header, chatbot, email deep link.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H9_AI</t>
        </is>
      </c>
      <c r="B43" s="9" t="inlineStr">
        <is>
          <t>AI nào gắn function này? Cần human approve?</t>
        </is>
      </c>
      <c r="C43" s="9" t="inlineStr">
        <is>
          <t>Gợi ý / chatbot / moderation / forecast.</t>
        </is>
      </c>
      <c r="D43" s="7" t="inlineStr"/>
      <c r="E43" s="7" t="inlineStr"/>
      <c r="F43" s="7" t="inlineStr"/>
      <c r="G43" s="7" t="inlineStr"/>
      <c r="H43" s="9" t="inlineStr"/>
    </row>
    <row r="44" ht="48" customHeight="1">
      <c r="A44" s="9" t="inlineStr">
        <is>
          <t>H10_RuiRo</t>
        </is>
      </c>
      <c r="B44" s="9" t="inlineStr">
        <is>
          <t>Nếu không cải tiến, user/admin bị gì?</t>
        </is>
      </c>
      <c r="C44" s="9" t="inlineStr">
        <is>
          <t>Bỏ cuộc, sai đơn, mất tiền, sai quyền.</t>
        </is>
      </c>
      <c r="D44" s="7" t="inlineStr"/>
      <c r="E44" s="7" t="inlineStr"/>
      <c r="F44" s="7" t="inlineStr"/>
      <c r="G44" s="7" t="inlineStr"/>
      <c r="H44" s="9" t="inlineStr"/>
    </row>
    <row r="45" ht="48" customHeight="1">
      <c r="A45" s="9" t="inlineStr">
        <is>
          <t>H11_DiemTong_1_5</t>
        </is>
      </c>
      <c r="B45" s="9" t="inlineStr">
        <is>
          <t>Chấm 1–5 mức 'đủ production' của tab này</t>
        </is>
      </c>
      <c r="C45" s="9" t="inlineStr">
        <is>
          <t>1=không dùng được, 5=đủ live chuyên nghiệp.</t>
        </is>
      </c>
      <c r="D45" s="7" t="inlineStr"/>
      <c r="E45" s="7" t="inlineStr"/>
      <c r="F45" s="7" t="inlineStr"/>
      <c r="G45" s="7" t="inlineStr"/>
      <c r="H45" s="9" t="inlineStr"/>
    </row>
    <row r="46" ht="48" customHeight="1">
      <c r="A46" s="9" t="inlineStr">
        <is>
          <t>H12_ChapNhan_Chot</t>
        </is>
      </c>
      <c r="B46" s="9" t="inlineStr">
        <is>
          <t>Tester + reviewer đồng ý chốt requirement tab này?</t>
        </is>
      </c>
      <c r="C46" s="9" t="inlineStr">
        <is>
          <t>Có / Chưa / Cần workshop.</t>
        </is>
      </c>
      <c r="D46" s="7" t="inlineStr"/>
      <c r="E46" s="7" t="inlineStr"/>
      <c r="F46" s="7" t="inlineStr"/>
      <c r="G46" s="7" t="inlineStr"/>
      <c r="H46" s="9" t="inlineStr"/>
    </row>
  </sheetData>
  <autoFilter ref="A19:AI31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31" showDropDown="0" showInputMessage="0" showErrorMessage="0" allowBlank="1" type="list">
      <formula1>"Pass,Fail,Blocked,N/A"</formula1>
    </dataValidation>
    <dataValidation sqref="K20:K31" showDropDown="0" showInputMessage="0" showErrorMessage="0" allowBlank="1" type="list">
      <formula1>"Blocker,Major,Minor,Cosmetic"</formula1>
    </dataValidation>
    <dataValidation sqref="M20:M31" showDropDown="0" showInputMessage="0" showErrorMessage="0" allowBlank="1" type="list">
      <formula1>"Prod user,Prod admin,Staging user,Staging admin,Local"</formula1>
    </dataValidation>
    <dataValidation sqref="N20:N31" showDropDown="0" showInputMessage="0" showErrorMessage="0" allowBlank="1" type="list">
      <formula1>"Desktop 1280,Mobile 390,Tablet"</formula1>
    </dataValidation>
    <dataValidation sqref="O20:O31" showDropDown="0" showInputMessage="0" showErrorMessage="0" allowBlank="1" type="list">
      <formula1>"Khớp,Lệch,Thiếu trên UI,Thiếu trên DOCX,Không có DOCX"</formula1>
    </dataValidation>
    <dataValidation sqref="T20:T31" showDropDown="0" showInputMessage="0" showErrorMessage="0" allowBlank="1" type="list">
      <formula1>"Không,Thấp,Trung bình,Cao,Phá vỡ luồng"</formula1>
    </dataValidation>
    <dataValidation sqref="AC20:AC31" showDropDown="0" showInputMessage="0" showErrorMessage="0" allowBlank="1" type="list">
      <formula1>"P0,P1,P2,P3"</formula1>
    </dataValidation>
    <dataValidation sqref="AD20:AD31" showDropDown="0" showInputMessage="0" showErrorMessage="0" allowBlank="1" type="list">
      <formula1>"S,M,L,XL"</formula1>
    </dataValidation>
    <dataValidation sqref="AH20:AH31" showDropDown="0" showInputMessage="0" showErrorMessage="0" allowBlank="1" type="list">
      <formula1>"Chưa test,Đang test,Đạt,Không đạt,Blocked,Cần review HITL"</formula1>
    </dataValidation>
    <dataValidation sqref="D35:D46" showDropDown="0" showInputMessage="0" showErrorMessage="0" allowBlank="1" type="list">
      <formula1>"1,2,3,4,5"</formula1>
    </dataValidation>
    <dataValidation sqref="F35:F46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52.xml><?xml version="1.0" encoding="utf-8"?>
<worksheet xmlns="http://schemas.openxmlformats.org/spreadsheetml/2006/main">
  <sheetPr>
    <tabColor rgb="00B9770E"/>
    <outlinePr summaryBelow="1" summaryRight="1"/>
    <pageSetUpPr fitToPage="1"/>
  </sheetPr>
  <dimension ref="A1:AI43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A-12  Quản lý giá  [ADMIN]  — Owner Khải  /  Reviewer Gia</t>
        </is>
      </c>
    </row>
    <row r="2" ht="40" customHeight="1">
      <c r="A2" s="2" t="inlineStr">
        <is>
          <t>URL: https://admin.royalai.dev/pricing   |   Route: /pricing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A-12</t>
        </is>
      </c>
    </row>
    <row r="5" ht="32" customHeight="1">
      <c r="A5" s="16" t="inlineStr">
        <is>
          <t>Ung_dung</t>
        </is>
      </c>
      <c r="B5" s="17" t="inlineStr">
        <is>
          <t>Admin</t>
        </is>
      </c>
    </row>
    <row r="6" ht="32" customHeight="1">
      <c r="A6" s="16" t="inlineStr">
        <is>
          <t>Primary / Reviewer HITL</t>
        </is>
      </c>
      <c r="B6" s="17" t="inlineStr">
        <is>
          <t>Khải / Gia</t>
        </is>
      </c>
    </row>
    <row r="7" ht="32" customHeight="1">
      <c r="A7" s="16" t="inlineStr">
        <is>
          <t>Route Angular</t>
        </is>
      </c>
      <c r="B7" s="17" t="inlineStr">
        <is>
          <t>/pricing</t>
        </is>
      </c>
    </row>
    <row r="8" ht="32" customHeight="1">
      <c r="A8" s="16" t="inlineStr">
        <is>
          <t>URL production</t>
        </is>
      </c>
      <c r="B8" s="17" t="inlineStr">
        <is>
          <t>https://admin.royalai.dev/pricing</t>
        </is>
      </c>
    </row>
    <row r="9" ht="32" customHeight="1">
      <c r="A9" s="16" t="inlineStr">
        <is>
          <t>API / hợp đồng code</t>
        </is>
      </c>
      <c r="B9" s="17" t="inlineStr">
        <is>
          <t>GET pricing/history; statistics; product price updates qua products API</t>
        </is>
      </c>
    </row>
    <row r="10" ht="32" customHeight="1">
      <c r="A10" s="16" t="inlineStr">
        <is>
          <t>Userflow / BPMN hiện tại</t>
        </is>
      </c>
      <c r="B10" s="17" t="inlineStr">
        <is>
          <t>Edit price → history → storefront</t>
        </is>
      </c>
    </row>
    <row r="11" ht="32" customHeight="1">
      <c r="A11" s="16" t="inlineStr">
        <is>
          <t>UI đang chạy</t>
        </is>
      </c>
      <c r="B11" s="17" t="inlineStr">
        <is>
          <t>Price history table.</t>
        </is>
      </c>
    </row>
    <row r="12" ht="32" customHeight="1">
      <c r="A12" s="16" t="inlineStr">
        <is>
          <t>Workflow chi tiết</t>
        </is>
      </c>
      <c r="B12" s="17" t="inlineStr">
        <is>
          <t>Lịch sử giá, thống kê. Sửa giá bán/sale → user PDP.</t>
        </is>
      </c>
    </row>
    <row r="13" ht="32" customHeight="1">
      <c r="A13" s="16" t="inlineStr">
        <is>
          <t>Lỗi / gap đã biết từ code</t>
        </is>
      </c>
      <c r="B13" s="17" t="inlineStr">
        <is>
          <t>Giá âm / sale &gt; base.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A-12-TC01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Lịch sử giá, thống kê. Sửa giá bán/sale → user PDP.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admin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Khải</t>
        </is>
      </c>
      <c r="AF20" s="8" t="inlineStr">
        <is>
          <t>Gia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A-12-TC02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admin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Khải</t>
        </is>
      </c>
      <c r="AF21" s="8" t="inlineStr">
        <is>
          <t>Gia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A-12-TC03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admin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Khải</t>
        </is>
      </c>
      <c r="AF22" s="8" t="inlineStr">
        <is>
          <t>Gia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A-12-TC04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admin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Khải</t>
        </is>
      </c>
      <c r="AF23" s="8" t="inlineStr">
        <is>
          <t>Gia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A-12-TC05</t>
        </is>
      </c>
      <c r="B24" s="8" t="inlineStr">
        <is>
          <t>Happy</t>
        </is>
      </c>
      <c r="C24" s="8" t="inlineStr">
        <is>
          <t>Đổi giá</t>
        </is>
      </c>
      <c r="D24" s="8" t="inlineStr">
        <is>
          <t>Xem workflow hiện trạng phía trên</t>
        </is>
      </c>
      <c r="E24" s="7" t="inlineStr">
        <is>
          <t>1 SKU</t>
        </is>
      </c>
      <c r="F24" s="7" t="inlineStr"/>
      <c r="G24" s="8" t="inlineStr">
        <is>
          <t>PDP đổi, history có dòng.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admin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Khải</t>
        </is>
      </c>
      <c r="AF24" s="8" t="inlineStr">
        <is>
          <t>Gia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A-12-TC06</t>
        </is>
      </c>
      <c r="B25" s="8" t="inlineStr">
        <is>
          <t>Happy</t>
        </is>
      </c>
      <c r="C25" s="8" t="inlineStr">
        <is>
          <t>Statistics</t>
        </is>
      </c>
      <c r="D25" s="8" t="inlineStr">
        <is>
          <t>Xem workflow hiện trạng phía trên</t>
        </is>
      </c>
      <c r="E25" s="7" t="inlineStr">
        <is>
          <t>Admin</t>
        </is>
      </c>
      <c r="F25" s="7" t="inlineStr"/>
      <c r="G25" s="8" t="inlineStr">
        <is>
          <t>Số liệu không NaN.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admin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Khải</t>
        </is>
      </c>
      <c r="AF25" s="8" t="inlineStr">
        <is>
          <t>Gia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7" t="inlineStr">
        <is>
          <t>A-12-TC07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>
        <is>
          <t>Khải</t>
        </is>
      </c>
      <c r="AF26" s="7" t="inlineStr">
        <is>
          <t>Gia</t>
        </is>
      </c>
      <c r="AG26" s="7" t="inlineStr"/>
      <c r="AH26" s="7" t="inlineStr"/>
      <c r="AI26" s="7" t="inlineStr"/>
    </row>
    <row r="27" ht="48" customHeight="1">
      <c r="A27" s="7" t="inlineStr">
        <is>
          <t>A-12-TC08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Khải</t>
        </is>
      </c>
      <c r="AF27" s="7" t="inlineStr">
        <is>
          <t>Gia</t>
        </is>
      </c>
      <c r="AG27" s="7" t="inlineStr"/>
      <c r="AH27" s="7" t="inlineStr"/>
      <c r="AI27" s="7" t="inlineStr"/>
    </row>
    <row r="28" ht="48" customHeight="1">
      <c r="A28" s="7" t="inlineStr">
        <is>
          <t>A-12-TC09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Khải</t>
        </is>
      </c>
      <c r="AF28" s="7" t="inlineStr">
        <is>
          <t>Gia</t>
        </is>
      </c>
      <c r="AG28" s="7" t="inlineStr"/>
      <c r="AH28" s="7" t="inlineStr"/>
      <c r="AI28" s="7" t="inlineStr"/>
    </row>
    <row r="30">
      <c r="A30" s="3" t="inlineStr">
        <is>
          <t>PHẦN B — HITL khảo sát cải tiến cấp TAB (Primary chấm, Reviewer xác nhận cột G)</t>
        </is>
      </c>
    </row>
    <row r="31" ht="36" customHeight="1">
      <c r="A31" s="11" t="inlineStr">
        <is>
          <t>Ma_tieu_chi</t>
        </is>
      </c>
      <c r="B31" s="11" t="inlineStr">
        <is>
          <t>Cau_hoi</t>
        </is>
      </c>
      <c r="C31" s="11" t="inlineStr">
        <is>
          <t>Y_dinh_cot</t>
        </is>
      </c>
      <c r="D31" s="11" t="inlineStr">
        <is>
          <t>Diem_Primary_1_5</t>
        </is>
      </c>
      <c r="E31" s="11" t="inlineStr">
        <is>
          <t>Nhan_xet_Primary</t>
        </is>
      </c>
      <c r="F31" s="11" t="inlineStr">
        <is>
          <t>Diem_Reviewer_1_5</t>
        </is>
      </c>
      <c r="G31" s="11" t="inlineStr">
        <is>
          <t>Nhan_xet_Reviewer</t>
        </is>
      </c>
      <c r="H31" s="11" t="inlineStr">
        <is>
          <t>Bang_chung_URL</t>
        </is>
      </c>
    </row>
    <row r="32" ht="48" customHeight="1">
      <c r="A32" s="9" t="inlineStr">
        <is>
          <t>H1_DoiChieu_DOCX</t>
        </is>
      </c>
      <c r="B32" s="9" t="inlineStr">
        <is>
          <t>Đã mở DOCX/BPMN cũ và ghi lệch?</t>
        </is>
      </c>
      <c r="C32" s="9" t="inlineStr">
        <is>
          <t>Bắt buộc. Không 'nhớ' quy trình.</t>
        </is>
      </c>
      <c r="D32" s="7" t="inlineStr"/>
      <c r="E32" s="7" t="inlineStr"/>
      <c r="F32" s="7" t="inlineStr"/>
      <c r="G32" s="7" t="inlineStr"/>
      <c r="H32" s="9" t="inlineStr"/>
    </row>
    <row r="33" ht="48" customHeight="1">
      <c r="A33" s="9" t="inlineStr">
        <is>
          <t>H2_UI_Production</t>
        </is>
      </c>
      <c r="B33" s="9" t="inlineStr">
        <is>
          <t>UI production có giống userflow thật (lối vào, resume, empty)?</t>
        </is>
      </c>
      <c r="C33" s="9" t="inlineStr">
        <is>
          <t>So với app fashion live, không so slide.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H3_Wireframe</t>
        </is>
      </c>
      <c r="B34" s="9" t="inlineStr">
        <is>
          <t>Cần wireframe mới? Vùng nào thừa/thiếu?</t>
        </is>
      </c>
      <c r="C34" s="9" t="inlineStr">
        <is>
          <t>Khung, không màu.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H4_Mockup</t>
        </is>
      </c>
      <c r="B35" s="9" t="inlineStr">
        <is>
          <t>Cần mockup? Token/spacing/component?</t>
        </is>
      </c>
      <c r="C35" s="9" t="inlineStr">
        <is>
          <t>Bám design token, không hex trong component.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H5_Prototype</t>
        </is>
      </c>
      <c r="B36" s="9" t="inlineStr">
        <is>
          <t>Cần prototype click-through cho nhánh này?</t>
        </is>
      </c>
      <c r="C36" s="9" t="inlineStr">
        <is>
          <t>OTP, payment, SSO, return.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H6_Frontend</t>
        </is>
      </c>
      <c r="B37" s="9" t="inlineStr">
        <is>
          <t>Gap Angular: empty/error/a11y/lazy/signal?</t>
        </is>
      </c>
      <c r="C37" s="9" t="inlineStr">
        <is>
          <t>KAN-8 empty UI là mẫu.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H7_BPMN</t>
        </is>
      </c>
      <c r="B38" s="9" t="inlineStr">
        <is>
          <t>Cổng quy trình thiếu lane/task/exception?</t>
        </is>
      </c>
      <c r="C38" s="9" t="inlineStr">
        <is>
          <t>User vs Admin vs Payment vs CSKH.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H8_Userflow</t>
        </is>
      </c>
      <c r="B39" s="9" t="inlineStr">
        <is>
          <t>Lối vào tính năng có tối?</t>
        </is>
      </c>
      <c r="C39" s="9" t="inlineStr">
        <is>
          <t>Header, chatbot, email deep link.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H9_AI</t>
        </is>
      </c>
      <c r="B40" s="9" t="inlineStr">
        <is>
          <t>AI nào gắn function này? Cần human approve?</t>
        </is>
      </c>
      <c r="C40" s="9" t="inlineStr">
        <is>
          <t>Gợi ý / chatbot / moderation / forecast.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H10_RuiRo</t>
        </is>
      </c>
      <c r="B41" s="9" t="inlineStr">
        <is>
          <t>Nếu không cải tiến, user/admin bị gì?</t>
        </is>
      </c>
      <c r="C41" s="9" t="inlineStr">
        <is>
          <t>Bỏ cuộc, sai đơn, mất tiền, sai quyền.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H11_DiemTong_1_5</t>
        </is>
      </c>
      <c r="B42" s="9" t="inlineStr">
        <is>
          <t>Chấm 1–5 mức 'đủ production' của tab này</t>
        </is>
      </c>
      <c r="C42" s="9" t="inlineStr">
        <is>
          <t>1=không dùng được, 5=đủ live chuyên nghiệp.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H12_ChapNhan_Chot</t>
        </is>
      </c>
      <c r="B43" s="9" t="inlineStr">
        <is>
          <t>Tester + reviewer đồng ý chốt requirement tab này?</t>
        </is>
      </c>
      <c r="C43" s="9" t="inlineStr">
        <is>
          <t>Có / Chưa / Cần workshop.</t>
        </is>
      </c>
      <c r="D43" s="7" t="inlineStr"/>
      <c r="E43" s="7" t="inlineStr"/>
      <c r="F43" s="7" t="inlineStr"/>
      <c r="G43" s="7" t="inlineStr"/>
      <c r="H43" s="9" t="inlineStr"/>
    </row>
  </sheetData>
  <autoFilter ref="A19:AI28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8" showDropDown="0" showInputMessage="0" showErrorMessage="0" allowBlank="1" type="list">
      <formula1>"Pass,Fail,Blocked,N/A"</formula1>
    </dataValidation>
    <dataValidation sqref="K20:K28" showDropDown="0" showInputMessage="0" showErrorMessage="0" allowBlank="1" type="list">
      <formula1>"Blocker,Major,Minor,Cosmetic"</formula1>
    </dataValidation>
    <dataValidation sqref="M20:M28" showDropDown="0" showInputMessage="0" showErrorMessage="0" allowBlank="1" type="list">
      <formula1>"Prod user,Prod admin,Staging user,Staging admin,Local"</formula1>
    </dataValidation>
    <dataValidation sqref="N20:N28" showDropDown="0" showInputMessage="0" showErrorMessage="0" allowBlank="1" type="list">
      <formula1>"Desktop 1280,Mobile 390,Tablet"</formula1>
    </dataValidation>
    <dataValidation sqref="O20:O28" showDropDown="0" showInputMessage="0" showErrorMessage="0" allowBlank="1" type="list">
      <formula1>"Khớp,Lệch,Thiếu trên UI,Thiếu trên DOCX,Không có DOCX"</formula1>
    </dataValidation>
    <dataValidation sqref="T20:T28" showDropDown="0" showInputMessage="0" showErrorMessage="0" allowBlank="1" type="list">
      <formula1>"Không,Thấp,Trung bình,Cao,Phá vỡ luồng"</formula1>
    </dataValidation>
    <dataValidation sqref="AC20:AC28" showDropDown="0" showInputMessage="0" showErrorMessage="0" allowBlank="1" type="list">
      <formula1>"P0,P1,P2,P3"</formula1>
    </dataValidation>
    <dataValidation sqref="AD20:AD28" showDropDown="0" showInputMessage="0" showErrorMessage="0" allowBlank="1" type="list">
      <formula1>"S,M,L,XL"</formula1>
    </dataValidation>
    <dataValidation sqref="AH20:AH28" showDropDown="0" showInputMessage="0" showErrorMessage="0" allowBlank="1" type="list">
      <formula1>"Chưa test,Đang test,Đạt,Không đạt,Blocked,Cần review HITL"</formula1>
    </dataValidation>
    <dataValidation sqref="D32:D43" showDropDown="0" showInputMessage="0" showErrorMessage="0" allowBlank="1" type="list">
      <formula1>"1,2,3,4,5"</formula1>
    </dataValidation>
    <dataValidation sqref="F32:F43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53.xml><?xml version="1.0" encoding="utf-8"?>
<worksheet xmlns="http://schemas.openxmlformats.org/spreadsheetml/2006/main">
  <sheetPr>
    <tabColor rgb="00B9770E"/>
    <outlinePr summaryBelow="1" summaryRight="1"/>
    <pageSetUpPr fitToPage="1"/>
  </sheetPr>
  <dimension ref="A1:AI44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A-13  Khuyến mãi &amp; voucher  [ADMIN]  — Owner Quỳnh  /  Reviewer Khải</t>
        </is>
      </c>
    </row>
    <row r="2" ht="40" customHeight="1">
      <c r="A2" s="2" t="inlineStr">
        <is>
          <t>URL: https://admin.royalai.dev/promotions   |   Route: /promotions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A-13</t>
        </is>
      </c>
    </row>
    <row r="5" ht="32" customHeight="1">
      <c r="A5" s="16" t="inlineStr">
        <is>
          <t>Ung_dung</t>
        </is>
      </c>
      <c r="B5" s="17" t="inlineStr">
        <is>
          <t>Admin</t>
        </is>
      </c>
    </row>
    <row r="6" ht="32" customHeight="1">
      <c r="A6" s="16" t="inlineStr">
        <is>
          <t>Primary / Reviewer HITL</t>
        </is>
      </c>
      <c r="B6" s="17" t="inlineStr">
        <is>
          <t>Quỳnh / Khải</t>
        </is>
      </c>
    </row>
    <row r="7" ht="32" customHeight="1">
      <c r="A7" s="16" t="inlineStr">
        <is>
          <t>Route Angular</t>
        </is>
      </c>
      <c r="B7" s="17" t="inlineStr">
        <is>
          <t>/promotions</t>
        </is>
      </c>
    </row>
    <row r="8" ht="32" customHeight="1">
      <c r="A8" s="16" t="inlineStr">
        <is>
          <t>URL production</t>
        </is>
      </c>
      <c r="B8" s="17" t="inlineStr">
        <is>
          <t>https://admin.royalai.dev/promotions</t>
        </is>
      </c>
    </row>
    <row r="9" ht="32" customHeight="1">
      <c r="A9" s="16" t="inlineStr">
        <is>
          <t>API / hợp đồng code</t>
        </is>
      </c>
      <c r="B9" s="17" t="inlineStr">
        <is>
          <t>promotions CRUD; activate; pause; vouchers CRUD</t>
        </is>
      </c>
    </row>
    <row r="10" ht="32" customHeight="1">
      <c r="A10" s="16" t="inlineStr">
        <is>
          <t>Userflow / BPMN hiện tại</t>
        </is>
      </c>
      <c r="B10" s="17" t="inlineStr">
        <is>
          <t>Create promo → activate → user apply → revenue share</t>
        </is>
      </c>
    </row>
    <row r="11" ht="32" customHeight="1">
      <c r="A11" s="16" t="inlineStr">
        <is>
          <t>UI đang chạy</t>
        </is>
      </c>
      <c r="B11" s="17" t="inlineStr">
        <is>
          <t>Promo + voucher tables.</t>
        </is>
      </c>
    </row>
    <row r="12" ht="32" customHeight="1">
      <c r="A12" s="16" t="inlineStr">
        <is>
          <t>Workflow chi tiết</t>
        </is>
      </c>
      <c r="B12" s="17" t="inlineStr">
        <is>
          <t>Tạo KM/voucher, bật/tắt. User /offers + checkout apply. Dashboard promotionRevenue.</t>
        </is>
      </c>
    </row>
    <row r="13" ht="32" customHeight="1">
      <c r="A13" s="16" t="inlineStr">
        <is>
          <t>Lỗi / gap đã biết từ code</t>
        </is>
      </c>
      <c r="B13" s="17" t="inlineStr">
        <is>
          <t>Overlap KM; voucher min_order.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A-13-TC01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Tạo KM/voucher, bật/tắt. User /offers + checkout apply. Dashboard promotionRevenue.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admin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Quỳnh</t>
        </is>
      </c>
      <c r="AF20" s="8" t="inlineStr">
        <is>
          <t>Khải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A-13-TC02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admin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Quỳnh</t>
        </is>
      </c>
      <c r="AF21" s="8" t="inlineStr">
        <is>
          <t>Khải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A-13-TC03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admin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Quỳnh</t>
        </is>
      </c>
      <c r="AF22" s="8" t="inlineStr">
        <is>
          <t>Khải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A-13-TC04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admin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Quỳnh</t>
        </is>
      </c>
      <c r="AF23" s="8" t="inlineStr">
        <is>
          <t>Khải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A-13-TC05</t>
        </is>
      </c>
      <c r="B24" s="8" t="inlineStr">
        <is>
          <t>Happy</t>
        </is>
      </c>
      <c r="C24" s="8" t="inlineStr">
        <is>
          <t>Tạo + activate</t>
        </is>
      </c>
      <c r="D24" s="8" t="inlineStr">
        <is>
          <t>Xem workflow hiện trạng phía trên</t>
        </is>
      </c>
      <c r="E24" s="7" t="inlineStr">
        <is>
          <t>Mã UAT</t>
        </is>
      </c>
      <c r="F24" s="7" t="inlineStr"/>
      <c r="G24" s="8" t="inlineStr">
        <is>
          <t>User apply được.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admin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Quỳnh</t>
        </is>
      </c>
      <c r="AF24" s="8" t="inlineStr">
        <is>
          <t>Khải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A-13-TC06</t>
        </is>
      </c>
      <c r="B25" s="8" t="inlineStr">
        <is>
          <t>Happy</t>
        </is>
      </c>
      <c r="C25" s="8" t="inlineStr">
        <is>
          <t>Pause</t>
        </is>
      </c>
      <c r="D25" s="8" t="inlineStr">
        <is>
          <t>Xem workflow hiện trạng phía trên</t>
        </is>
      </c>
      <c r="E25" s="7" t="inlineStr">
        <is>
          <t>Mã đang chạy</t>
        </is>
      </c>
      <c r="F25" s="7" t="inlineStr"/>
      <c r="G25" s="8" t="inlineStr">
        <is>
          <t>User không apply.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admin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Quỳnh</t>
        </is>
      </c>
      <c r="AF25" s="8" t="inlineStr">
        <is>
          <t>Khải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8" t="inlineStr">
        <is>
          <t>A-13-TC07</t>
        </is>
      </c>
      <c r="B26" s="8" t="inlineStr">
        <is>
          <t>Happy</t>
        </is>
      </c>
      <c r="C26" s="8" t="inlineStr">
        <is>
          <t>Voucher min order</t>
        </is>
      </c>
      <c r="D26" s="8" t="inlineStr">
        <is>
          <t>Xem workflow hiện trạng phía trên</t>
        </is>
      </c>
      <c r="E26" s="7" t="inlineStr">
        <is>
          <t>Đơn nhỏ</t>
        </is>
      </c>
      <c r="F26" s="7" t="inlineStr"/>
      <c r="G26" s="8" t="inlineStr">
        <is>
          <t>User bị INVALID_VOUCHER.</t>
        </is>
      </c>
      <c r="H26" s="7" t="inlineStr"/>
      <c r="I26" s="7" t="inlineStr"/>
      <c r="J26" s="7" t="inlineStr"/>
      <c r="K26" s="7" t="inlineStr"/>
      <c r="L26" s="7" t="inlineStr"/>
      <c r="M26" s="7" t="inlineStr">
        <is>
          <t>Prod admin</t>
        </is>
      </c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10" t="inlineStr"/>
      <c r="AC26" s="10" t="inlineStr"/>
      <c r="AD26" s="10" t="inlineStr"/>
      <c r="AE26" s="8" t="inlineStr">
        <is>
          <t>Quỳnh</t>
        </is>
      </c>
      <c r="AF26" s="8" t="inlineStr">
        <is>
          <t>Khải</t>
        </is>
      </c>
      <c r="AG26" s="7" t="inlineStr"/>
      <c r="AH26" s="7" t="inlineStr">
        <is>
          <t>Chưa test</t>
        </is>
      </c>
      <c r="AI26" s="10" t="inlineStr"/>
    </row>
    <row r="27" ht="48" customHeight="1">
      <c r="A27" s="7" t="inlineStr">
        <is>
          <t>A-13-TC08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Quỳnh</t>
        </is>
      </c>
      <c r="AF27" s="7" t="inlineStr">
        <is>
          <t>Khải</t>
        </is>
      </c>
      <c r="AG27" s="7" t="inlineStr"/>
      <c r="AH27" s="7" t="inlineStr"/>
      <c r="AI27" s="7" t="inlineStr"/>
    </row>
    <row r="28" ht="48" customHeight="1">
      <c r="A28" s="7" t="inlineStr">
        <is>
          <t>A-13-TC09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Quỳnh</t>
        </is>
      </c>
      <c r="AF28" s="7" t="inlineStr">
        <is>
          <t>Khải</t>
        </is>
      </c>
      <c r="AG28" s="7" t="inlineStr"/>
      <c r="AH28" s="7" t="inlineStr"/>
      <c r="AI28" s="7" t="inlineStr"/>
    </row>
    <row r="29" ht="48" customHeight="1">
      <c r="A29" s="7" t="inlineStr">
        <is>
          <t>A-13-TC10</t>
        </is>
      </c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>
        <is>
          <t>Quỳnh</t>
        </is>
      </c>
      <c r="AF29" s="7" t="inlineStr">
        <is>
          <t>Khải</t>
        </is>
      </c>
      <c r="AG29" s="7" t="inlineStr"/>
      <c r="AH29" s="7" t="inlineStr"/>
      <c r="AI29" s="7" t="inlineStr"/>
    </row>
    <row r="31">
      <c r="A31" s="3" t="inlineStr">
        <is>
          <t>PHẦN B — HITL khảo sát cải tiến cấp TAB (Primary chấm, Reviewer xác nhận cột G)</t>
        </is>
      </c>
    </row>
    <row r="32" ht="36" customHeight="1">
      <c r="A32" s="11" t="inlineStr">
        <is>
          <t>Ma_tieu_chi</t>
        </is>
      </c>
      <c r="B32" s="11" t="inlineStr">
        <is>
          <t>Cau_hoi</t>
        </is>
      </c>
      <c r="C32" s="11" t="inlineStr">
        <is>
          <t>Y_dinh_cot</t>
        </is>
      </c>
      <c r="D32" s="11" t="inlineStr">
        <is>
          <t>Diem_Primary_1_5</t>
        </is>
      </c>
      <c r="E32" s="11" t="inlineStr">
        <is>
          <t>Nhan_xet_Primary</t>
        </is>
      </c>
      <c r="F32" s="11" t="inlineStr">
        <is>
          <t>Diem_Reviewer_1_5</t>
        </is>
      </c>
      <c r="G32" s="11" t="inlineStr">
        <is>
          <t>Nhan_xet_Reviewer</t>
        </is>
      </c>
      <c r="H32" s="11" t="inlineStr">
        <is>
          <t>Bang_chung_URL</t>
        </is>
      </c>
    </row>
    <row r="33" ht="48" customHeight="1">
      <c r="A33" s="9" t="inlineStr">
        <is>
          <t>H1_DoiChieu_DOCX</t>
        </is>
      </c>
      <c r="B33" s="9" t="inlineStr">
        <is>
          <t>Đã mở DOCX/BPMN cũ và ghi lệch?</t>
        </is>
      </c>
      <c r="C33" s="9" t="inlineStr">
        <is>
          <t>Bắt buộc. Không 'nhớ' quy trình.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H2_UI_Production</t>
        </is>
      </c>
      <c r="B34" s="9" t="inlineStr">
        <is>
          <t>UI production có giống userflow thật (lối vào, resume, empty)?</t>
        </is>
      </c>
      <c r="C34" s="9" t="inlineStr">
        <is>
          <t>So với app fashion live, không so slide.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H3_Wireframe</t>
        </is>
      </c>
      <c r="B35" s="9" t="inlineStr">
        <is>
          <t>Cần wireframe mới? Vùng nào thừa/thiếu?</t>
        </is>
      </c>
      <c r="C35" s="9" t="inlineStr">
        <is>
          <t>Khung, không màu.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H4_Mockup</t>
        </is>
      </c>
      <c r="B36" s="9" t="inlineStr">
        <is>
          <t>Cần mockup? Token/spacing/component?</t>
        </is>
      </c>
      <c r="C36" s="9" t="inlineStr">
        <is>
          <t>Bám design token, không hex trong component.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H5_Prototype</t>
        </is>
      </c>
      <c r="B37" s="9" t="inlineStr">
        <is>
          <t>Cần prototype click-through cho nhánh này?</t>
        </is>
      </c>
      <c r="C37" s="9" t="inlineStr">
        <is>
          <t>OTP, payment, SSO, return.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H6_Frontend</t>
        </is>
      </c>
      <c r="B38" s="9" t="inlineStr">
        <is>
          <t>Gap Angular: empty/error/a11y/lazy/signal?</t>
        </is>
      </c>
      <c r="C38" s="9" t="inlineStr">
        <is>
          <t>KAN-8 empty UI là mẫu.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H7_BPMN</t>
        </is>
      </c>
      <c r="B39" s="9" t="inlineStr">
        <is>
          <t>Cổng quy trình thiếu lane/task/exception?</t>
        </is>
      </c>
      <c r="C39" s="9" t="inlineStr">
        <is>
          <t>User vs Admin vs Payment vs CSKH.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H8_Userflow</t>
        </is>
      </c>
      <c r="B40" s="9" t="inlineStr">
        <is>
          <t>Lối vào tính năng có tối?</t>
        </is>
      </c>
      <c r="C40" s="9" t="inlineStr">
        <is>
          <t>Header, chatbot, email deep link.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H9_AI</t>
        </is>
      </c>
      <c r="B41" s="9" t="inlineStr">
        <is>
          <t>AI nào gắn function này? Cần human approve?</t>
        </is>
      </c>
      <c r="C41" s="9" t="inlineStr">
        <is>
          <t>Gợi ý / chatbot / moderation / forecast.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H10_RuiRo</t>
        </is>
      </c>
      <c r="B42" s="9" t="inlineStr">
        <is>
          <t>Nếu không cải tiến, user/admin bị gì?</t>
        </is>
      </c>
      <c r="C42" s="9" t="inlineStr">
        <is>
          <t>Bỏ cuộc, sai đơn, mất tiền, sai quyền.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H11_DiemTong_1_5</t>
        </is>
      </c>
      <c r="B43" s="9" t="inlineStr">
        <is>
          <t>Chấm 1–5 mức 'đủ production' của tab này</t>
        </is>
      </c>
      <c r="C43" s="9" t="inlineStr">
        <is>
          <t>1=không dùng được, 5=đủ live chuyên nghiệp.</t>
        </is>
      </c>
      <c r="D43" s="7" t="inlineStr"/>
      <c r="E43" s="7" t="inlineStr"/>
      <c r="F43" s="7" t="inlineStr"/>
      <c r="G43" s="7" t="inlineStr"/>
      <c r="H43" s="9" t="inlineStr"/>
    </row>
    <row r="44" ht="48" customHeight="1">
      <c r="A44" s="9" t="inlineStr">
        <is>
          <t>H12_ChapNhan_Chot</t>
        </is>
      </c>
      <c r="B44" s="9" t="inlineStr">
        <is>
          <t>Tester + reviewer đồng ý chốt requirement tab này?</t>
        </is>
      </c>
      <c r="C44" s="9" t="inlineStr">
        <is>
          <t>Có / Chưa / Cần workshop.</t>
        </is>
      </c>
      <c r="D44" s="7" t="inlineStr"/>
      <c r="E44" s="7" t="inlineStr"/>
      <c r="F44" s="7" t="inlineStr"/>
      <c r="G44" s="7" t="inlineStr"/>
      <c r="H44" s="9" t="inlineStr"/>
    </row>
  </sheetData>
  <autoFilter ref="A19:AI29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9" showDropDown="0" showInputMessage="0" showErrorMessage="0" allowBlank="1" type="list">
      <formula1>"Pass,Fail,Blocked,N/A"</formula1>
    </dataValidation>
    <dataValidation sqref="K20:K29" showDropDown="0" showInputMessage="0" showErrorMessage="0" allowBlank="1" type="list">
      <formula1>"Blocker,Major,Minor,Cosmetic"</formula1>
    </dataValidation>
    <dataValidation sqref="M20:M29" showDropDown="0" showInputMessage="0" showErrorMessage="0" allowBlank="1" type="list">
      <formula1>"Prod user,Prod admin,Staging user,Staging admin,Local"</formula1>
    </dataValidation>
    <dataValidation sqref="N20:N29" showDropDown="0" showInputMessage="0" showErrorMessage="0" allowBlank="1" type="list">
      <formula1>"Desktop 1280,Mobile 390,Tablet"</formula1>
    </dataValidation>
    <dataValidation sqref="O20:O29" showDropDown="0" showInputMessage="0" showErrorMessage="0" allowBlank="1" type="list">
      <formula1>"Khớp,Lệch,Thiếu trên UI,Thiếu trên DOCX,Không có DOCX"</formula1>
    </dataValidation>
    <dataValidation sqref="T20:T29" showDropDown="0" showInputMessage="0" showErrorMessage="0" allowBlank="1" type="list">
      <formula1>"Không,Thấp,Trung bình,Cao,Phá vỡ luồng"</formula1>
    </dataValidation>
    <dataValidation sqref="AC20:AC29" showDropDown="0" showInputMessage="0" showErrorMessage="0" allowBlank="1" type="list">
      <formula1>"P0,P1,P2,P3"</formula1>
    </dataValidation>
    <dataValidation sqref="AD20:AD29" showDropDown="0" showInputMessage="0" showErrorMessage="0" allowBlank="1" type="list">
      <formula1>"S,M,L,XL"</formula1>
    </dataValidation>
    <dataValidation sqref="AH20:AH29" showDropDown="0" showInputMessage="0" showErrorMessage="0" allowBlank="1" type="list">
      <formula1>"Chưa test,Đang test,Đạt,Không đạt,Blocked,Cần review HITL"</formula1>
    </dataValidation>
    <dataValidation sqref="D33:D44" showDropDown="0" showInputMessage="0" showErrorMessage="0" allowBlank="1" type="list">
      <formula1>"1,2,3,4,5"</formula1>
    </dataValidation>
    <dataValidation sqref="F33:F44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xl/worksheets/sheet54.xml><?xml version="1.0" encoding="utf-8"?>
<worksheet xmlns="http://schemas.openxmlformats.org/spreadsheetml/2006/main">
  <sheetPr>
    <tabColor rgb="00B9770E"/>
    <outlinePr summaryBelow="1" summaryRight="1"/>
    <pageSetUpPr fitToPage="1"/>
  </sheetPr>
  <dimension ref="A1:AI43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36" customWidth="1" min="4" max="4"/>
    <col width="44" customWidth="1" min="5" max="5"/>
    <col width="22" customWidth="1" min="6" max="6"/>
    <col width="40" customWidth="1" min="7" max="7"/>
    <col width="28" customWidth="1" min="8" max="8"/>
    <col width="12" customWidth="1" min="9" max="9"/>
    <col width="28" customWidth="1" min="10" max="10"/>
    <col width="12" customWidth="1" min="11" max="11"/>
    <col width="16" customWidth="1" min="12" max="12"/>
    <col width="14" customWidth="1" min="13" max="13"/>
    <col width="14" customWidth="1" min="14" max="14"/>
    <col width="18" customWidth="1" min="15" max="15"/>
    <col width="28" customWidth="1" min="16" max="16"/>
    <col width="24" customWidth="1" min="17" max="17"/>
    <col width="28" customWidth="1" min="18" max="18"/>
    <col width="22" customWidth="1" min="19" max="19"/>
    <col width="16" customWidth="1" min="20" max="20"/>
    <col width="22" customWidth="1" min="21" max="21"/>
    <col width="22" customWidth="1" min="22" max="22"/>
    <col width="22" customWidth="1" min="23" max="23"/>
    <col width="24" customWidth="1" min="24" max="24"/>
    <col width="24" customWidth="1" min="25" max="25"/>
    <col width="24" customWidth="1" min="26" max="26"/>
    <col width="24" customWidth="1" min="27" max="27"/>
    <col width="16" customWidth="1" min="28" max="28"/>
    <col width="10" customWidth="1" min="29" max="29"/>
    <col width="10" customWidth="1" min="30" max="30"/>
    <col width="12" customWidth="1" min="31" max="31"/>
    <col width="12" customWidth="1" min="32" max="32"/>
    <col width="12" customWidth="1" min="33" max="33"/>
    <col width="16" customWidth="1" min="34" max="34"/>
    <col width="12" customWidth="1" min="35" max="35"/>
  </cols>
  <sheetData>
    <row r="1" ht="24" customHeight="1">
      <c r="A1" s="1" t="inlineStr">
        <is>
          <t>A-14  Nhật ký hệ thống  [ADMIN]  — Owner Hân  /  Reviewer Ninh</t>
        </is>
      </c>
    </row>
    <row r="2" ht="40" customHeight="1">
      <c r="A2" s="2" t="inlineStr">
        <is>
          <t>URL: https://admin.royalai.dev/logs   |   Route: /logs   |   Đọc 01_YNghiaCot trước. Ô vàng = phải điền. Không điền tab người khác.</t>
        </is>
      </c>
    </row>
    <row r="3">
      <c r="A3" s="3" t="inlineStr">
        <is>
          <t>Hiện trạng từ CODE (SYS) — chỉ sửa khi sai</t>
        </is>
      </c>
    </row>
    <row r="4" ht="32" customHeight="1">
      <c r="A4" s="16" t="inlineStr">
        <is>
          <t>Ma</t>
        </is>
      </c>
      <c r="B4" s="17" t="inlineStr">
        <is>
          <t>A-14</t>
        </is>
      </c>
    </row>
    <row r="5" ht="32" customHeight="1">
      <c r="A5" s="16" t="inlineStr">
        <is>
          <t>Ung_dung</t>
        </is>
      </c>
      <c r="B5" s="17" t="inlineStr">
        <is>
          <t>Admin</t>
        </is>
      </c>
    </row>
    <row r="6" ht="32" customHeight="1">
      <c r="A6" s="16" t="inlineStr">
        <is>
          <t>Primary / Reviewer HITL</t>
        </is>
      </c>
      <c r="B6" s="17" t="inlineStr">
        <is>
          <t>Hân / Ninh</t>
        </is>
      </c>
    </row>
    <row r="7" ht="32" customHeight="1">
      <c r="A7" s="16" t="inlineStr">
        <is>
          <t>Route Angular</t>
        </is>
      </c>
      <c r="B7" s="17" t="inlineStr">
        <is>
          <t>/logs</t>
        </is>
      </c>
    </row>
    <row r="8" ht="32" customHeight="1">
      <c r="A8" s="16" t="inlineStr">
        <is>
          <t>URL production</t>
        </is>
      </c>
      <c r="B8" s="17" t="inlineStr">
        <is>
          <t>https://admin.royalai.dev/logs</t>
        </is>
      </c>
    </row>
    <row r="9" ht="32" customHeight="1">
      <c r="A9" s="16" t="inlineStr">
        <is>
          <t>API / hợp đồng code</t>
        </is>
      </c>
      <c r="B9" s="17" t="inlineStr">
        <is>
          <t>GET /api/v1/admin/audit-logs</t>
        </is>
      </c>
    </row>
    <row r="10" ht="32" customHeight="1">
      <c r="A10" s="16" t="inlineStr">
        <is>
          <t>Userflow / BPMN hiện tại</t>
        </is>
      </c>
      <c r="B10" s="17" t="inlineStr">
        <is>
          <t>Admin action → audit → this page</t>
        </is>
      </c>
    </row>
    <row r="11" ht="32" customHeight="1">
      <c r="A11" s="16" t="inlineStr">
        <is>
          <t>UI đang chạy</t>
        </is>
      </c>
      <c r="B11" s="17" t="inlineStr">
        <is>
          <t>Log table filter.</t>
        </is>
      </c>
    </row>
    <row r="12" ht="32" customHeight="1">
      <c r="A12" s="16" t="inlineStr">
        <is>
          <t>Workflow chi tiết</t>
        </is>
      </c>
      <c r="B12" s="17" t="inlineStr">
        <is>
          <t>Audit ai làm gì (lock user, đổi giá, status đơn...).</t>
        </is>
      </c>
    </row>
    <row r="13" ht="32" customHeight="1">
      <c r="A13" s="16" t="inlineStr">
        <is>
          <t>Lỗi / gap đã biết từ code</t>
        </is>
      </c>
      <c r="B13" s="17" t="inlineStr">
        <is>
          <t>Thiếu actor/ip.</t>
        </is>
      </c>
    </row>
    <row r="14" ht="32" customHeight="1">
      <c r="A14" s="16" t="inlineStr">
        <is>
          <t>DOCX cũ (HITL dán đường dẫn)</t>
        </is>
      </c>
      <c r="B14" s="18" t="inlineStr"/>
    </row>
    <row r="15" ht="32" customHeight="1">
      <c r="A15" s="16" t="inlineStr">
        <is>
          <t>Ngày test production</t>
        </is>
      </c>
      <c r="B15" s="18" t="inlineStr"/>
    </row>
    <row r="18">
      <c r="A18" s="3" t="inlineStr">
        <is>
          <t>PHẦN A — UAT từng bước trên production (mỗi hàng = 1 test case)</t>
        </is>
      </c>
    </row>
    <row r="19" ht="36" customHeight="1">
      <c r="A19" s="4" t="inlineStr">
        <is>
          <t>Ma_TC</t>
        </is>
      </c>
      <c r="B19" s="4" t="inlineStr">
        <is>
          <t>Nhom_TC</t>
        </is>
      </c>
      <c r="C19" s="4" t="inlineStr">
        <is>
          <t>Tinh_nang_con</t>
        </is>
      </c>
      <c r="D19" s="4" t="inlineStr">
        <is>
          <t>Precondition</t>
        </is>
      </c>
      <c r="E19" s="11" t="inlineStr">
        <is>
          <t>Buoc_thao_tac</t>
        </is>
      </c>
      <c r="F19" s="11" t="inlineStr">
        <is>
          <t>Du_lieu_test</t>
        </is>
      </c>
      <c r="G19" s="4" t="inlineStr">
        <is>
          <t>Ket_qua_mong_doi</t>
        </is>
      </c>
      <c r="H19" s="11" t="inlineStr">
        <is>
          <t>Ket_qua_thuc_te</t>
        </is>
      </c>
      <c r="I19" s="11" t="inlineStr">
        <is>
          <t>Pass_Fail</t>
        </is>
      </c>
      <c r="J19" s="11" t="inlineStr">
        <is>
          <t>Loi_co_ban</t>
        </is>
      </c>
      <c r="K19" s="11" t="inlineStr">
        <is>
          <t>Muc_do_loi</t>
        </is>
      </c>
      <c r="L19" s="11" t="inlineStr">
        <is>
          <t>Screenshot</t>
        </is>
      </c>
      <c r="M19" s="11" t="inlineStr">
        <is>
          <t>Moi_truong</t>
        </is>
      </c>
      <c r="N19" s="11" t="inlineStr">
        <is>
          <t>Thiet_bi</t>
        </is>
      </c>
      <c r="O19" s="11" t="inlineStr">
        <is>
          <t>Doi_chieu_DOCX</t>
        </is>
      </c>
      <c r="P19" s="11" t="inlineStr">
        <is>
          <t>Trich_DOCX_cu</t>
        </is>
      </c>
      <c r="Q19" s="11" t="inlineStr">
        <is>
          <t>Ghi_chu_lech</t>
        </is>
      </c>
      <c r="R19" s="11" t="inlineStr">
        <is>
          <t>De_xuat_cai_tien</t>
        </is>
      </c>
      <c r="S19" s="11" t="inlineStr">
        <is>
          <t>Ly_do_de_xuat</t>
        </is>
      </c>
      <c r="T19" s="11" t="inlineStr">
        <is>
          <t>Tac_dong_hien_tai</t>
        </is>
      </c>
      <c r="U19" s="11" t="inlineStr">
        <is>
          <t>Cai_tien_Wireframe</t>
        </is>
      </c>
      <c r="V19" s="11" t="inlineStr">
        <is>
          <t>Cai_tien_Mockup</t>
        </is>
      </c>
      <c r="W19" s="11" t="inlineStr">
        <is>
          <t>Cai_tien_Prototype</t>
        </is>
      </c>
      <c r="X19" s="11" t="inlineStr">
        <is>
          <t>Cai_tien_Frontend</t>
        </is>
      </c>
      <c r="Y19" s="11" t="inlineStr">
        <is>
          <t>Cai_tien_BPMN</t>
        </is>
      </c>
      <c r="Z19" s="11" t="inlineStr">
        <is>
          <t>Cai_tien_Userflow</t>
        </is>
      </c>
      <c r="AA19" s="11" t="inlineStr">
        <is>
          <t>Tinh_nang_AI_moi</t>
        </is>
      </c>
      <c r="AB19" s="14" t="inlineStr">
        <is>
          <t>Requirement_ID</t>
        </is>
      </c>
      <c r="AC19" s="14" t="inlineStr">
        <is>
          <t>Muc_uu_tien</t>
        </is>
      </c>
      <c r="AD19" s="14" t="inlineStr">
        <is>
          <t>Effort</t>
        </is>
      </c>
      <c r="AE19" s="4" t="inlineStr">
        <is>
          <t>Tester</t>
        </is>
      </c>
      <c r="AF19" s="4" t="inlineStr">
        <is>
          <t>Reviewer_HITL</t>
        </is>
      </c>
      <c r="AG19" s="11" t="inlineStr">
        <is>
          <t>Ngay_test</t>
        </is>
      </c>
      <c r="AH19" s="11" t="inlineStr">
        <is>
          <t>Trang_thai</t>
        </is>
      </c>
      <c r="AI19" s="14" t="inlineStr">
        <is>
          <t>Jira_KAN</t>
        </is>
      </c>
    </row>
    <row r="20" ht="48" customHeight="1">
      <c r="A20" s="8" t="inlineStr">
        <is>
          <t>A-14-TC01</t>
        </is>
      </c>
      <c r="B20" s="8" t="inlineStr">
        <is>
          <t>Happy</t>
        </is>
      </c>
      <c r="C20" s="8" t="inlineStr">
        <is>
          <t>Luồng chính</t>
        </is>
      </c>
      <c r="D20" s="8" t="inlineStr">
        <is>
          <t>Xem workflow hiện trạng phía trên</t>
        </is>
      </c>
      <c r="E20" s="7" t="inlineStr">
        <is>
          <t>Audit ai làm gì (lock user, đổi giá, status đơn...).</t>
        </is>
      </c>
      <c r="F20" s="7" t="inlineStr"/>
      <c r="G20" s="8" t="inlineStr">
        <is>
          <t>Đúng UI + API mô tả cột hiện trạng.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Prod admin</t>
        </is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7" t="inlineStr"/>
      <c r="W20" s="7" t="inlineStr"/>
      <c r="X20" s="7" t="inlineStr"/>
      <c r="Y20" s="7" t="inlineStr"/>
      <c r="Z20" s="7" t="inlineStr"/>
      <c r="AA20" s="7" t="inlineStr"/>
      <c r="AB20" s="10" t="inlineStr"/>
      <c r="AC20" s="10" t="inlineStr"/>
      <c r="AD20" s="10" t="inlineStr"/>
      <c r="AE20" s="8" t="inlineStr">
        <is>
          <t>Hân</t>
        </is>
      </c>
      <c r="AF20" s="8" t="inlineStr">
        <is>
          <t>Ninh</t>
        </is>
      </c>
      <c r="AG20" s="7" t="inlineStr"/>
      <c r="AH20" s="7" t="inlineStr">
        <is>
          <t>Chưa test</t>
        </is>
      </c>
      <c r="AI20" s="10" t="inlineStr"/>
    </row>
    <row r="21" ht="48" customHeight="1">
      <c r="A21" s="8" t="inlineStr">
        <is>
          <t>A-14-TC02</t>
        </is>
      </c>
      <c r="B21" s="8" t="inlineStr">
        <is>
          <t>Empty</t>
        </is>
      </c>
      <c r="C21" s="8" t="inlineStr">
        <is>
          <t>Empty/error</t>
        </is>
      </c>
      <c r="D21" s="8" t="inlineStr">
        <is>
          <t>Xem workflow hiện trạng phía trên</t>
        </is>
      </c>
      <c r="E21" s="7" t="inlineStr">
        <is>
          <t>Cắt mạng hoặc data rỗng</t>
        </is>
      </c>
      <c r="F21" s="7" t="inlineStr"/>
      <c r="G21" s="8" t="inlineStr">
        <is>
          <t>Có empty/error, không trắng/spinner vô hạn (KAN-8).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Prod admin</t>
        </is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/>
      <c r="AA21" s="7" t="inlineStr"/>
      <c r="AB21" s="10" t="inlineStr"/>
      <c r="AC21" s="10" t="inlineStr"/>
      <c r="AD21" s="10" t="inlineStr"/>
      <c r="AE21" s="8" t="inlineStr">
        <is>
          <t>Hân</t>
        </is>
      </c>
      <c r="AF21" s="8" t="inlineStr">
        <is>
          <t>Ninh</t>
        </is>
      </c>
      <c r="AG21" s="7" t="inlineStr"/>
      <c r="AH21" s="7" t="inlineStr">
        <is>
          <t>Chưa test</t>
        </is>
      </c>
      <c r="AI21" s="10" t="inlineStr"/>
    </row>
    <row r="22" ht="48" customHeight="1">
      <c r="A22" s="8" t="inlineStr">
        <is>
          <t>A-14-TC03</t>
        </is>
      </c>
      <c r="B22" s="8" t="inlineStr">
        <is>
          <t>Mobile</t>
        </is>
      </c>
      <c r="C22" s="8" t="inlineStr">
        <is>
          <t>Viewport 390</t>
        </is>
      </c>
      <c r="D22" s="8" t="inlineStr">
        <is>
          <t>Xem workflow hiện trạng phía trên</t>
        </is>
      </c>
      <c r="E22" s="7" t="inlineStr">
        <is>
          <t>Chrome device toolbar</t>
        </is>
      </c>
      <c r="F22" s="7" t="inlineStr"/>
      <c r="G22" s="8" t="inlineStr">
        <is>
          <t>Nav, CTA, form dùng được, không che nút.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Prod admin</t>
        </is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10" t="inlineStr"/>
      <c r="AC22" s="10" t="inlineStr"/>
      <c r="AD22" s="10" t="inlineStr"/>
      <c r="AE22" s="8" t="inlineStr">
        <is>
          <t>Hân</t>
        </is>
      </c>
      <c r="AF22" s="8" t="inlineStr">
        <is>
          <t>Ninh</t>
        </is>
      </c>
      <c r="AG22" s="7" t="inlineStr"/>
      <c r="AH22" s="7" t="inlineStr">
        <is>
          <t>Chưa test</t>
        </is>
      </c>
      <c r="AI22" s="10" t="inlineStr"/>
    </row>
    <row r="23" ht="48" customHeight="1">
      <c r="A23" s="8" t="inlineStr">
        <is>
          <t>A-14-TC04</t>
        </is>
      </c>
      <c r="B23" s="8" t="inlineStr">
        <is>
          <t>DOCX</t>
        </is>
      </c>
      <c r="C23" s="8" t="inlineStr">
        <is>
          <t>Đối chiếu DOCX cũ</t>
        </is>
      </c>
      <c r="D23" s="8" t="inlineStr">
        <is>
          <t>Xem workflow hiện trạng phía trên</t>
        </is>
      </c>
      <c r="E23" s="7" t="inlineStr">
        <is>
          <t>Mở file quy trình cũ của tab này</t>
        </is>
      </c>
      <c r="F23" s="7" t="inlineStr"/>
      <c r="G23" s="8" t="inlineStr">
        <is>
          <t>Ghi Khớp/Lệch + trích dẫn.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Prod admin</t>
        </is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/>
      <c r="AA23" s="7" t="inlineStr"/>
      <c r="AB23" s="10" t="inlineStr"/>
      <c r="AC23" s="10" t="inlineStr"/>
      <c r="AD23" s="10" t="inlineStr"/>
      <c r="AE23" s="8" t="inlineStr">
        <is>
          <t>Hân</t>
        </is>
      </c>
      <c r="AF23" s="8" t="inlineStr">
        <is>
          <t>Ninh</t>
        </is>
      </c>
      <c r="AG23" s="7" t="inlineStr"/>
      <c r="AH23" s="7" t="inlineStr">
        <is>
          <t>Chưa test</t>
        </is>
      </c>
      <c r="AI23" s="10" t="inlineStr"/>
    </row>
    <row r="24" ht="48" customHeight="1">
      <c r="A24" s="8" t="inlineStr">
        <is>
          <t>A-14-TC05</t>
        </is>
      </c>
      <c r="B24" s="8" t="inlineStr">
        <is>
          <t>Happy</t>
        </is>
      </c>
      <c r="C24" s="8" t="inlineStr">
        <is>
          <t>Thấy log sau lock user</t>
        </is>
      </c>
      <c r="D24" s="8" t="inlineStr">
        <is>
          <t>Xem workflow hiện trạng phía trên</t>
        </is>
      </c>
      <c r="E24" s="7" t="inlineStr">
        <is>
          <t>Vừa lock ở A-07</t>
        </is>
      </c>
      <c r="F24" s="7" t="inlineStr"/>
      <c r="G24" s="8" t="inlineStr">
        <is>
          <t>Có dòng actor+target.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Prod admin</t>
        </is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10" t="inlineStr"/>
      <c r="AC24" s="10" t="inlineStr"/>
      <c r="AD24" s="10" t="inlineStr"/>
      <c r="AE24" s="8" t="inlineStr">
        <is>
          <t>Hân</t>
        </is>
      </c>
      <c r="AF24" s="8" t="inlineStr">
        <is>
          <t>Ninh</t>
        </is>
      </c>
      <c r="AG24" s="7" t="inlineStr"/>
      <c r="AH24" s="7" t="inlineStr">
        <is>
          <t>Chưa test</t>
        </is>
      </c>
      <c r="AI24" s="10" t="inlineStr"/>
    </row>
    <row r="25" ht="48" customHeight="1">
      <c r="A25" s="8" t="inlineStr">
        <is>
          <t>A-14-TC06</t>
        </is>
      </c>
      <c r="B25" s="8" t="inlineStr">
        <is>
          <t>Permission</t>
        </is>
      </c>
      <c r="C25" s="8" t="inlineStr">
        <is>
          <t>Role thấp</t>
        </is>
      </c>
      <c r="D25" s="8" t="inlineStr">
        <is>
          <t>Xem workflow hiện trạng phía trên</t>
        </is>
      </c>
      <c r="E25" s="7" t="inlineStr">
        <is>
          <t>Acc !canSee logs</t>
        </is>
      </c>
      <c r="F25" s="7" t="inlineStr"/>
      <c r="G25" s="8" t="inlineStr">
        <is>
          <t>Không vào menu.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Prod admin</t>
        </is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7" t="inlineStr"/>
      <c r="W25" s="7" t="inlineStr"/>
      <c r="X25" s="7" t="inlineStr"/>
      <c r="Y25" s="7" t="inlineStr"/>
      <c r="Z25" s="7" t="inlineStr"/>
      <c r="AA25" s="7" t="inlineStr"/>
      <c r="AB25" s="10" t="inlineStr"/>
      <c r="AC25" s="10" t="inlineStr"/>
      <c r="AD25" s="10" t="inlineStr"/>
      <c r="AE25" s="8" t="inlineStr">
        <is>
          <t>Hân</t>
        </is>
      </c>
      <c r="AF25" s="8" t="inlineStr">
        <is>
          <t>Ninh</t>
        </is>
      </c>
      <c r="AG25" s="7" t="inlineStr"/>
      <c r="AH25" s="7" t="inlineStr">
        <is>
          <t>Chưa test</t>
        </is>
      </c>
      <c r="AI25" s="10" t="inlineStr"/>
    </row>
    <row r="26" ht="48" customHeight="1">
      <c r="A26" s="7" t="inlineStr">
        <is>
          <t>A-14-TC07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>
        <is>
          <t>Hân</t>
        </is>
      </c>
      <c r="AF26" s="7" t="inlineStr">
        <is>
          <t>Ninh</t>
        </is>
      </c>
      <c r="AG26" s="7" t="inlineStr"/>
      <c r="AH26" s="7" t="inlineStr"/>
      <c r="AI26" s="7" t="inlineStr"/>
    </row>
    <row r="27" ht="48" customHeight="1">
      <c r="A27" s="7" t="inlineStr">
        <is>
          <t>A-14-TC08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/>
      <c r="AA27" s="7" t="inlineStr"/>
      <c r="AB27" s="7" t="inlineStr"/>
      <c r="AC27" s="7" t="inlineStr"/>
      <c r="AD27" s="7" t="inlineStr"/>
      <c r="AE27" s="7" t="inlineStr">
        <is>
          <t>Hân</t>
        </is>
      </c>
      <c r="AF27" s="7" t="inlineStr">
        <is>
          <t>Ninh</t>
        </is>
      </c>
      <c r="AG27" s="7" t="inlineStr"/>
      <c r="AH27" s="7" t="inlineStr"/>
      <c r="AI27" s="7" t="inlineStr"/>
    </row>
    <row r="28" ht="48" customHeight="1">
      <c r="A28" s="7" t="inlineStr">
        <is>
          <t>A-14-TC09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>
        <is>
          <t>Hân</t>
        </is>
      </c>
      <c r="AF28" s="7" t="inlineStr">
        <is>
          <t>Ninh</t>
        </is>
      </c>
      <c r="AG28" s="7" t="inlineStr"/>
      <c r="AH28" s="7" t="inlineStr"/>
      <c r="AI28" s="7" t="inlineStr"/>
    </row>
    <row r="30">
      <c r="A30" s="3" t="inlineStr">
        <is>
          <t>PHẦN B — HITL khảo sát cải tiến cấp TAB (Primary chấm, Reviewer xác nhận cột G)</t>
        </is>
      </c>
    </row>
    <row r="31" ht="36" customHeight="1">
      <c r="A31" s="11" t="inlineStr">
        <is>
          <t>Ma_tieu_chi</t>
        </is>
      </c>
      <c r="B31" s="11" t="inlineStr">
        <is>
          <t>Cau_hoi</t>
        </is>
      </c>
      <c r="C31" s="11" t="inlineStr">
        <is>
          <t>Y_dinh_cot</t>
        </is>
      </c>
      <c r="D31" s="11" t="inlineStr">
        <is>
          <t>Diem_Primary_1_5</t>
        </is>
      </c>
      <c r="E31" s="11" t="inlineStr">
        <is>
          <t>Nhan_xet_Primary</t>
        </is>
      </c>
      <c r="F31" s="11" t="inlineStr">
        <is>
          <t>Diem_Reviewer_1_5</t>
        </is>
      </c>
      <c r="G31" s="11" t="inlineStr">
        <is>
          <t>Nhan_xet_Reviewer</t>
        </is>
      </c>
      <c r="H31" s="11" t="inlineStr">
        <is>
          <t>Bang_chung_URL</t>
        </is>
      </c>
    </row>
    <row r="32" ht="48" customHeight="1">
      <c r="A32" s="9" t="inlineStr">
        <is>
          <t>H1_DoiChieu_DOCX</t>
        </is>
      </c>
      <c r="B32" s="9" t="inlineStr">
        <is>
          <t>Đã mở DOCX/BPMN cũ và ghi lệch?</t>
        </is>
      </c>
      <c r="C32" s="9" t="inlineStr">
        <is>
          <t>Bắt buộc. Không 'nhớ' quy trình.</t>
        </is>
      </c>
      <c r="D32" s="7" t="inlineStr"/>
      <c r="E32" s="7" t="inlineStr"/>
      <c r="F32" s="7" t="inlineStr"/>
      <c r="G32" s="7" t="inlineStr"/>
      <c r="H32" s="9" t="inlineStr"/>
    </row>
    <row r="33" ht="48" customHeight="1">
      <c r="A33" s="9" t="inlineStr">
        <is>
          <t>H2_UI_Production</t>
        </is>
      </c>
      <c r="B33" s="9" t="inlineStr">
        <is>
          <t>UI production có giống userflow thật (lối vào, resume, empty)?</t>
        </is>
      </c>
      <c r="C33" s="9" t="inlineStr">
        <is>
          <t>So với app fashion live, không so slide.</t>
        </is>
      </c>
      <c r="D33" s="7" t="inlineStr"/>
      <c r="E33" s="7" t="inlineStr"/>
      <c r="F33" s="7" t="inlineStr"/>
      <c r="G33" s="7" t="inlineStr"/>
      <c r="H33" s="9" t="inlineStr"/>
    </row>
    <row r="34" ht="48" customHeight="1">
      <c r="A34" s="9" t="inlineStr">
        <is>
          <t>H3_Wireframe</t>
        </is>
      </c>
      <c r="B34" s="9" t="inlineStr">
        <is>
          <t>Cần wireframe mới? Vùng nào thừa/thiếu?</t>
        </is>
      </c>
      <c r="C34" s="9" t="inlineStr">
        <is>
          <t>Khung, không màu.</t>
        </is>
      </c>
      <c r="D34" s="7" t="inlineStr"/>
      <c r="E34" s="7" t="inlineStr"/>
      <c r="F34" s="7" t="inlineStr"/>
      <c r="G34" s="7" t="inlineStr"/>
      <c r="H34" s="9" t="inlineStr"/>
    </row>
    <row r="35" ht="48" customHeight="1">
      <c r="A35" s="9" t="inlineStr">
        <is>
          <t>H4_Mockup</t>
        </is>
      </c>
      <c r="B35" s="9" t="inlineStr">
        <is>
          <t>Cần mockup? Token/spacing/component?</t>
        </is>
      </c>
      <c r="C35" s="9" t="inlineStr">
        <is>
          <t>Bám design token, không hex trong component.</t>
        </is>
      </c>
      <c r="D35" s="7" t="inlineStr"/>
      <c r="E35" s="7" t="inlineStr"/>
      <c r="F35" s="7" t="inlineStr"/>
      <c r="G35" s="7" t="inlineStr"/>
      <c r="H35" s="9" t="inlineStr"/>
    </row>
    <row r="36" ht="48" customHeight="1">
      <c r="A36" s="9" t="inlineStr">
        <is>
          <t>H5_Prototype</t>
        </is>
      </c>
      <c r="B36" s="9" t="inlineStr">
        <is>
          <t>Cần prototype click-through cho nhánh này?</t>
        </is>
      </c>
      <c r="C36" s="9" t="inlineStr">
        <is>
          <t>OTP, payment, SSO, return.</t>
        </is>
      </c>
      <c r="D36" s="7" t="inlineStr"/>
      <c r="E36" s="7" t="inlineStr"/>
      <c r="F36" s="7" t="inlineStr"/>
      <c r="G36" s="7" t="inlineStr"/>
      <c r="H36" s="9" t="inlineStr"/>
    </row>
    <row r="37" ht="48" customHeight="1">
      <c r="A37" s="9" t="inlineStr">
        <is>
          <t>H6_Frontend</t>
        </is>
      </c>
      <c r="B37" s="9" t="inlineStr">
        <is>
          <t>Gap Angular: empty/error/a11y/lazy/signal?</t>
        </is>
      </c>
      <c r="C37" s="9" t="inlineStr">
        <is>
          <t>KAN-8 empty UI là mẫu.</t>
        </is>
      </c>
      <c r="D37" s="7" t="inlineStr"/>
      <c r="E37" s="7" t="inlineStr"/>
      <c r="F37" s="7" t="inlineStr"/>
      <c r="G37" s="7" t="inlineStr"/>
      <c r="H37" s="9" t="inlineStr"/>
    </row>
    <row r="38" ht="48" customHeight="1">
      <c r="A38" s="9" t="inlineStr">
        <is>
          <t>H7_BPMN</t>
        </is>
      </c>
      <c r="B38" s="9" t="inlineStr">
        <is>
          <t>Cổng quy trình thiếu lane/task/exception?</t>
        </is>
      </c>
      <c r="C38" s="9" t="inlineStr">
        <is>
          <t>User vs Admin vs Payment vs CSKH.</t>
        </is>
      </c>
      <c r="D38" s="7" t="inlineStr"/>
      <c r="E38" s="7" t="inlineStr"/>
      <c r="F38" s="7" t="inlineStr"/>
      <c r="G38" s="7" t="inlineStr"/>
      <c r="H38" s="9" t="inlineStr"/>
    </row>
    <row r="39" ht="48" customHeight="1">
      <c r="A39" s="9" t="inlineStr">
        <is>
          <t>H8_Userflow</t>
        </is>
      </c>
      <c r="B39" s="9" t="inlineStr">
        <is>
          <t>Lối vào tính năng có tối?</t>
        </is>
      </c>
      <c r="C39" s="9" t="inlineStr">
        <is>
          <t>Header, chatbot, email deep link.</t>
        </is>
      </c>
      <c r="D39" s="7" t="inlineStr"/>
      <c r="E39" s="7" t="inlineStr"/>
      <c r="F39" s="7" t="inlineStr"/>
      <c r="G39" s="7" t="inlineStr"/>
      <c r="H39" s="9" t="inlineStr"/>
    </row>
    <row r="40" ht="48" customHeight="1">
      <c r="A40" s="9" t="inlineStr">
        <is>
          <t>H9_AI</t>
        </is>
      </c>
      <c r="B40" s="9" t="inlineStr">
        <is>
          <t>AI nào gắn function này? Cần human approve?</t>
        </is>
      </c>
      <c r="C40" s="9" t="inlineStr">
        <is>
          <t>Gợi ý / chatbot / moderation / forecast.</t>
        </is>
      </c>
      <c r="D40" s="7" t="inlineStr"/>
      <c r="E40" s="7" t="inlineStr"/>
      <c r="F40" s="7" t="inlineStr"/>
      <c r="G40" s="7" t="inlineStr"/>
      <c r="H40" s="9" t="inlineStr"/>
    </row>
    <row r="41" ht="48" customHeight="1">
      <c r="A41" s="9" t="inlineStr">
        <is>
          <t>H10_RuiRo</t>
        </is>
      </c>
      <c r="B41" s="9" t="inlineStr">
        <is>
          <t>Nếu không cải tiến, user/admin bị gì?</t>
        </is>
      </c>
      <c r="C41" s="9" t="inlineStr">
        <is>
          <t>Bỏ cuộc, sai đơn, mất tiền, sai quyền.</t>
        </is>
      </c>
      <c r="D41" s="7" t="inlineStr"/>
      <c r="E41" s="7" t="inlineStr"/>
      <c r="F41" s="7" t="inlineStr"/>
      <c r="G41" s="7" t="inlineStr"/>
      <c r="H41" s="9" t="inlineStr"/>
    </row>
    <row r="42" ht="48" customHeight="1">
      <c r="A42" s="9" t="inlineStr">
        <is>
          <t>H11_DiemTong_1_5</t>
        </is>
      </c>
      <c r="B42" s="9" t="inlineStr">
        <is>
          <t>Chấm 1–5 mức 'đủ production' của tab này</t>
        </is>
      </c>
      <c r="C42" s="9" t="inlineStr">
        <is>
          <t>1=không dùng được, 5=đủ live chuyên nghiệp.</t>
        </is>
      </c>
      <c r="D42" s="7" t="inlineStr"/>
      <c r="E42" s="7" t="inlineStr"/>
      <c r="F42" s="7" t="inlineStr"/>
      <c r="G42" s="7" t="inlineStr"/>
      <c r="H42" s="9" t="inlineStr"/>
    </row>
    <row r="43" ht="48" customHeight="1">
      <c r="A43" s="9" t="inlineStr">
        <is>
          <t>H12_ChapNhan_Chot</t>
        </is>
      </c>
      <c r="B43" s="9" t="inlineStr">
        <is>
          <t>Tester + reviewer đồng ý chốt requirement tab này?</t>
        </is>
      </c>
      <c r="C43" s="9" t="inlineStr">
        <is>
          <t>Có / Chưa / Cần workshop.</t>
        </is>
      </c>
      <c r="D43" s="7" t="inlineStr"/>
      <c r="E43" s="7" t="inlineStr"/>
      <c r="F43" s="7" t="inlineStr"/>
      <c r="G43" s="7" t="inlineStr"/>
      <c r="H43" s="9" t="inlineStr"/>
    </row>
  </sheetData>
  <autoFilter ref="A19:AI28"/>
  <mergeCells count="14">
    <mergeCell ref="B8:H8"/>
    <mergeCell ref="B14:H14"/>
    <mergeCell ref="B9:H9"/>
    <mergeCell ref="B13:H13"/>
    <mergeCell ref="B4:H4"/>
    <mergeCell ref="A2:H2"/>
    <mergeCell ref="B12:H12"/>
    <mergeCell ref="B6:H6"/>
    <mergeCell ref="B15:H15"/>
    <mergeCell ref="B7:H7"/>
    <mergeCell ref="A1:H1"/>
    <mergeCell ref="B10:H10"/>
    <mergeCell ref="B11:H11"/>
    <mergeCell ref="B5:H5"/>
  </mergeCells>
  <dataValidations count="11">
    <dataValidation sqref="I20:I28" showDropDown="0" showInputMessage="0" showErrorMessage="0" allowBlank="1" type="list">
      <formula1>"Pass,Fail,Blocked,N/A"</formula1>
    </dataValidation>
    <dataValidation sqref="K20:K28" showDropDown="0" showInputMessage="0" showErrorMessage="0" allowBlank="1" type="list">
      <formula1>"Blocker,Major,Minor,Cosmetic"</formula1>
    </dataValidation>
    <dataValidation sqref="M20:M28" showDropDown="0" showInputMessage="0" showErrorMessage="0" allowBlank="1" type="list">
      <formula1>"Prod user,Prod admin,Staging user,Staging admin,Local"</formula1>
    </dataValidation>
    <dataValidation sqref="N20:N28" showDropDown="0" showInputMessage="0" showErrorMessage="0" allowBlank="1" type="list">
      <formula1>"Desktop 1280,Mobile 390,Tablet"</formula1>
    </dataValidation>
    <dataValidation sqref="O20:O28" showDropDown="0" showInputMessage="0" showErrorMessage="0" allowBlank="1" type="list">
      <formula1>"Khớp,Lệch,Thiếu trên UI,Thiếu trên DOCX,Không có DOCX"</formula1>
    </dataValidation>
    <dataValidation sqref="T20:T28" showDropDown="0" showInputMessage="0" showErrorMessage="0" allowBlank="1" type="list">
      <formula1>"Không,Thấp,Trung bình,Cao,Phá vỡ luồng"</formula1>
    </dataValidation>
    <dataValidation sqref="AC20:AC28" showDropDown="0" showInputMessage="0" showErrorMessage="0" allowBlank="1" type="list">
      <formula1>"P0,P1,P2,P3"</formula1>
    </dataValidation>
    <dataValidation sqref="AD20:AD28" showDropDown="0" showInputMessage="0" showErrorMessage="0" allowBlank="1" type="list">
      <formula1>"S,M,L,XL"</formula1>
    </dataValidation>
    <dataValidation sqref="AH20:AH28" showDropDown="0" showInputMessage="0" showErrorMessage="0" allowBlank="1" type="list">
      <formula1>"Chưa test,Đang test,Đạt,Không đạt,Blocked,Cần review HITL"</formula1>
    </dataValidation>
    <dataValidation sqref="D32:D43" showDropDown="0" showInputMessage="0" showErrorMessage="0" allowBlank="1" type="list">
      <formula1>"1,2,3,4,5"</formula1>
    </dataValidation>
    <dataValidation sqref="F32:F43" showDropDown="0" showInputMessage="0" showErrorMessage="0" allowBlank="1" type="list">
      <formula1>"1,2,3,4,5"</formula1>
    </dataValidation>
  </dataValidations>
  <pageMargins left="0.4" right="0.4" top="0.6" bottom="0.6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2026-09-09T15:06:30Z</dcterms:created>
  <dcterms:modified xmlns:dcterms="http://purl.org/dc/terms/" xmlns:xsi="http://www.w3.org/2001/XMLSchema-instance" xsi:type="dcterms:W3CDTF">2026-09-09T15:06:31Z</dcterms:modified>
</cp:coreProperties>
</file>