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cience\Yakomo\Power BI\Power Query\2.-CSV a Excel (Mal Estructurado)\"/>
    </mc:Choice>
  </mc:AlternateContent>
  <xr:revisionPtr revIDLastSave="0" documentId="13_ncr:1_{03677337-6F70-4530-8F77-73322FF59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ro de ventas 1° semestre " sheetId="2" r:id="rId1"/>
    <sheet name="Hoja1" sheetId="1" r:id="rId2"/>
  </sheets>
  <definedNames>
    <definedName name="DatosExternos_1" localSheetId="0" hidden="1">'Registro de ventas 1° semestre '!$A$1:$H$368</definedName>
  </definedNames>
  <calcPr calcId="162913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E039C-30CB-4552-9664-F9AE5C52A79F}" keepAlive="1" name="Consulta - Registro de ventas 1° semestre 2021 mal estructurado" description="Conexión a la consulta 'Registro de ventas 1° semestre 2021 mal estructurado' en el libro." type="5" refreshedVersion="8" background="1" saveData="1">
    <dbPr connection="Provider=Microsoft.Mashup.OleDb.1;Data Source=$Workbook$;Location=&quot;Registro de ventas 1° semestre 2021 mal estructurado&quot;;Extended Properties=&quot;&quot;" command="SELECT * FROM [Registro de ventas 1° semestre 2021 mal estructurado]"/>
  </connection>
</connections>
</file>

<file path=xl/sharedStrings.xml><?xml version="1.0" encoding="utf-8"?>
<sst xmlns="http://schemas.openxmlformats.org/spreadsheetml/2006/main" count="1841" uniqueCount="90">
  <si>
    <t>Fecha</t>
  </si>
  <si>
    <t>Sucursal</t>
  </si>
  <si>
    <t>Vendedor</t>
  </si>
  <si>
    <t>Categoría de producto</t>
  </si>
  <si>
    <t>Producto</t>
  </si>
  <si>
    <t>Precio unitario</t>
  </si>
  <si>
    <t>Cantidad vendida</t>
  </si>
  <si>
    <t>Total cobrado</t>
  </si>
  <si>
    <t>Victoria</t>
  </si>
  <si>
    <t>Nathaly Corwin</t>
  </si>
  <si>
    <t>C-001</t>
  </si>
  <si>
    <t>P-004</t>
  </si>
  <si>
    <t>Abasto</t>
  </si>
  <si>
    <t>Desmond Haydyn</t>
  </si>
  <si>
    <t>C-005</t>
  </si>
  <si>
    <t>P-026</t>
  </si>
  <si>
    <t>Villa Grande</t>
  </si>
  <si>
    <t>Joey Paredes</t>
  </si>
  <si>
    <t>C-004</t>
  </si>
  <si>
    <t>P-017</t>
  </si>
  <si>
    <t>Amica Araya</t>
  </si>
  <si>
    <t>C-006</t>
  </si>
  <si>
    <t>P-039</t>
  </si>
  <si>
    <t>San Genaro</t>
  </si>
  <si>
    <t>Irvin Reynold</t>
  </si>
  <si>
    <t>C-003</t>
  </si>
  <si>
    <t>P-012</t>
  </si>
  <si>
    <t>Joslyn Gallagher</t>
  </si>
  <si>
    <t>P-001</t>
  </si>
  <si>
    <t>Jaime Gallardo</t>
  </si>
  <si>
    <t>P-034</t>
  </si>
  <si>
    <t>Alani Leigh</t>
  </si>
  <si>
    <t>P-016</t>
  </si>
  <si>
    <t>Louise Ralph</t>
  </si>
  <si>
    <t>P-019</t>
  </si>
  <si>
    <t>Santo Tomás</t>
  </si>
  <si>
    <t>Zavier Chittenden</t>
  </si>
  <si>
    <t>P-042</t>
  </si>
  <si>
    <t>Bethany Selby</t>
  </si>
  <si>
    <t>Kya Girard</t>
  </si>
  <si>
    <t>P-038</t>
  </si>
  <si>
    <t>P-029</t>
  </si>
  <si>
    <t>Macie Dixie</t>
  </si>
  <si>
    <t>P-014</t>
  </si>
  <si>
    <t>Stanley Botolph</t>
  </si>
  <si>
    <t>P-003</t>
  </si>
  <si>
    <t>Gage Cutting</t>
  </si>
  <si>
    <t>P-037</t>
  </si>
  <si>
    <t>P-018</t>
  </si>
  <si>
    <t>Nash Garrison</t>
  </si>
  <si>
    <t>P-031</t>
  </si>
  <si>
    <t>C-002</t>
  </si>
  <si>
    <t>P-010</t>
  </si>
  <si>
    <t>P-020</t>
  </si>
  <si>
    <t>P-040</t>
  </si>
  <si>
    <t>P-005</t>
  </si>
  <si>
    <t>P-041</t>
  </si>
  <si>
    <t>Barb Pelletier</t>
  </si>
  <si>
    <t>P-033</t>
  </si>
  <si>
    <t>Faith Hurst</t>
  </si>
  <si>
    <t>Jamarcus Sears</t>
  </si>
  <si>
    <t>P-015</t>
  </si>
  <si>
    <t>Travon Fotherby</t>
  </si>
  <si>
    <t>P-024</t>
  </si>
  <si>
    <t>Marisa Bradford</t>
  </si>
  <si>
    <t>P-008</t>
  </si>
  <si>
    <t>P-032</t>
  </si>
  <si>
    <t>P-025</t>
  </si>
  <si>
    <t>P-009</t>
  </si>
  <si>
    <t>P-002</t>
  </si>
  <si>
    <t>Itzel Halstead</t>
  </si>
  <si>
    <t>P-006</t>
  </si>
  <si>
    <t>P-013</t>
  </si>
  <si>
    <t>Reynaldo Gliston</t>
  </si>
  <si>
    <t>P-011</t>
  </si>
  <si>
    <t>P-021</t>
  </si>
  <si>
    <t>P-022</t>
  </si>
  <si>
    <t>P-036</t>
  </si>
  <si>
    <t>P-023</t>
  </si>
  <si>
    <t>Lisa Ferrari</t>
  </si>
  <si>
    <t>P-030</t>
  </si>
  <si>
    <t>P-007</t>
  </si>
  <si>
    <t>P-035</t>
  </si>
  <si>
    <t>Yahir Milthorpe</t>
  </si>
  <si>
    <t>P-028</t>
  </si>
  <si>
    <t>P-043</t>
  </si>
  <si>
    <t>P-027</t>
  </si>
  <si>
    <t>Suma de Total cobrado</t>
  </si>
  <si>
    <t>Suma de Cantidad vendida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</si>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</sst>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44" fontId="0" fillId="0" borderId="0" xfId="0" applyNumberFormat="1"/>
  </cellXfs>
  <cellStyles count="1">
    <cellStyle name="Normal" xfId="0" builtinId="0"/>
  </cellStyles>
  <dxfs count="18"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34" formatCode="_-&quot;S/&quot;\ * #,##0.00_-;\-&quot;S/&quot;\ * #,##0.00_-;_-&quot;S/&quot;\ * &quot;-&quot;??_-;_-@_-"/>
    </dxf>
    <dxf>
      <numFmt numFmtId="19" formatCode="d/mm/yyyy"/>
    </dxf>
    <dxf>
      <numFmt numFmtId="34" formatCode="_-&quot;S/&quot;\ * #,##0.00_-;\-&quot;S/&quot;\ * #,##0.00_-;_-&quot;S/&quot;\ * &quot;-&quot;??_-;_-@_-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38.673727199071" createdVersion="8" refreshedVersion="8" minRefreshableVersion="3" recordCount="367" xr:uid="{4C2AE782-487E-43E3-B204-08EC67F86BC0}">
  <cacheSource type="worksheet">
    <worksheetSource name="Registro_de_ventas_1__semestre_2021_mal_estructurado"/>
  </cacheSource>
  <cacheFields count="8">
    <cacheField name="Fecha" numFmtId="14">
      <sharedItems containsSemiMixedTypes="0" containsNonDate="0" containsDate="1" containsString="0" minDate="2021-01-01T00:00:00" maxDate="2021-07-01T00:00:00"/>
    </cacheField>
    <cacheField name="Sucursal" numFmtId="0">
      <sharedItems/>
    </cacheField>
    <cacheField name="Vendedor" numFmtId="0">
      <sharedItems count="25">
        <s v="Nathaly Corwin"/>
        <s v="Desmond Haydyn"/>
        <s v="Joey Paredes"/>
        <s v="Amica Araya"/>
        <s v="Irvin Reynold"/>
        <s v="Joslyn Gallagher"/>
        <s v="Jaime Gallardo"/>
        <s v="Alani Leigh"/>
        <s v="Louise Ralph"/>
        <s v="Zavier Chittenden"/>
        <s v="Bethany Selby"/>
        <s v="Kya Girard"/>
        <s v="Macie Dixie"/>
        <s v="Stanley Botolph"/>
        <s v="Gage Cutting"/>
        <s v="Nash Garrison"/>
        <s v="Barb Pelletier"/>
        <s v="Faith Hurst"/>
        <s v="Jamarcus Sears"/>
        <s v="Travon Fotherby"/>
        <s v="Marisa Bradford"/>
        <s v="Itzel Halstead"/>
        <s v="Reynaldo Gliston"/>
        <s v="Lisa Ferrari"/>
        <s v="Yahir Milthorpe"/>
      </sharedItems>
    </cacheField>
    <cacheField name="Categoría de producto" numFmtId="0">
      <sharedItems/>
    </cacheField>
    <cacheField name="Producto" numFmtId="0">
      <sharedItems count="43">
        <s v="P-004"/>
        <s v="P-026"/>
        <s v="P-017"/>
        <s v="P-039"/>
        <s v="P-012"/>
        <s v="P-001"/>
        <s v="P-034"/>
        <s v="P-016"/>
        <s v="P-019"/>
        <s v="P-042"/>
        <s v="P-038"/>
        <s v="P-029"/>
        <s v="P-014"/>
        <s v="P-003"/>
        <s v="P-037"/>
        <s v="P-018"/>
        <s v="P-031"/>
        <s v="P-010"/>
        <s v="P-020"/>
        <s v="P-040"/>
        <s v="P-005"/>
        <s v="P-041"/>
        <s v="P-033"/>
        <s v="P-015"/>
        <s v="P-024"/>
        <s v="P-008"/>
        <s v="P-032"/>
        <s v="P-025"/>
        <s v="P-009"/>
        <s v="P-002"/>
        <s v="P-006"/>
        <s v="P-013"/>
        <s v="P-011"/>
        <s v="P-021"/>
        <s v="P-022"/>
        <s v="P-036"/>
        <s v="P-023"/>
        <s v="P-030"/>
        <s v="P-007"/>
        <s v="P-035"/>
        <s v="P-028"/>
        <s v="P-043"/>
        <s v="P-027"/>
      </sharedItems>
    </cacheField>
    <cacheField name="Precio unitario" numFmtId="0">
      <sharedItems containsSemiMixedTypes="0" containsString="0" containsNumber="1" minValue="102.05" maxValue="432.9"/>
    </cacheField>
    <cacheField name="Cantidad vendida" numFmtId="0">
      <sharedItems containsSemiMixedTypes="0" containsString="0" containsNumber="1" containsInteger="1" minValue="1" maxValue="10"/>
    </cacheField>
    <cacheField name="Total cobrado" numFmtId="0">
      <sharedItems containsSemiMixedTypes="0" containsString="0" containsNumber="1" minValue="102.05" maxValue="4143.6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">
  <r>
    <d v="2021-01-01T00:00:00"/>
    <s v="Victoria"/>
    <x v="0"/>
    <s v="C-001"/>
    <x v="0"/>
    <n v="321.99"/>
    <n v="2"/>
    <n v="643.98"/>
  </r>
  <r>
    <d v="2021-01-01T00:00:00"/>
    <s v="Abasto"/>
    <x v="1"/>
    <s v="C-005"/>
    <x v="1"/>
    <n v="185.03"/>
    <n v="8"/>
    <n v="1480.24"/>
  </r>
  <r>
    <d v="2021-01-02T00:00:00"/>
    <s v="Villa Grande"/>
    <x v="2"/>
    <s v="C-004"/>
    <x v="2"/>
    <n v="370.8"/>
    <n v="3"/>
    <n v="1112.4000000000001"/>
  </r>
  <r>
    <d v="2021-01-02T00:00:00"/>
    <s v="Abasto"/>
    <x v="3"/>
    <s v="C-006"/>
    <x v="3"/>
    <n v="177.21"/>
    <n v="7"/>
    <n v="1240.47"/>
  </r>
  <r>
    <d v="2021-01-02T00:00:00"/>
    <s v="San Genaro"/>
    <x v="4"/>
    <s v="C-003"/>
    <x v="4"/>
    <n v="414.36"/>
    <n v="8"/>
    <n v="3314.88"/>
  </r>
  <r>
    <d v="2021-01-02T00:00:00"/>
    <s v="Victoria"/>
    <x v="5"/>
    <s v="C-001"/>
    <x v="5"/>
    <n v="270.36"/>
    <n v="8"/>
    <n v="2162.88"/>
  </r>
  <r>
    <d v="2021-01-02T00:00:00"/>
    <s v="Victoria"/>
    <x v="6"/>
    <s v="C-005"/>
    <x v="6"/>
    <n v="361.83"/>
    <n v="8"/>
    <n v="2894.64"/>
  </r>
  <r>
    <d v="2021-01-02T00:00:00"/>
    <s v="Abasto"/>
    <x v="7"/>
    <s v="C-004"/>
    <x v="7"/>
    <n v="259.33999999999997"/>
    <n v="5"/>
    <n v="1296.7"/>
  </r>
  <r>
    <d v="2021-01-02T00:00:00"/>
    <s v="Villa Grande"/>
    <x v="8"/>
    <s v="C-004"/>
    <x v="8"/>
    <n v="103.96"/>
    <n v="6"/>
    <n v="623.76"/>
  </r>
  <r>
    <d v="2021-01-03T00:00:00"/>
    <s v="Santo Tomás"/>
    <x v="9"/>
    <s v="C-006"/>
    <x v="9"/>
    <n v="144.69999999999999"/>
    <n v="3"/>
    <n v="434.1"/>
  </r>
  <r>
    <d v="2021-01-03T00:00:00"/>
    <s v="Abasto"/>
    <x v="10"/>
    <s v="C-003"/>
    <x v="4"/>
    <n v="414.36"/>
    <n v="2"/>
    <n v="828.72"/>
  </r>
  <r>
    <d v="2021-01-03T00:00:00"/>
    <s v="Abasto"/>
    <x v="11"/>
    <s v="C-006"/>
    <x v="10"/>
    <n v="398.03"/>
    <n v="8"/>
    <n v="3184.24"/>
  </r>
  <r>
    <d v="2021-01-03T00:00:00"/>
    <s v="Abasto"/>
    <x v="3"/>
    <s v="C-001"/>
    <x v="0"/>
    <n v="321.99"/>
    <n v="1"/>
    <n v="321.99"/>
  </r>
  <r>
    <d v="2021-01-04T00:00:00"/>
    <s v="Abasto"/>
    <x v="11"/>
    <s v="C-005"/>
    <x v="11"/>
    <n v="172.82"/>
    <n v="6"/>
    <n v="1036.92"/>
  </r>
  <r>
    <d v="2021-01-05T00:00:00"/>
    <s v="Villa Grande"/>
    <x v="12"/>
    <s v="C-003"/>
    <x v="12"/>
    <n v="245.55"/>
    <n v="8"/>
    <n v="1964.4"/>
  </r>
  <r>
    <d v="2021-01-05T00:00:00"/>
    <s v="Santo Tomás"/>
    <x v="13"/>
    <s v="C-006"/>
    <x v="10"/>
    <n v="398.03"/>
    <n v="1"/>
    <n v="398.03"/>
  </r>
  <r>
    <d v="2021-01-05T00:00:00"/>
    <s v="Victoria"/>
    <x v="5"/>
    <s v="C-001"/>
    <x v="13"/>
    <n v="361.53"/>
    <n v="3"/>
    <n v="1084.5899999999999"/>
  </r>
  <r>
    <d v="2021-01-06T00:00:00"/>
    <s v="San Genaro"/>
    <x v="4"/>
    <s v="C-001"/>
    <x v="0"/>
    <n v="321.99"/>
    <n v="4"/>
    <n v="1287.96"/>
  </r>
  <r>
    <d v="2021-01-06T00:00:00"/>
    <s v="Victoria"/>
    <x v="14"/>
    <s v="C-006"/>
    <x v="14"/>
    <n v="161.87"/>
    <n v="8"/>
    <n v="1294.96"/>
  </r>
  <r>
    <d v="2021-01-07T00:00:00"/>
    <s v="Villa Grande"/>
    <x v="2"/>
    <s v="C-004"/>
    <x v="15"/>
    <n v="121.47"/>
    <n v="2"/>
    <n v="242.94"/>
  </r>
  <r>
    <d v="2021-01-07T00:00:00"/>
    <s v="San Genaro"/>
    <x v="15"/>
    <s v="C-005"/>
    <x v="16"/>
    <n v="281.8"/>
    <n v="3"/>
    <n v="845.4"/>
  </r>
  <r>
    <d v="2021-01-08T00:00:00"/>
    <s v="Victoria"/>
    <x v="0"/>
    <s v="C-002"/>
    <x v="17"/>
    <n v="183.85"/>
    <n v="8"/>
    <n v="1470.8"/>
  </r>
  <r>
    <d v="2021-01-08T00:00:00"/>
    <s v="Villa Grande"/>
    <x v="8"/>
    <s v="C-004"/>
    <x v="18"/>
    <n v="205.56"/>
    <n v="1"/>
    <n v="205.56"/>
  </r>
  <r>
    <d v="2021-01-08T00:00:00"/>
    <s v="Abasto"/>
    <x v="10"/>
    <s v="C-006"/>
    <x v="19"/>
    <n v="273.32"/>
    <n v="7"/>
    <n v="1913.24"/>
  </r>
  <r>
    <d v="2021-01-09T00:00:00"/>
    <s v="Santo Tomás"/>
    <x v="13"/>
    <s v="C-006"/>
    <x v="9"/>
    <n v="144.69999999999999"/>
    <n v="1"/>
    <n v="144.69999999999999"/>
  </r>
  <r>
    <d v="2021-01-09T00:00:00"/>
    <s v="Villa Grande"/>
    <x v="12"/>
    <s v="C-006"/>
    <x v="9"/>
    <n v="144.69999999999999"/>
    <n v="5"/>
    <n v="723.5"/>
  </r>
  <r>
    <d v="2021-01-09T00:00:00"/>
    <s v="Santo Tomás"/>
    <x v="9"/>
    <s v="C-001"/>
    <x v="20"/>
    <n v="183.44"/>
    <n v="10"/>
    <n v="1834.4"/>
  </r>
  <r>
    <d v="2021-01-09T00:00:00"/>
    <s v="San Genaro"/>
    <x v="4"/>
    <s v="C-005"/>
    <x v="16"/>
    <n v="281.8"/>
    <n v="10"/>
    <n v="2818"/>
  </r>
  <r>
    <d v="2021-01-10T00:00:00"/>
    <s v="Victoria"/>
    <x v="5"/>
    <s v="C-001"/>
    <x v="0"/>
    <n v="321.99"/>
    <n v="8"/>
    <n v="2575.92"/>
  </r>
  <r>
    <d v="2021-01-11T00:00:00"/>
    <s v="Santo Tomás"/>
    <x v="9"/>
    <s v="C-006"/>
    <x v="21"/>
    <n v="234.59"/>
    <n v="9"/>
    <n v="2111.31"/>
  </r>
  <r>
    <d v="2021-01-11T00:00:00"/>
    <s v="Abasto"/>
    <x v="10"/>
    <s v="C-004"/>
    <x v="7"/>
    <n v="259.33999999999997"/>
    <n v="4"/>
    <n v="1037.3599999999999"/>
  </r>
  <r>
    <d v="2021-01-12T00:00:00"/>
    <s v="Abasto"/>
    <x v="3"/>
    <s v="C-006"/>
    <x v="19"/>
    <n v="273.32"/>
    <n v="3"/>
    <n v="819.96"/>
  </r>
  <r>
    <d v="2021-01-12T00:00:00"/>
    <s v="Abasto"/>
    <x v="7"/>
    <s v="C-005"/>
    <x v="11"/>
    <n v="172.82"/>
    <n v="8"/>
    <n v="1382.56"/>
  </r>
  <r>
    <d v="2021-01-13T00:00:00"/>
    <s v="Santo Tomás"/>
    <x v="9"/>
    <s v="C-004"/>
    <x v="8"/>
    <n v="103.96"/>
    <n v="5"/>
    <n v="519.79999999999995"/>
  </r>
  <r>
    <d v="2021-01-14T00:00:00"/>
    <s v="San Genaro"/>
    <x v="16"/>
    <s v="C-005"/>
    <x v="1"/>
    <n v="185.03"/>
    <n v="4"/>
    <n v="740.12"/>
  </r>
  <r>
    <d v="2021-01-14T00:00:00"/>
    <s v="San Genaro"/>
    <x v="4"/>
    <s v="C-001"/>
    <x v="13"/>
    <n v="361.53"/>
    <n v="8"/>
    <n v="2892.24"/>
  </r>
  <r>
    <d v="2021-01-15T00:00:00"/>
    <s v="Victoria"/>
    <x v="14"/>
    <s v="C-005"/>
    <x v="22"/>
    <n v="331.34"/>
    <n v="9"/>
    <n v="2982.06"/>
  </r>
  <r>
    <d v="2021-01-16T00:00:00"/>
    <s v="Abasto"/>
    <x v="17"/>
    <s v="C-001"/>
    <x v="0"/>
    <n v="321.99"/>
    <n v="3"/>
    <n v="965.97"/>
  </r>
  <r>
    <d v="2021-01-17T00:00:00"/>
    <s v="Villa Grande"/>
    <x v="18"/>
    <s v="C-003"/>
    <x v="23"/>
    <n v="279.25"/>
    <n v="8"/>
    <n v="2234"/>
  </r>
  <r>
    <d v="2021-01-18T00:00:00"/>
    <s v="Abasto"/>
    <x v="19"/>
    <s v="C-005"/>
    <x v="22"/>
    <n v="331.34"/>
    <n v="10"/>
    <n v="3313.4"/>
  </r>
  <r>
    <d v="2021-01-19T00:00:00"/>
    <s v="Villa Grande"/>
    <x v="18"/>
    <s v="C-001"/>
    <x v="0"/>
    <n v="321.99"/>
    <n v="3"/>
    <n v="965.97"/>
  </r>
  <r>
    <d v="2021-01-20T00:00:00"/>
    <s v="Abasto"/>
    <x v="19"/>
    <s v="C-006"/>
    <x v="21"/>
    <n v="234.59"/>
    <n v="1"/>
    <n v="234.59"/>
  </r>
  <r>
    <d v="2021-01-20T00:00:00"/>
    <s v="Victoria"/>
    <x v="5"/>
    <s v="C-004"/>
    <x v="24"/>
    <n v="427.11"/>
    <n v="6"/>
    <n v="2562.66"/>
  </r>
  <r>
    <d v="2021-01-21T00:00:00"/>
    <s v="Victoria"/>
    <x v="5"/>
    <s v="C-003"/>
    <x v="12"/>
    <n v="245.55"/>
    <n v="7"/>
    <n v="1718.85"/>
  </r>
  <r>
    <d v="2021-01-22T00:00:00"/>
    <s v="Villa Grande"/>
    <x v="8"/>
    <s v="C-004"/>
    <x v="8"/>
    <n v="103.96"/>
    <n v="8"/>
    <n v="831.68"/>
  </r>
  <r>
    <d v="2021-01-22T00:00:00"/>
    <s v="Villa Grande"/>
    <x v="20"/>
    <s v="C-006"/>
    <x v="10"/>
    <n v="398.03"/>
    <n v="5"/>
    <n v="1990.15"/>
  </r>
  <r>
    <d v="2021-01-22T00:00:00"/>
    <s v="Abasto"/>
    <x v="11"/>
    <s v="C-002"/>
    <x v="25"/>
    <n v="261.87"/>
    <n v="6"/>
    <n v="1571.22"/>
  </r>
  <r>
    <d v="2021-01-23T00:00:00"/>
    <s v="Villa Grande"/>
    <x v="2"/>
    <s v="C-005"/>
    <x v="26"/>
    <n v="207.23"/>
    <n v="9"/>
    <n v="1865.07"/>
  </r>
  <r>
    <d v="2021-01-24T00:00:00"/>
    <s v="Abasto"/>
    <x v="17"/>
    <s v="C-003"/>
    <x v="4"/>
    <n v="414.36"/>
    <n v="10"/>
    <n v="4143.6000000000004"/>
  </r>
  <r>
    <d v="2021-01-25T00:00:00"/>
    <s v="Victoria"/>
    <x v="6"/>
    <s v="C-004"/>
    <x v="27"/>
    <n v="129.06"/>
    <n v="2"/>
    <n v="258.12"/>
  </r>
  <r>
    <d v="2021-01-25T00:00:00"/>
    <s v="Santo Tomás"/>
    <x v="13"/>
    <s v="C-001"/>
    <x v="0"/>
    <n v="321.99"/>
    <n v="1"/>
    <n v="321.99"/>
  </r>
  <r>
    <d v="2021-01-25T00:00:00"/>
    <s v="Villa Grande"/>
    <x v="20"/>
    <s v="C-002"/>
    <x v="28"/>
    <n v="228.04"/>
    <n v="5"/>
    <n v="1140.2"/>
  </r>
  <r>
    <d v="2021-01-26T00:00:00"/>
    <s v="San Genaro"/>
    <x v="16"/>
    <s v="C-001"/>
    <x v="29"/>
    <n v="116.7"/>
    <n v="6"/>
    <n v="700.2"/>
  </r>
  <r>
    <d v="2021-01-27T00:00:00"/>
    <s v="Villa Grande"/>
    <x v="2"/>
    <s v="C-001"/>
    <x v="20"/>
    <n v="183.44"/>
    <n v="7"/>
    <n v="1284.08"/>
  </r>
  <r>
    <d v="2021-01-27T00:00:00"/>
    <s v="Villa Grande"/>
    <x v="21"/>
    <s v="C-002"/>
    <x v="30"/>
    <n v="104.98"/>
    <n v="3"/>
    <n v="314.94"/>
  </r>
  <r>
    <d v="2021-01-28T00:00:00"/>
    <s v="Abasto"/>
    <x v="3"/>
    <s v="C-003"/>
    <x v="31"/>
    <n v="115.75"/>
    <n v="10"/>
    <n v="1157.5"/>
  </r>
  <r>
    <d v="2021-01-28T00:00:00"/>
    <s v="Santo Tomás"/>
    <x v="9"/>
    <s v="C-003"/>
    <x v="4"/>
    <n v="414.36"/>
    <n v="4"/>
    <n v="1657.44"/>
  </r>
  <r>
    <d v="2021-01-28T00:00:00"/>
    <s v="Santo Tomás"/>
    <x v="22"/>
    <s v="C-001"/>
    <x v="20"/>
    <n v="183.44"/>
    <n v="10"/>
    <n v="1834.4"/>
  </r>
  <r>
    <d v="2021-01-28T00:00:00"/>
    <s v="Victoria"/>
    <x v="14"/>
    <s v="C-004"/>
    <x v="2"/>
    <n v="370.8"/>
    <n v="2"/>
    <n v="741.6"/>
  </r>
  <r>
    <d v="2021-01-28T00:00:00"/>
    <s v="Villa Grande"/>
    <x v="2"/>
    <s v="C-002"/>
    <x v="28"/>
    <n v="228.04"/>
    <n v="6"/>
    <n v="1368.24"/>
  </r>
  <r>
    <d v="2021-01-28T00:00:00"/>
    <s v="Villa Grande"/>
    <x v="18"/>
    <s v="C-002"/>
    <x v="32"/>
    <n v="244.13"/>
    <n v="6"/>
    <n v="1464.78"/>
  </r>
  <r>
    <d v="2021-01-28T00:00:00"/>
    <s v="Villa Grande"/>
    <x v="2"/>
    <s v="C-006"/>
    <x v="21"/>
    <n v="234.59"/>
    <n v="5"/>
    <n v="1172.95"/>
  </r>
  <r>
    <d v="2021-01-28T00:00:00"/>
    <s v="Villa Grande"/>
    <x v="20"/>
    <s v="C-003"/>
    <x v="23"/>
    <n v="279.25"/>
    <n v="8"/>
    <n v="2234"/>
  </r>
  <r>
    <d v="2021-01-29T00:00:00"/>
    <s v="San Genaro"/>
    <x v="4"/>
    <s v="C-002"/>
    <x v="30"/>
    <n v="104.98"/>
    <n v="6"/>
    <n v="629.88"/>
  </r>
  <r>
    <d v="2021-01-29T00:00:00"/>
    <s v="Victoria"/>
    <x v="6"/>
    <s v="C-006"/>
    <x v="10"/>
    <n v="398.03"/>
    <n v="8"/>
    <n v="3184.24"/>
  </r>
  <r>
    <d v="2021-01-29T00:00:00"/>
    <s v="San Genaro"/>
    <x v="16"/>
    <s v="C-002"/>
    <x v="30"/>
    <n v="104.98"/>
    <n v="10"/>
    <n v="1049.8"/>
  </r>
  <r>
    <d v="2021-01-29T00:00:00"/>
    <s v="Abasto"/>
    <x v="11"/>
    <s v="C-004"/>
    <x v="33"/>
    <n v="349.42"/>
    <n v="6"/>
    <n v="2096.52"/>
  </r>
  <r>
    <d v="2021-01-30T00:00:00"/>
    <s v="Victoria"/>
    <x v="6"/>
    <s v="C-004"/>
    <x v="7"/>
    <n v="259.33999999999997"/>
    <n v="5"/>
    <n v="1296.7"/>
  </r>
  <r>
    <d v="2021-01-31T00:00:00"/>
    <s v="Villa Grande"/>
    <x v="21"/>
    <s v="C-005"/>
    <x v="6"/>
    <n v="361.83"/>
    <n v="7"/>
    <n v="2532.81"/>
  </r>
  <r>
    <d v="2021-01-31T00:00:00"/>
    <s v="Abasto"/>
    <x v="11"/>
    <s v="C-004"/>
    <x v="7"/>
    <n v="259.33999999999997"/>
    <n v="4"/>
    <n v="1037.3599999999999"/>
  </r>
  <r>
    <d v="2021-01-31T00:00:00"/>
    <s v="San Genaro"/>
    <x v="15"/>
    <s v="C-004"/>
    <x v="34"/>
    <n v="143.56"/>
    <n v="4"/>
    <n v="574.24"/>
  </r>
  <r>
    <d v="2021-01-31T00:00:00"/>
    <s v="Victoria"/>
    <x v="14"/>
    <s v="C-006"/>
    <x v="35"/>
    <n v="405.74"/>
    <n v="7"/>
    <n v="2840.18"/>
  </r>
  <r>
    <d v="2021-02-01T00:00:00"/>
    <s v="Abasto"/>
    <x v="1"/>
    <s v="C-004"/>
    <x v="36"/>
    <n v="280.35000000000002"/>
    <n v="4"/>
    <n v="1121.4000000000001"/>
  </r>
  <r>
    <d v="2021-02-02T00:00:00"/>
    <s v="Santo Tomás"/>
    <x v="22"/>
    <s v="C-002"/>
    <x v="25"/>
    <n v="261.87"/>
    <n v="10"/>
    <n v="2618.6999999999998"/>
  </r>
  <r>
    <d v="2021-02-02T00:00:00"/>
    <s v="Abasto"/>
    <x v="19"/>
    <s v="C-006"/>
    <x v="3"/>
    <n v="177.21"/>
    <n v="6"/>
    <n v="1063.26"/>
  </r>
  <r>
    <d v="2021-02-02T00:00:00"/>
    <s v="Santo Tomás"/>
    <x v="9"/>
    <s v="C-004"/>
    <x v="15"/>
    <n v="121.47"/>
    <n v="7"/>
    <n v="850.29"/>
  </r>
  <r>
    <d v="2021-02-03T00:00:00"/>
    <s v="Santo Tomás"/>
    <x v="23"/>
    <s v="C-006"/>
    <x v="21"/>
    <n v="234.59"/>
    <n v="3"/>
    <n v="703.77"/>
  </r>
  <r>
    <d v="2021-02-04T00:00:00"/>
    <s v="Santo Tomás"/>
    <x v="9"/>
    <s v="C-002"/>
    <x v="25"/>
    <n v="261.87"/>
    <n v="1"/>
    <n v="261.87"/>
  </r>
  <r>
    <d v="2021-02-04T00:00:00"/>
    <s v="Victoria"/>
    <x v="14"/>
    <s v="C-006"/>
    <x v="9"/>
    <n v="144.69999999999999"/>
    <n v="9"/>
    <n v="1302.3"/>
  </r>
  <r>
    <d v="2021-02-05T00:00:00"/>
    <s v="Abasto"/>
    <x v="3"/>
    <s v="C-002"/>
    <x v="25"/>
    <n v="261.87"/>
    <n v="8"/>
    <n v="2094.96"/>
  </r>
  <r>
    <d v="2021-02-05T00:00:00"/>
    <s v="Santo Tomás"/>
    <x v="23"/>
    <s v="C-003"/>
    <x v="31"/>
    <n v="115.75"/>
    <n v="10"/>
    <n v="1157.5"/>
  </r>
  <r>
    <d v="2021-02-06T00:00:00"/>
    <s v="San Genaro"/>
    <x v="16"/>
    <s v="C-003"/>
    <x v="31"/>
    <n v="115.75"/>
    <n v="5"/>
    <n v="578.75"/>
  </r>
  <r>
    <d v="2021-02-06T00:00:00"/>
    <s v="Villa Grande"/>
    <x v="18"/>
    <s v="C-004"/>
    <x v="2"/>
    <n v="370.8"/>
    <n v="1"/>
    <n v="370.8"/>
  </r>
  <r>
    <d v="2021-02-06T00:00:00"/>
    <s v="Victoria"/>
    <x v="6"/>
    <s v="C-003"/>
    <x v="31"/>
    <n v="115.75"/>
    <n v="7"/>
    <n v="810.25"/>
  </r>
  <r>
    <d v="2021-02-07T00:00:00"/>
    <s v="Villa Grande"/>
    <x v="8"/>
    <s v="C-005"/>
    <x v="37"/>
    <n v="102.05"/>
    <n v="2"/>
    <n v="204.1"/>
  </r>
  <r>
    <d v="2021-02-07T00:00:00"/>
    <s v="Villa Grande"/>
    <x v="21"/>
    <s v="C-004"/>
    <x v="33"/>
    <n v="349.42"/>
    <n v="3"/>
    <n v="1048.26"/>
  </r>
  <r>
    <d v="2021-02-07T00:00:00"/>
    <s v="Villa Grande"/>
    <x v="20"/>
    <s v="C-002"/>
    <x v="28"/>
    <n v="228.04"/>
    <n v="5"/>
    <n v="1140.2"/>
  </r>
  <r>
    <d v="2021-02-08T00:00:00"/>
    <s v="San Genaro"/>
    <x v="16"/>
    <s v="C-006"/>
    <x v="3"/>
    <n v="177.21"/>
    <n v="10"/>
    <n v="1772.1"/>
  </r>
  <r>
    <d v="2021-02-08T00:00:00"/>
    <s v="Abasto"/>
    <x v="1"/>
    <s v="C-003"/>
    <x v="4"/>
    <n v="414.36"/>
    <n v="8"/>
    <n v="3314.88"/>
  </r>
  <r>
    <d v="2021-02-08T00:00:00"/>
    <s v="Santo Tomás"/>
    <x v="23"/>
    <s v="C-002"/>
    <x v="25"/>
    <n v="261.87"/>
    <n v="4"/>
    <n v="1047.48"/>
  </r>
  <r>
    <d v="2021-02-08T00:00:00"/>
    <s v="Santo Tomás"/>
    <x v="23"/>
    <s v="C-006"/>
    <x v="35"/>
    <n v="405.74"/>
    <n v="8"/>
    <n v="3245.92"/>
  </r>
  <r>
    <d v="2021-02-09T00:00:00"/>
    <s v="Abasto"/>
    <x v="10"/>
    <s v="C-005"/>
    <x v="6"/>
    <n v="361.83"/>
    <n v="3"/>
    <n v="1085.49"/>
  </r>
  <r>
    <d v="2021-02-09T00:00:00"/>
    <s v="Abasto"/>
    <x v="3"/>
    <s v="C-005"/>
    <x v="1"/>
    <n v="185.03"/>
    <n v="4"/>
    <n v="740.12"/>
  </r>
  <r>
    <d v="2021-02-09T00:00:00"/>
    <s v="Abasto"/>
    <x v="17"/>
    <s v="C-005"/>
    <x v="16"/>
    <n v="281.8"/>
    <n v="2"/>
    <n v="563.6"/>
  </r>
  <r>
    <d v="2021-02-09T00:00:00"/>
    <s v="Abasto"/>
    <x v="7"/>
    <s v="C-006"/>
    <x v="35"/>
    <n v="405.74"/>
    <n v="4"/>
    <n v="1622.96"/>
  </r>
  <r>
    <d v="2021-02-09T00:00:00"/>
    <s v="Villa Grande"/>
    <x v="8"/>
    <s v="C-006"/>
    <x v="10"/>
    <n v="398.03"/>
    <n v="6"/>
    <n v="2388.1799999999998"/>
  </r>
  <r>
    <d v="2021-02-10T00:00:00"/>
    <s v="Abasto"/>
    <x v="19"/>
    <s v="C-006"/>
    <x v="3"/>
    <n v="177.21"/>
    <n v="7"/>
    <n v="1240.47"/>
  </r>
  <r>
    <d v="2021-02-10T00:00:00"/>
    <s v="Abasto"/>
    <x v="7"/>
    <s v="C-004"/>
    <x v="27"/>
    <n v="129.06"/>
    <n v="1"/>
    <n v="129.06"/>
  </r>
  <r>
    <d v="2021-02-11T00:00:00"/>
    <s v="Villa Grande"/>
    <x v="12"/>
    <s v="C-001"/>
    <x v="0"/>
    <n v="321.99"/>
    <n v="5"/>
    <n v="1609.95"/>
  </r>
  <r>
    <d v="2021-02-12T00:00:00"/>
    <s v="Villa Grande"/>
    <x v="8"/>
    <s v="C-003"/>
    <x v="23"/>
    <n v="279.25"/>
    <n v="7"/>
    <n v="1954.75"/>
  </r>
  <r>
    <d v="2021-02-13T00:00:00"/>
    <s v="Villa Grande"/>
    <x v="21"/>
    <s v="C-004"/>
    <x v="7"/>
    <n v="259.33999999999997"/>
    <n v="7"/>
    <n v="1815.38"/>
  </r>
  <r>
    <d v="2021-02-13T00:00:00"/>
    <s v="Santo Tomás"/>
    <x v="23"/>
    <s v="C-001"/>
    <x v="29"/>
    <n v="116.7"/>
    <n v="8"/>
    <n v="933.6"/>
  </r>
  <r>
    <d v="2021-02-13T00:00:00"/>
    <s v="Villa Grande"/>
    <x v="18"/>
    <s v="C-004"/>
    <x v="7"/>
    <n v="259.33999999999997"/>
    <n v="9"/>
    <n v="2334.06"/>
  </r>
  <r>
    <d v="2021-02-14T00:00:00"/>
    <s v="Villa Grande"/>
    <x v="21"/>
    <s v="C-006"/>
    <x v="3"/>
    <n v="177.21"/>
    <n v="7"/>
    <n v="1240.47"/>
  </r>
  <r>
    <d v="2021-02-14T00:00:00"/>
    <s v="Villa Grande"/>
    <x v="2"/>
    <s v="C-002"/>
    <x v="38"/>
    <n v="385.93"/>
    <n v="5"/>
    <n v="1929.65"/>
  </r>
  <r>
    <d v="2021-02-14T00:00:00"/>
    <s v="Santo Tomás"/>
    <x v="22"/>
    <s v="C-005"/>
    <x v="11"/>
    <n v="172.82"/>
    <n v="4"/>
    <n v="691.28"/>
  </r>
  <r>
    <d v="2021-02-15T00:00:00"/>
    <s v="Abasto"/>
    <x v="3"/>
    <s v="C-005"/>
    <x v="39"/>
    <n v="405.47"/>
    <n v="9"/>
    <n v="3649.23"/>
  </r>
  <r>
    <d v="2021-02-16T00:00:00"/>
    <s v="San Genaro"/>
    <x v="16"/>
    <s v="C-004"/>
    <x v="15"/>
    <n v="121.47"/>
    <n v="2"/>
    <n v="242.94"/>
  </r>
  <r>
    <d v="2021-02-16T00:00:00"/>
    <s v="Santo Tomás"/>
    <x v="13"/>
    <s v="C-006"/>
    <x v="9"/>
    <n v="144.69999999999999"/>
    <n v="9"/>
    <n v="1302.3"/>
  </r>
  <r>
    <d v="2021-02-16T00:00:00"/>
    <s v="Santo Tomás"/>
    <x v="23"/>
    <s v="C-001"/>
    <x v="5"/>
    <n v="270.36"/>
    <n v="9"/>
    <n v="2433.2399999999998"/>
  </r>
  <r>
    <d v="2021-02-17T00:00:00"/>
    <s v="Villa Grande"/>
    <x v="12"/>
    <s v="C-004"/>
    <x v="33"/>
    <n v="349.42"/>
    <n v="6"/>
    <n v="2096.52"/>
  </r>
  <r>
    <d v="2021-02-18T00:00:00"/>
    <s v="Santo Tomás"/>
    <x v="23"/>
    <s v="C-004"/>
    <x v="18"/>
    <n v="205.56"/>
    <n v="3"/>
    <n v="616.67999999999995"/>
  </r>
  <r>
    <d v="2021-02-18T00:00:00"/>
    <s v="Santo Tomás"/>
    <x v="23"/>
    <s v="C-004"/>
    <x v="7"/>
    <n v="259.33999999999997"/>
    <n v="7"/>
    <n v="1815.38"/>
  </r>
  <r>
    <d v="2021-02-18T00:00:00"/>
    <s v="Villa Grande"/>
    <x v="20"/>
    <s v="C-001"/>
    <x v="20"/>
    <n v="183.44"/>
    <n v="1"/>
    <n v="183.44"/>
  </r>
  <r>
    <d v="2021-02-19T00:00:00"/>
    <s v="Abasto"/>
    <x v="7"/>
    <s v="C-004"/>
    <x v="8"/>
    <n v="103.96"/>
    <n v="6"/>
    <n v="623.76"/>
  </r>
  <r>
    <d v="2021-02-19T00:00:00"/>
    <s v="Santo Tomás"/>
    <x v="9"/>
    <s v="C-005"/>
    <x v="11"/>
    <n v="172.82"/>
    <n v="10"/>
    <n v="1728.2"/>
  </r>
  <r>
    <d v="2021-02-19T00:00:00"/>
    <s v="Victoria"/>
    <x v="0"/>
    <s v="C-005"/>
    <x v="39"/>
    <n v="405.47"/>
    <n v="1"/>
    <n v="405.47"/>
  </r>
  <r>
    <d v="2021-02-20T00:00:00"/>
    <s v="Abasto"/>
    <x v="10"/>
    <s v="C-006"/>
    <x v="14"/>
    <n v="161.87"/>
    <n v="1"/>
    <n v="161.87"/>
  </r>
  <r>
    <d v="2021-02-20T00:00:00"/>
    <s v="Villa Grande"/>
    <x v="24"/>
    <s v="C-004"/>
    <x v="7"/>
    <n v="259.33999999999997"/>
    <n v="5"/>
    <n v="1296.7"/>
  </r>
  <r>
    <d v="2021-02-20T00:00:00"/>
    <s v="Abasto"/>
    <x v="7"/>
    <s v="C-005"/>
    <x v="16"/>
    <n v="281.8"/>
    <n v="3"/>
    <n v="845.4"/>
  </r>
  <r>
    <d v="2021-02-21T00:00:00"/>
    <s v="San Genaro"/>
    <x v="15"/>
    <s v="C-005"/>
    <x v="40"/>
    <n v="124.84"/>
    <n v="7"/>
    <n v="873.88"/>
  </r>
  <r>
    <d v="2021-02-22T00:00:00"/>
    <s v="Villa Grande"/>
    <x v="24"/>
    <s v="C-003"/>
    <x v="12"/>
    <n v="245.55"/>
    <n v="9"/>
    <n v="2209.9499999999998"/>
  </r>
  <r>
    <d v="2021-02-22T00:00:00"/>
    <s v="Villa Grande"/>
    <x v="12"/>
    <s v="C-004"/>
    <x v="7"/>
    <n v="259.33999999999997"/>
    <n v="6"/>
    <n v="1556.04"/>
  </r>
  <r>
    <d v="2021-02-22T00:00:00"/>
    <s v="Victoria"/>
    <x v="14"/>
    <s v="C-001"/>
    <x v="29"/>
    <n v="116.7"/>
    <n v="6"/>
    <n v="700.2"/>
  </r>
  <r>
    <d v="2021-02-22T00:00:00"/>
    <s v="Victoria"/>
    <x v="0"/>
    <s v="C-003"/>
    <x v="23"/>
    <n v="279.25"/>
    <n v="1"/>
    <n v="279.25"/>
  </r>
  <r>
    <d v="2021-02-23T00:00:00"/>
    <s v="Santo Tomás"/>
    <x v="9"/>
    <s v="C-005"/>
    <x v="39"/>
    <n v="405.47"/>
    <n v="10"/>
    <n v="4054.7"/>
  </r>
  <r>
    <d v="2021-02-24T00:00:00"/>
    <s v="Victoria"/>
    <x v="5"/>
    <s v="C-006"/>
    <x v="3"/>
    <n v="177.21"/>
    <n v="5"/>
    <n v="886.05"/>
  </r>
  <r>
    <d v="2021-02-24T00:00:00"/>
    <s v="Santo Tomás"/>
    <x v="9"/>
    <s v="C-005"/>
    <x v="6"/>
    <n v="361.83"/>
    <n v="9"/>
    <n v="3256.47"/>
  </r>
  <r>
    <d v="2021-02-25T00:00:00"/>
    <s v="Villa Grande"/>
    <x v="20"/>
    <s v="C-001"/>
    <x v="0"/>
    <n v="321.99"/>
    <n v="6"/>
    <n v="1931.94"/>
  </r>
  <r>
    <d v="2021-02-25T00:00:00"/>
    <s v="Abasto"/>
    <x v="1"/>
    <s v="C-005"/>
    <x v="11"/>
    <n v="172.82"/>
    <n v="5"/>
    <n v="864.1"/>
  </r>
  <r>
    <d v="2021-02-25T00:00:00"/>
    <s v="Victoria"/>
    <x v="6"/>
    <s v="C-005"/>
    <x v="11"/>
    <n v="172.82"/>
    <n v="4"/>
    <n v="691.28"/>
  </r>
  <r>
    <d v="2021-02-25T00:00:00"/>
    <s v="Abasto"/>
    <x v="17"/>
    <s v="C-002"/>
    <x v="28"/>
    <n v="228.04"/>
    <n v="1"/>
    <n v="228.04"/>
  </r>
  <r>
    <d v="2021-02-26T00:00:00"/>
    <s v="Victoria"/>
    <x v="5"/>
    <s v="C-002"/>
    <x v="28"/>
    <n v="228.04"/>
    <n v="6"/>
    <n v="1368.24"/>
  </r>
  <r>
    <d v="2021-02-26T00:00:00"/>
    <s v="Villa Grande"/>
    <x v="2"/>
    <s v="C-002"/>
    <x v="28"/>
    <n v="228.04"/>
    <n v="5"/>
    <n v="1140.2"/>
  </r>
  <r>
    <d v="2021-02-26T00:00:00"/>
    <s v="Villa Grande"/>
    <x v="2"/>
    <s v="C-002"/>
    <x v="38"/>
    <n v="385.93"/>
    <n v="5"/>
    <n v="1929.65"/>
  </r>
  <r>
    <d v="2021-02-26T00:00:00"/>
    <s v="Victoria"/>
    <x v="5"/>
    <s v="C-006"/>
    <x v="3"/>
    <n v="177.21"/>
    <n v="9"/>
    <n v="1594.89"/>
  </r>
  <r>
    <d v="2021-02-26T00:00:00"/>
    <s v="Victoria"/>
    <x v="5"/>
    <s v="C-005"/>
    <x v="16"/>
    <n v="281.8"/>
    <n v="7"/>
    <n v="1972.6"/>
  </r>
  <r>
    <d v="2021-02-26T00:00:00"/>
    <s v="Villa Grande"/>
    <x v="20"/>
    <s v="C-003"/>
    <x v="23"/>
    <n v="279.25"/>
    <n v="5"/>
    <n v="1396.25"/>
  </r>
  <r>
    <d v="2021-02-26T00:00:00"/>
    <s v="Abasto"/>
    <x v="17"/>
    <s v="C-003"/>
    <x v="4"/>
    <n v="414.36"/>
    <n v="10"/>
    <n v="4143.6000000000004"/>
  </r>
  <r>
    <d v="2021-02-27T00:00:00"/>
    <s v="Villa Grande"/>
    <x v="2"/>
    <s v="C-003"/>
    <x v="31"/>
    <n v="115.75"/>
    <n v="2"/>
    <n v="231.5"/>
  </r>
  <r>
    <d v="2021-02-27T00:00:00"/>
    <s v="San Genaro"/>
    <x v="16"/>
    <s v="C-006"/>
    <x v="9"/>
    <n v="144.69999999999999"/>
    <n v="10"/>
    <n v="1447"/>
  </r>
  <r>
    <d v="2021-02-28T00:00:00"/>
    <s v="Victoria"/>
    <x v="14"/>
    <s v="C-002"/>
    <x v="25"/>
    <n v="261.87"/>
    <n v="3"/>
    <n v="785.61"/>
  </r>
  <r>
    <d v="2021-02-28T00:00:00"/>
    <s v="Santo Tomás"/>
    <x v="13"/>
    <s v="C-003"/>
    <x v="31"/>
    <n v="115.75"/>
    <n v="6"/>
    <n v="694.5"/>
  </r>
  <r>
    <d v="2021-02-28T00:00:00"/>
    <s v="Abasto"/>
    <x v="19"/>
    <s v="C-006"/>
    <x v="19"/>
    <n v="273.32"/>
    <n v="7"/>
    <n v="1913.24"/>
  </r>
  <r>
    <d v="2021-03-01T00:00:00"/>
    <s v="Abasto"/>
    <x v="1"/>
    <s v="C-001"/>
    <x v="20"/>
    <n v="183.44"/>
    <n v="10"/>
    <n v="1834.4"/>
  </r>
  <r>
    <d v="2021-03-02T00:00:00"/>
    <s v="Villa Grande"/>
    <x v="20"/>
    <s v="C-004"/>
    <x v="2"/>
    <n v="370.8"/>
    <n v="9"/>
    <n v="3337.2"/>
  </r>
  <r>
    <d v="2021-03-02T00:00:00"/>
    <s v="Santo Tomás"/>
    <x v="23"/>
    <s v="C-003"/>
    <x v="12"/>
    <n v="245.55"/>
    <n v="9"/>
    <n v="2209.9499999999998"/>
  </r>
  <r>
    <d v="2021-03-02T00:00:00"/>
    <s v="Abasto"/>
    <x v="19"/>
    <s v="C-001"/>
    <x v="0"/>
    <n v="321.99"/>
    <n v="9"/>
    <n v="2897.91"/>
  </r>
  <r>
    <d v="2021-03-03T00:00:00"/>
    <s v="Abasto"/>
    <x v="17"/>
    <s v="C-003"/>
    <x v="4"/>
    <n v="414.36"/>
    <n v="1"/>
    <n v="414.36"/>
  </r>
  <r>
    <d v="2021-03-03T00:00:00"/>
    <s v="San Genaro"/>
    <x v="15"/>
    <s v="C-005"/>
    <x v="37"/>
    <n v="102.05"/>
    <n v="1"/>
    <n v="102.05"/>
  </r>
  <r>
    <d v="2021-03-03T00:00:00"/>
    <s v="Abasto"/>
    <x v="17"/>
    <s v="C-002"/>
    <x v="32"/>
    <n v="244.13"/>
    <n v="1"/>
    <n v="244.13"/>
  </r>
  <r>
    <d v="2021-03-04T00:00:00"/>
    <s v="Santo Tomás"/>
    <x v="23"/>
    <s v="C-004"/>
    <x v="18"/>
    <n v="205.56"/>
    <n v="3"/>
    <n v="616.67999999999995"/>
  </r>
  <r>
    <d v="2021-03-04T00:00:00"/>
    <s v="Victoria"/>
    <x v="6"/>
    <s v="C-005"/>
    <x v="40"/>
    <n v="124.84"/>
    <n v="3"/>
    <n v="374.52"/>
  </r>
  <r>
    <d v="2021-03-04T00:00:00"/>
    <s v="Abasto"/>
    <x v="19"/>
    <s v="C-005"/>
    <x v="16"/>
    <n v="281.8"/>
    <n v="2"/>
    <n v="563.6"/>
  </r>
  <r>
    <d v="2021-03-04T00:00:00"/>
    <s v="Villa Grande"/>
    <x v="18"/>
    <s v="C-004"/>
    <x v="36"/>
    <n v="280.35000000000002"/>
    <n v="8"/>
    <n v="2242.8000000000002"/>
  </r>
  <r>
    <d v="2021-03-05T00:00:00"/>
    <s v="Villa Grande"/>
    <x v="24"/>
    <s v="C-005"/>
    <x v="11"/>
    <n v="172.82"/>
    <n v="3"/>
    <n v="518.46"/>
  </r>
  <r>
    <d v="2021-03-06T00:00:00"/>
    <s v="Victoria"/>
    <x v="5"/>
    <s v="C-006"/>
    <x v="19"/>
    <n v="273.32"/>
    <n v="1"/>
    <n v="273.32"/>
  </r>
  <r>
    <d v="2021-03-07T00:00:00"/>
    <s v="Villa Grande"/>
    <x v="2"/>
    <s v="C-006"/>
    <x v="10"/>
    <n v="398.03"/>
    <n v="3"/>
    <n v="1194.0899999999999"/>
  </r>
  <r>
    <d v="2021-03-08T00:00:00"/>
    <s v="Abasto"/>
    <x v="10"/>
    <s v="C-006"/>
    <x v="3"/>
    <n v="177.21"/>
    <n v="3"/>
    <n v="531.63"/>
  </r>
  <r>
    <d v="2021-03-09T00:00:00"/>
    <s v="Santo Tomás"/>
    <x v="13"/>
    <s v="C-004"/>
    <x v="2"/>
    <n v="370.8"/>
    <n v="4"/>
    <n v="1483.2"/>
  </r>
  <r>
    <d v="2021-03-10T00:00:00"/>
    <s v="Abasto"/>
    <x v="1"/>
    <s v="C-001"/>
    <x v="13"/>
    <n v="361.53"/>
    <n v="10"/>
    <n v="3615.3"/>
  </r>
  <r>
    <d v="2021-03-11T00:00:00"/>
    <s v="Villa Grande"/>
    <x v="8"/>
    <s v="C-004"/>
    <x v="15"/>
    <n v="121.47"/>
    <n v="2"/>
    <n v="242.94"/>
  </r>
  <r>
    <d v="2021-03-12T00:00:00"/>
    <s v="Victoria"/>
    <x v="5"/>
    <s v="C-001"/>
    <x v="20"/>
    <n v="183.44"/>
    <n v="9"/>
    <n v="1650.96"/>
  </r>
  <r>
    <d v="2021-03-12T00:00:00"/>
    <s v="San Genaro"/>
    <x v="16"/>
    <s v="C-005"/>
    <x v="39"/>
    <n v="405.47"/>
    <n v="4"/>
    <n v="1621.88"/>
  </r>
  <r>
    <d v="2021-03-13T00:00:00"/>
    <s v="Abasto"/>
    <x v="11"/>
    <s v="C-004"/>
    <x v="27"/>
    <n v="129.06"/>
    <n v="1"/>
    <n v="129.06"/>
  </r>
  <r>
    <d v="2021-03-13T00:00:00"/>
    <s v="Santo Tomás"/>
    <x v="9"/>
    <s v="C-003"/>
    <x v="23"/>
    <n v="279.25"/>
    <n v="3"/>
    <n v="837.75"/>
  </r>
  <r>
    <d v="2021-03-14T00:00:00"/>
    <s v="Victoria"/>
    <x v="6"/>
    <s v="C-006"/>
    <x v="14"/>
    <n v="161.87"/>
    <n v="1"/>
    <n v="161.87"/>
  </r>
  <r>
    <d v="2021-03-14T00:00:00"/>
    <s v="Villa Grande"/>
    <x v="18"/>
    <s v="C-004"/>
    <x v="33"/>
    <n v="349.42"/>
    <n v="1"/>
    <n v="349.42"/>
  </r>
  <r>
    <d v="2021-03-15T00:00:00"/>
    <s v="Abasto"/>
    <x v="3"/>
    <s v="C-002"/>
    <x v="28"/>
    <n v="228.04"/>
    <n v="8"/>
    <n v="1824.32"/>
  </r>
  <r>
    <d v="2021-03-16T00:00:00"/>
    <s v="Villa Grande"/>
    <x v="20"/>
    <s v="C-006"/>
    <x v="9"/>
    <n v="144.69999999999999"/>
    <n v="9"/>
    <n v="1302.3"/>
  </r>
  <r>
    <d v="2021-03-17T00:00:00"/>
    <s v="Villa Grande"/>
    <x v="2"/>
    <s v="C-003"/>
    <x v="23"/>
    <n v="279.25"/>
    <n v="5"/>
    <n v="1396.25"/>
  </r>
  <r>
    <d v="2021-03-17T00:00:00"/>
    <s v="Santo Tomás"/>
    <x v="13"/>
    <s v="C-001"/>
    <x v="5"/>
    <n v="270.36"/>
    <n v="2"/>
    <n v="540.72"/>
  </r>
  <r>
    <d v="2021-03-18T00:00:00"/>
    <s v="Abasto"/>
    <x v="10"/>
    <s v="C-006"/>
    <x v="14"/>
    <n v="161.87"/>
    <n v="9"/>
    <n v="1456.83"/>
  </r>
  <r>
    <d v="2021-03-18T00:00:00"/>
    <s v="Abasto"/>
    <x v="11"/>
    <s v="C-005"/>
    <x v="1"/>
    <n v="185.03"/>
    <n v="3"/>
    <n v="555.09"/>
  </r>
  <r>
    <d v="2021-03-18T00:00:00"/>
    <s v="Victoria"/>
    <x v="6"/>
    <s v="C-004"/>
    <x v="34"/>
    <n v="143.56"/>
    <n v="1"/>
    <n v="143.56"/>
  </r>
  <r>
    <d v="2021-03-19T00:00:00"/>
    <s v="Santo Tomás"/>
    <x v="23"/>
    <s v="C-003"/>
    <x v="4"/>
    <n v="414.36"/>
    <n v="6"/>
    <n v="2486.16"/>
  </r>
  <r>
    <d v="2021-03-19T00:00:00"/>
    <s v="Villa Grande"/>
    <x v="8"/>
    <s v="C-006"/>
    <x v="3"/>
    <n v="177.21"/>
    <n v="3"/>
    <n v="531.63"/>
  </r>
  <r>
    <d v="2021-03-20T00:00:00"/>
    <s v="Santo Tomás"/>
    <x v="13"/>
    <s v="C-001"/>
    <x v="13"/>
    <n v="361.53"/>
    <n v="5"/>
    <n v="1807.65"/>
  </r>
  <r>
    <d v="2021-03-21T00:00:00"/>
    <s v="Victoria"/>
    <x v="14"/>
    <s v="C-005"/>
    <x v="6"/>
    <n v="361.83"/>
    <n v="10"/>
    <n v="3618.3"/>
  </r>
  <r>
    <d v="2021-03-22T00:00:00"/>
    <s v="Abasto"/>
    <x v="10"/>
    <s v="C-006"/>
    <x v="41"/>
    <n v="314.93"/>
    <n v="5"/>
    <n v="1574.65"/>
  </r>
  <r>
    <d v="2021-03-22T00:00:00"/>
    <s v="Santo Tomás"/>
    <x v="9"/>
    <s v="C-004"/>
    <x v="8"/>
    <n v="103.96"/>
    <n v="8"/>
    <n v="831.68"/>
  </r>
  <r>
    <d v="2021-03-22T00:00:00"/>
    <s v="Abasto"/>
    <x v="1"/>
    <s v="C-005"/>
    <x v="1"/>
    <n v="185.03"/>
    <n v="3"/>
    <n v="555.09"/>
  </r>
  <r>
    <d v="2021-03-23T00:00:00"/>
    <s v="Villa Grande"/>
    <x v="2"/>
    <s v="C-004"/>
    <x v="7"/>
    <n v="259.33999999999997"/>
    <n v="2"/>
    <n v="518.67999999999995"/>
  </r>
  <r>
    <d v="2021-03-24T00:00:00"/>
    <s v="San Genaro"/>
    <x v="15"/>
    <s v="C-004"/>
    <x v="24"/>
    <n v="427.11"/>
    <n v="2"/>
    <n v="854.22"/>
  </r>
  <r>
    <d v="2021-03-25T00:00:00"/>
    <s v="Villa Grande"/>
    <x v="20"/>
    <s v="C-005"/>
    <x v="22"/>
    <n v="331.34"/>
    <n v="9"/>
    <n v="2982.06"/>
  </r>
  <r>
    <d v="2021-03-25T00:00:00"/>
    <s v="Abasto"/>
    <x v="11"/>
    <s v="C-006"/>
    <x v="19"/>
    <n v="273.32"/>
    <n v="1"/>
    <n v="273.32"/>
  </r>
  <r>
    <d v="2021-03-26T00:00:00"/>
    <s v="Abasto"/>
    <x v="10"/>
    <s v="C-004"/>
    <x v="18"/>
    <n v="205.56"/>
    <n v="3"/>
    <n v="616.67999999999995"/>
  </r>
  <r>
    <d v="2021-03-26T00:00:00"/>
    <s v="Abasto"/>
    <x v="17"/>
    <s v="C-004"/>
    <x v="18"/>
    <n v="205.56"/>
    <n v="3"/>
    <n v="616.67999999999995"/>
  </r>
  <r>
    <d v="2021-03-26T00:00:00"/>
    <s v="San Genaro"/>
    <x v="16"/>
    <s v="C-005"/>
    <x v="16"/>
    <n v="281.8"/>
    <n v="2"/>
    <n v="563.6"/>
  </r>
  <r>
    <d v="2021-03-26T00:00:00"/>
    <s v="Villa Grande"/>
    <x v="18"/>
    <s v="C-001"/>
    <x v="5"/>
    <n v="270.36"/>
    <n v="4"/>
    <n v="1081.44"/>
  </r>
  <r>
    <d v="2021-03-26T00:00:00"/>
    <s v="Victoria"/>
    <x v="0"/>
    <s v="C-006"/>
    <x v="3"/>
    <n v="177.21"/>
    <n v="8"/>
    <n v="1417.68"/>
  </r>
  <r>
    <d v="2021-03-27T00:00:00"/>
    <s v="Victoria"/>
    <x v="6"/>
    <s v="C-006"/>
    <x v="14"/>
    <n v="161.87"/>
    <n v="5"/>
    <n v="809.35"/>
  </r>
  <r>
    <d v="2021-03-28T00:00:00"/>
    <s v="Victoria"/>
    <x v="14"/>
    <s v="C-001"/>
    <x v="13"/>
    <n v="361.53"/>
    <n v="10"/>
    <n v="3615.3"/>
  </r>
  <r>
    <d v="2021-03-29T00:00:00"/>
    <s v="Abasto"/>
    <x v="10"/>
    <s v="C-004"/>
    <x v="15"/>
    <n v="121.47"/>
    <n v="5"/>
    <n v="607.35"/>
  </r>
  <r>
    <d v="2021-03-30T00:00:00"/>
    <s v="Santo Tomás"/>
    <x v="13"/>
    <s v="C-005"/>
    <x v="16"/>
    <n v="281.8"/>
    <n v="8"/>
    <n v="2254.4"/>
  </r>
  <r>
    <d v="2021-03-31T00:00:00"/>
    <s v="Victoria"/>
    <x v="5"/>
    <s v="C-005"/>
    <x v="11"/>
    <n v="172.82"/>
    <n v="7"/>
    <n v="1209.74"/>
  </r>
  <r>
    <d v="2021-03-31T00:00:00"/>
    <s v="Santo Tomás"/>
    <x v="22"/>
    <s v="C-002"/>
    <x v="17"/>
    <n v="183.85"/>
    <n v="9"/>
    <n v="1654.65"/>
  </r>
  <r>
    <d v="2021-03-31T00:00:00"/>
    <s v="Abasto"/>
    <x v="10"/>
    <s v="C-002"/>
    <x v="17"/>
    <n v="183.85"/>
    <n v="4"/>
    <n v="735.4"/>
  </r>
  <r>
    <d v="2021-04-01T00:00:00"/>
    <s v="Victoria"/>
    <x v="0"/>
    <s v="C-004"/>
    <x v="27"/>
    <n v="129.06"/>
    <n v="8"/>
    <n v="1032.48"/>
  </r>
  <r>
    <d v="2021-04-02T00:00:00"/>
    <s v="Abasto"/>
    <x v="7"/>
    <s v="C-003"/>
    <x v="31"/>
    <n v="115.75"/>
    <n v="5"/>
    <n v="578.75"/>
  </r>
  <r>
    <d v="2021-04-02T00:00:00"/>
    <s v="Abasto"/>
    <x v="19"/>
    <s v="C-001"/>
    <x v="29"/>
    <n v="116.7"/>
    <n v="2"/>
    <n v="233.4"/>
  </r>
  <r>
    <d v="2021-04-03T00:00:00"/>
    <s v="Villa Grande"/>
    <x v="8"/>
    <s v="C-004"/>
    <x v="36"/>
    <n v="280.35000000000002"/>
    <n v="3"/>
    <n v="841.05"/>
  </r>
  <r>
    <d v="2021-04-04T00:00:00"/>
    <s v="Santo Tomás"/>
    <x v="22"/>
    <s v="C-002"/>
    <x v="32"/>
    <n v="244.13"/>
    <n v="3"/>
    <n v="732.39"/>
  </r>
  <r>
    <d v="2021-04-04T00:00:00"/>
    <s v="Villa Grande"/>
    <x v="21"/>
    <s v="C-004"/>
    <x v="8"/>
    <n v="103.96"/>
    <n v="2"/>
    <n v="207.92"/>
  </r>
  <r>
    <d v="2021-04-04T00:00:00"/>
    <s v="Abasto"/>
    <x v="19"/>
    <s v="C-005"/>
    <x v="1"/>
    <n v="185.03"/>
    <n v="5"/>
    <n v="925.15"/>
  </r>
  <r>
    <d v="2021-04-05T00:00:00"/>
    <s v="Abasto"/>
    <x v="3"/>
    <s v="C-004"/>
    <x v="36"/>
    <n v="280.35000000000002"/>
    <n v="3"/>
    <n v="841.05"/>
  </r>
  <r>
    <d v="2021-04-06T00:00:00"/>
    <s v="Victoria"/>
    <x v="14"/>
    <s v="C-004"/>
    <x v="34"/>
    <n v="143.56"/>
    <n v="8"/>
    <n v="1148.48"/>
  </r>
  <r>
    <d v="2021-04-06T00:00:00"/>
    <s v="Abasto"/>
    <x v="17"/>
    <s v="C-005"/>
    <x v="26"/>
    <n v="207.23"/>
    <n v="9"/>
    <n v="1865.07"/>
  </r>
  <r>
    <d v="2021-04-07T00:00:00"/>
    <s v="Abasto"/>
    <x v="11"/>
    <s v="C-006"/>
    <x v="9"/>
    <n v="144.69999999999999"/>
    <n v="3"/>
    <n v="434.1"/>
  </r>
  <r>
    <d v="2021-04-08T00:00:00"/>
    <s v="Santo Tomás"/>
    <x v="9"/>
    <s v="C-001"/>
    <x v="29"/>
    <n v="116.7"/>
    <n v="2"/>
    <n v="233.4"/>
  </r>
  <r>
    <d v="2021-04-08T00:00:00"/>
    <s v="Villa Grande"/>
    <x v="21"/>
    <s v="C-005"/>
    <x v="37"/>
    <n v="102.05"/>
    <n v="3"/>
    <n v="306.14999999999998"/>
  </r>
  <r>
    <d v="2021-04-08T00:00:00"/>
    <s v="Villa Grande"/>
    <x v="12"/>
    <s v="C-004"/>
    <x v="24"/>
    <n v="427.11"/>
    <n v="7"/>
    <n v="2989.77"/>
  </r>
  <r>
    <d v="2021-04-08T00:00:00"/>
    <s v="Victoria"/>
    <x v="14"/>
    <s v="C-006"/>
    <x v="21"/>
    <n v="234.59"/>
    <n v="4"/>
    <n v="938.36"/>
  </r>
  <r>
    <d v="2021-04-08T00:00:00"/>
    <s v="Abasto"/>
    <x v="11"/>
    <s v="C-004"/>
    <x v="7"/>
    <n v="259.33999999999997"/>
    <n v="3"/>
    <n v="778.02"/>
  </r>
  <r>
    <d v="2021-04-08T00:00:00"/>
    <s v="Santo Tomás"/>
    <x v="22"/>
    <s v="C-002"/>
    <x v="25"/>
    <n v="261.87"/>
    <n v="8"/>
    <n v="2094.96"/>
  </r>
  <r>
    <d v="2021-04-08T00:00:00"/>
    <s v="San Genaro"/>
    <x v="4"/>
    <s v="C-005"/>
    <x v="6"/>
    <n v="361.83"/>
    <n v="4"/>
    <n v="1447.32"/>
  </r>
  <r>
    <d v="2021-04-08T00:00:00"/>
    <s v="Victoria"/>
    <x v="0"/>
    <s v="C-006"/>
    <x v="9"/>
    <n v="144.69999999999999"/>
    <n v="9"/>
    <n v="1302.3"/>
  </r>
  <r>
    <d v="2021-04-09T00:00:00"/>
    <s v="Abasto"/>
    <x v="17"/>
    <s v="C-006"/>
    <x v="41"/>
    <n v="314.93"/>
    <n v="8"/>
    <n v="2519.44"/>
  </r>
  <r>
    <d v="2021-04-10T00:00:00"/>
    <s v="Abasto"/>
    <x v="17"/>
    <s v="C-004"/>
    <x v="2"/>
    <n v="370.8"/>
    <n v="5"/>
    <n v="1854"/>
  </r>
  <r>
    <d v="2021-04-10T00:00:00"/>
    <s v="Abasto"/>
    <x v="10"/>
    <s v="C-001"/>
    <x v="29"/>
    <n v="116.7"/>
    <n v="2"/>
    <n v="233.4"/>
  </r>
  <r>
    <d v="2021-04-11T00:00:00"/>
    <s v="Villa Grande"/>
    <x v="21"/>
    <s v="C-005"/>
    <x v="1"/>
    <n v="185.03"/>
    <n v="2"/>
    <n v="370.06"/>
  </r>
  <r>
    <d v="2021-04-11T00:00:00"/>
    <s v="Abasto"/>
    <x v="17"/>
    <s v="C-005"/>
    <x v="40"/>
    <n v="124.84"/>
    <n v="10"/>
    <n v="1248.4000000000001"/>
  </r>
  <r>
    <d v="2021-04-12T00:00:00"/>
    <s v="Villa Grande"/>
    <x v="12"/>
    <s v="C-002"/>
    <x v="25"/>
    <n v="261.87"/>
    <n v="9"/>
    <n v="2356.83"/>
  </r>
  <r>
    <d v="2021-04-13T00:00:00"/>
    <s v="Villa Grande"/>
    <x v="21"/>
    <s v="C-004"/>
    <x v="18"/>
    <n v="205.56"/>
    <n v="5"/>
    <n v="1027.8"/>
  </r>
  <r>
    <d v="2021-04-14T00:00:00"/>
    <s v="Villa Grande"/>
    <x v="24"/>
    <s v="C-004"/>
    <x v="15"/>
    <n v="121.47"/>
    <n v="1"/>
    <n v="121.47"/>
  </r>
  <r>
    <d v="2021-04-15T00:00:00"/>
    <s v="Abasto"/>
    <x v="17"/>
    <s v="C-002"/>
    <x v="38"/>
    <n v="385.93"/>
    <n v="5"/>
    <n v="1929.65"/>
  </r>
  <r>
    <d v="2021-04-16T00:00:00"/>
    <s v="San Genaro"/>
    <x v="15"/>
    <s v="C-001"/>
    <x v="5"/>
    <n v="270.36"/>
    <n v="8"/>
    <n v="2162.88"/>
  </r>
  <r>
    <d v="2021-04-17T00:00:00"/>
    <s v="San Genaro"/>
    <x v="15"/>
    <s v="C-006"/>
    <x v="35"/>
    <n v="405.74"/>
    <n v="8"/>
    <n v="3245.92"/>
  </r>
  <r>
    <d v="2021-04-17T00:00:00"/>
    <s v="Abasto"/>
    <x v="3"/>
    <s v="C-002"/>
    <x v="28"/>
    <n v="228.04"/>
    <n v="5"/>
    <n v="1140.2"/>
  </r>
  <r>
    <d v="2021-04-18T00:00:00"/>
    <s v="Santo Tomás"/>
    <x v="23"/>
    <s v="C-005"/>
    <x v="22"/>
    <n v="331.34"/>
    <n v="8"/>
    <n v="2650.72"/>
  </r>
  <r>
    <d v="2021-04-19T00:00:00"/>
    <s v="Villa Grande"/>
    <x v="8"/>
    <s v="C-004"/>
    <x v="8"/>
    <n v="103.96"/>
    <n v="1"/>
    <n v="103.96"/>
  </r>
  <r>
    <d v="2021-04-20T00:00:00"/>
    <s v="Abasto"/>
    <x v="17"/>
    <s v="C-001"/>
    <x v="0"/>
    <n v="321.99"/>
    <n v="8"/>
    <n v="2575.92"/>
  </r>
  <r>
    <d v="2021-04-20T00:00:00"/>
    <s v="Abasto"/>
    <x v="11"/>
    <s v="C-005"/>
    <x v="26"/>
    <n v="207.23"/>
    <n v="9"/>
    <n v="1865.07"/>
  </r>
  <r>
    <d v="2021-04-21T00:00:00"/>
    <s v="Abasto"/>
    <x v="17"/>
    <s v="C-001"/>
    <x v="0"/>
    <n v="321.99"/>
    <n v="1"/>
    <n v="321.99"/>
  </r>
  <r>
    <d v="2021-04-22T00:00:00"/>
    <s v="San Genaro"/>
    <x v="15"/>
    <s v="C-002"/>
    <x v="28"/>
    <n v="228.04"/>
    <n v="6"/>
    <n v="1368.24"/>
  </r>
  <r>
    <d v="2021-04-23T00:00:00"/>
    <s v="Abasto"/>
    <x v="11"/>
    <s v="C-003"/>
    <x v="23"/>
    <n v="279.25"/>
    <n v="9"/>
    <n v="2513.25"/>
  </r>
  <r>
    <d v="2021-04-24T00:00:00"/>
    <s v="Victoria"/>
    <x v="14"/>
    <s v="C-004"/>
    <x v="8"/>
    <n v="103.96"/>
    <n v="4"/>
    <n v="415.84"/>
  </r>
  <r>
    <d v="2021-04-24T00:00:00"/>
    <s v="Villa Grande"/>
    <x v="2"/>
    <s v="C-005"/>
    <x v="22"/>
    <n v="331.34"/>
    <n v="2"/>
    <n v="662.68"/>
  </r>
  <r>
    <d v="2021-04-25T00:00:00"/>
    <s v="Villa Grande"/>
    <x v="20"/>
    <s v="C-002"/>
    <x v="30"/>
    <n v="104.98"/>
    <n v="3"/>
    <n v="314.94"/>
  </r>
  <r>
    <d v="2021-04-25T00:00:00"/>
    <s v="Victoria"/>
    <x v="6"/>
    <s v="C-005"/>
    <x v="16"/>
    <n v="281.8"/>
    <n v="5"/>
    <n v="1409"/>
  </r>
  <r>
    <d v="2021-04-26T00:00:00"/>
    <s v="Victoria"/>
    <x v="5"/>
    <s v="C-004"/>
    <x v="33"/>
    <n v="349.42"/>
    <n v="2"/>
    <n v="698.84"/>
  </r>
  <r>
    <d v="2021-04-26T00:00:00"/>
    <s v="Villa Grande"/>
    <x v="2"/>
    <s v="C-004"/>
    <x v="27"/>
    <n v="129.06"/>
    <n v="4"/>
    <n v="516.24"/>
  </r>
  <r>
    <d v="2021-04-27T00:00:00"/>
    <s v="Santo Tomás"/>
    <x v="9"/>
    <s v="C-004"/>
    <x v="2"/>
    <n v="370.8"/>
    <n v="2"/>
    <n v="741.6"/>
  </r>
  <r>
    <d v="2021-04-28T00:00:00"/>
    <s v="San Genaro"/>
    <x v="16"/>
    <s v="C-002"/>
    <x v="38"/>
    <n v="385.93"/>
    <n v="8"/>
    <n v="3087.44"/>
  </r>
  <r>
    <d v="2021-04-28T00:00:00"/>
    <s v="Villa Grande"/>
    <x v="24"/>
    <s v="C-005"/>
    <x v="1"/>
    <n v="185.03"/>
    <n v="4"/>
    <n v="740.12"/>
  </r>
  <r>
    <d v="2021-04-29T00:00:00"/>
    <s v="Abasto"/>
    <x v="19"/>
    <s v="C-003"/>
    <x v="31"/>
    <n v="115.75"/>
    <n v="1"/>
    <n v="115.75"/>
  </r>
  <r>
    <d v="2021-04-29T00:00:00"/>
    <s v="Abasto"/>
    <x v="11"/>
    <s v="C-002"/>
    <x v="32"/>
    <n v="244.13"/>
    <n v="10"/>
    <n v="2441.3000000000002"/>
  </r>
  <r>
    <d v="2021-04-30T00:00:00"/>
    <s v="Santo Tomás"/>
    <x v="23"/>
    <s v="C-006"/>
    <x v="9"/>
    <n v="144.69999999999999"/>
    <n v="9"/>
    <n v="1302.3"/>
  </r>
  <r>
    <d v="2021-05-01T00:00:00"/>
    <s v="Victoria"/>
    <x v="0"/>
    <s v="C-004"/>
    <x v="34"/>
    <n v="143.56"/>
    <n v="8"/>
    <n v="1148.48"/>
  </r>
  <r>
    <d v="2021-05-02T00:00:00"/>
    <s v="Villa Grande"/>
    <x v="18"/>
    <s v="C-002"/>
    <x v="38"/>
    <n v="385.93"/>
    <n v="6"/>
    <n v="2315.58"/>
  </r>
  <r>
    <d v="2021-05-03T00:00:00"/>
    <s v="San Genaro"/>
    <x v="4"/>
    <s v="C-005"/>
    <x v="6"/>
    <n v="361.83"/>
    <n v="2"/>
    <n v="723.66"/>
  </r>
  <r>
    <d v="2021-05-04T00:00:00"/>
    <s v="San Genaro"/>
    <x v="15"/>
    <s v="C-004"/>
    <x v="27"/>
    <n v="129.06"/>
    <n v="3"/>
    <n v="387.18"/>
  </r>
  <r>
    <d v="2021-05-05T00:00:00"/>
    <s v="Villa Grande"/>
    <x v="12"/>
    <s v="C-005"/>
    <x v="40"/>
    <n v="124.84"/>
    <n v="8"/>
    <n v="998.72"/>
  </r>
  <r>
    <d v="2021-05-05T00:00:00"/>
    <s v="Santo Tomás"/>
    <x v="13"/>
    <s v="C-005"/>
    <x v="37"/>
    <n v="102.05"/>
    <n v="6"/>
    <n v="612.29999999999995"/>
  </r>
  <r>
    <d v="2021-05-06T00:00:00"/>
    <s v="Villa Grande"/>
    <x v="20"/>
    <s v="C-004"/>
    <x v="8"/>
    <n v="103.96"/>
    <n v="8"/>
    <n v="831.68"/>
  </r>
  <r>
    <d v="2021-05-06T00:00:00"/>
    <s v="Villa Grande"/>
    <x v="12"/>
    <s v="C-004"/>
    <x v="24"/>
    <n v="427.11"/>
    <n v="8"/>
    <n v="3416.88"/>
  </r>
  <r>
    <d v="2021-05-07T00:00:00"/>
    <s v="Villa Grande"/>
    <x v="20"/>
    <s v="C-004"/>
    <x v="2"/>
    <n v="370.8"/>
    <n v="8"/>
    <n v="2966.4"/>
  </r>
  <r>
    <d v="2021-05-08T00:00:00"/>
    <s v="San Genaro"/>
    <x v="16"/>
    <s v="C-004"/>
    <x v="34"/>
    <n v="143.56"/>
    <n v="9"/>
    <n v="1292.04"/>
  </r>
  <r>
    <d v="2021-05-08T00:00:00"/>
    <s v="Santo Tomás"/>
    <x v="9"/>
    <s v="C-004"/>
    <x v="7"/>
    <n v="259.33999999999997"/>
    <n v="9"/>
    <n v="2334.06"/>
  </r>
  <r>
    <d v="2021-05-08T00:00:00"/>
    <s v="Villa Grande"/>
    <x v="2"/>
    <s v="C-006"/>
    <x v="35"/>
    <n v="405.74"/>
    <n v="1"/>
    <n v="405.74"/>
  </r>
  <r>
    <d v="2021-05-09T00:00:00"/>
    <s v="Victoria"/>
    <x v="0"/>
    <s v="C-001"/>
    <x v="13"/>
    <n v="361.53"/>
    <n v="9"/>
    <n v="3253.77"/>
  </r>
  <r>
    <d v="2021-05-09T00:00:00"/>
    <s v="Abasto"/>
    <x v="3"/>
    <s v="C-004"/>
    <x v="34"/>
    <n v="143.56"/>
    <n v="9"/>
    <n v="1292.04"/>
  </r>
  <r>
    <d v="2021-05-10T00:00:00"/>
    <s v="Victoria"/>
    <x v="14"/>
    <s v="C-004"/>
    <x v="24"/>
    <n v="427.11"/>
    <n v="2"/>
    <n v="854.22"/>
  </r>
  <r>
    <d v="2021-05-10T00:00:00"/>
    <s v="Abasto"/>
    <x v="10"/>
    <s v="C-004"/>
    <x v="18"/>
    <n v="205.56"/>
    <n v="4"/>
    <n v="822.24"/>
  </r>
  <r>
    <d v="2021-05-11T00:00:00"/>
    <s v="Abasto"/>
    <x v="10"/>
    <s v="C-002"/>
    <x v="28"/>
    <n v="228.04"/>
    <n v="10"/>
    <n v="2280.4"/>
  </r>
  <r>
    <d v="2021-05-11T00:00:00"/>
    <s v="Abasto"/>
    <x v="10"/>
    <s v="C-005"/>
    <x v="6"/>
    <n v="361.83"/>
    <n v="9"/>
    <n v="3256.47"/>
  </r>
  <r>
    <d v="2021-05-11T00:00:00"/>
    <s v="Victoria"/>
    <x v="5"/>
    <s v="C-005"/>
    <x v="37"/>
    <n v="102.05"/>
    <n v="9"/>
    <n v="918.45"/>
  </r>
  <r>
    <d v="2021-05-12T00:00:00"/>
    <s v="Villa Grande"/>
    <x v="18"/>
    <s v="C-006"/>
    <x v="21"/>
    <n v="234.59"/>
    <n v="5"/>
    <n v="1172.95"/>
  </r>
  <r>
    <d v="2021-05-13T00:00:00"/>
    <s v="Villa Grande"/>
    <x v="8"/>
    <s v="C-002"/>
    <x v="32"/>
    <n v="244.13"/>
    <n v="10"/>
    <n v="2441.3000000000002"/>
  </r>
  <r>
    <d v="2021-05-14T00:00:00"/>
    <s v="Victoria"/>
    <x v="5"/>
    <s v="C-002"/>
    <x v="25"/>
    <n v="261.87"/>
    <n v="6"/>
    <n v="1571.22"/>
  </r>
  <r>
    <d v="2021-05-14T00:00:00"/>
    <s v="San Genaro"/>
    <x v="16"/>
    <s v="C-006"/>
    <x v="10"/>
    <n v="398.03"/>
    <n v="3"/>
    <n v="1194.0899999999999"/>
  </r>
  <r>
    <d v="2021-05-14T00:00:00"/>
    <s v="Victoria"/>
    <x v="14"/>
    <s v="C-002"/>
    <x v="28"/>
    <n v="228.04"/>
    <n v="4"/>
    <n v="912.16"/>
  </r>
  <r>
    <d v="2021-05-15T00:00:00"/>
    <s v="Victoria"/>
    <x v="0"/>
    <s v="C-002"/>
    <x v="25"/>
    <n v="261.87"/>
    <n v="2"/>
    <n v="523.74"/>
  </r>
  <r>
    <d v="2021-05-16T00:00:00"/>
    <s v="Victoria"/>
    <x v="6"/>
    <s v="C-002"/>
    <x v="30"/>
    <n v="104.98"/>
    <n v="7"/>
    <n v="734.86"/>
  </r>
  <r>
    <d v="2021-05-16T00:00:00"/>
    <s v="San Genaro"/>
    <x v="15"/>
    <s v="C-004"/>
    <x v="33"/>
    <n v="349.42"/>
    <n v="7"/>
    <n v="2445.94"/>
  </r>
  <r>
    <d v="2021-05-17T00:00:00"/>
    <s v="San Genaro"/>
    <x v="16"/>
    <s v="C-003"/>
    <x v="23"/>
    <n v="279.25"/>
    <n v="1"/>
    <n v="279.25"/>
  </r>
  <r>
    <d v="2021-05-18T00:00:00"/>
    <s v="Villa Grande"/>
    <x v="8"/>
    <s v="C-006"/>
    <x v="19"/>
    <n v="273.32"/>
    <n v="1"/>
    <n v="273.32"/>
  </r>
  <r>
    <d v="2021-05-19T00:00:00"/>
    <s v="Villa Grande"/>
    <x v="21"/>
    <s v="C-005"/>
    <x v="42"/>
    <n v="432.9"/>
    <n v="2"/>
    <n v="865.8"/>
  </r>
  <r>
    <d v="2021-05-20T00:00:00"/>
    <s v="Abasto"/>
    <x v="17"/>
    <s v="C-006"/>
    <x v="19"/>
    <n v="273.32"/>
    <n v="7"/>
    <n v="1913.24"/>
  </r>
  <r>
    <d v="2021-05-20T00:00:00"/>
    <s v="Abasto"/>
    <x v="11"/>
    <s v="C-006"/>
    <x v="21"/>
    <n v="234.59"/>
    <n v="4"/>
    <n v="938.36"/>
  </r>
  <r>
    <d v="2021-05-20T00:00:00"/>
    <s v="San Genaro"/>
    <x v="16"/>
    <s v="C-006"/>
    <x v="10"/>
    <n v="398.03"/>
    <n v="6"/>
    <n v="2388.1799999999998"/>
  </r>
  <r>
    <d v="2021-05-21T00:00:00"/>
    <s v="Santo Tomás"/>
    <x v="13"/>
    <s v="C-005"/>
    <x v="26"/>
    <n v="207.23"/>
    <n v="7"/>
    <n v="1450.61"/>
  </r>
  <r>
    <d v="2021-05-21T00:00:00"/>
    <s v="Villa Grande"/>
    <x v="18"/>
    <s v="C-004"/>
    <x v="33"/>
    <n v="349.42"/>
    <n v="9"/>
    <n v="3144.78"/>
  </r>
  <r>
    <d v="2021-05-21T00:00:00"/>
    <s v="Villa Grande"/>
    <x v="24"/>
    <s v="C-002"/>
    <x v="30"/>
    <n v="104.98"/>
    <n v="1"/>
    <n v="104.98"/>
  </r>
  <r>
    <d v="2021-05-21T00:00:00"/>
    <s v="Santo Tomás"/>
    <x v="9"/>
    <s v="C-004"/>
    <x v="33"/>
    <n v="349.42"/>
    <n v="1"/>
    <n v="349.42"/>
  </r>
  <r>
    <d v="2021-05-22T00:00:00"/>
    <s v="Victoria"/>
    <x v="6"/>
    <s v="C-006"/>
    <x v="14"/>
    <n v="161.87"/>
    <n v="2"/>
    <n v="323.74"/>
  </r>
  <r>
    <d v="2021-05-23T00:00:00"/>
    <s v="Villa Grande"/>
    <x v="12"/>
    <s v="C-006"/>
    <x v="21"/>
    <n v="234.59"/>
    <n v="7"/>
    <n v="1642.13"/>
  </r>
  <r>
    <d v="2021-05-23T00:00:00"/>
    <s v="Santo Tomás"/>
    <x v="13"/>
    <s v="C-005"/>
    <x v="39"/>
    <n v="405.47"/>
    <n v="2"/>
    <n v="810.94"/>
  </r>
  <r>
    <d v="2021-05-23T00:00:00"/>
    <s v="Villa Grande"/>
    <x v="2"/>
    <s v="C-001"/>
    <x v="13"/>
    <n v="361.53"/>
    <n v="3"/>
    <n v="1084.5899999999999"/>
  </r>
  <r>
    <d v="2021-05-23T00:00:00"/>
    <s v="Abasto"/>
    <x v="11"/>
    <s v="C-006"/>
    <x v="41"/>
    <n v="314.93"/>
    <n v="7"/>
    <n v="2204.5100000000002"/>
  </r>
  <r>
    <d v="2021-05-23T00:00:00"/>
    <s v="San Genaro"/>
    <x v="4"/>
    <s v="C-001"/>
    <x v="20"/>
    <n v="183.44"/>
    <n v="6"/>
    <n v="1100.6400000000001"/>
  </r>
  <r>
    <d v="2021-05-23T00:00:00"/>
    <s v="Victoria"/>
    <x v="0"/>
    <s v="C-002"/>
    <x v="17"/>
    <n v="183.85"/>
    <n v="6"/>
    <n v="1103.0999999999999"/>
  </r>
  <r>
    <d v="2021-05-24T00:00:00"/>
    <s v="Abasto"/>
    <x v="3"/>
    <s v="C-003"/>
    <x v="31"/>
    <n v="115.75"/>
    <n v="4"/>
    <n v="463"/>
  </r>
  <r>
    <d v="2021-05-24T00:00:00"/>
    <s v="Victoria"/>
    <x v="6"/>
    <s v="C-005"/>
    <x v="11"/>
    <n v="172.82"/>
    <n v="4"/>
    <n v="691.28"/>
  </r>
  <r>
    <d v="2021-05-25T00:00:00"/>
    <s v="Abasto"/>
    <x v="17"/>
    <s v="C-005"/>
    <x v="6"/>
    <n v="361.83"/>
    <n v="8"/>
    <n v="2894.64"/>
  </r>
  <r>
    <d v="2021-05-25T00:00:00"/>
    <s v="Villa Grande"/>
    <x v="24"/>
    <s v="C-001"/>
    <x v="29"/>
    <n v="116.7"/>
    <n v="4"/>
    <n v="466.8"/>
  </r>
  <r>
    <d v="2021-05-25T00:00:00"/>
    <s v="San Genaro"/>
    <x v="15"/>
    <s v="C-004"/>
    <x v="15"/>
    <n v="121.47"/>
    <n v="6"/>
    <n v="728.82"/>
  </r>
  <r>
    <d v="2021-05-26T00:00:00"/>
    <s v="Victoria"/>
    <x v="14"/>
    <s v="C-004"/>
    <x v="24"/>
    <n v="427.11"/>
    <n v="2"/>
    <n v="854.22"/>
  </r>
  <r>
    <d v="2021-05-26T00:00:00"/>
    <s v="Victoria"/>
    <x v="0"/>
    <s v="C-005"/>
    <x v="1"/>
    <n v="185.03"/>
    <n v="5"/>
    <n v="925.15"/>
  </r>
  <r>
    <d v="2021-05-26T00:00:00"/>
    <s v="San Genaro"/>
    <x v="4"/>
    <s v="C-005"/>
    <x v="40"/>
    <n v="124.84"/>
    <n v="6"/>
    <n v="749.04"/>
  </r>
  <r>
    <d v="2021-05-26T00:00:00"/>
    <s v="Villa Grande"/>
    <x v="21"/>
    <s v="C-003"/>
    <x v="23"/>
    <n v="279.25"/>
    <n v="7"/>
    <n v="1954.75"/>
  </r>
  <r>
    <d v="2021-05-26T00:00:00"/>
    <s v="Abasto"/>
    <x v="11"/>
    <s v="C-005"/>
    <x v="16"/>
    <n v="281.8"/>
    <n v="1"/>
    <n v="281.8"/>
  </r>
  <r>
    <d v="2021-05-26T00:00:00"/>
    <s v="Victoria"/>
    <x v="14"/>
    <s v="C-004"/>
    <x v="27"/>
    <n v="129.06"/>
    <n v="4"/>
    <n v="516.24"/>
  </r>
  <r>
    <d v="2021-05-27T00:00:00"/>
    <s v="Abasto"/>
    <x v="7"/>
    <s v="C-001"/>
    <x v="0"/>
    <n v="321.99"/>
    <n v="9"/>
    <n v="2897.91"/>
  </r>
  <r>
    <d v="2021-05-28T00:00:00"/>
    <s v="Villa Grande"/>
    <x v="18"/>
    <s v="C-005"/>
    <x v="22"/>
    <n v="331.34"/>
    <n v="6"/>
    <n v="1988.04"/>
  </r>
  <r>
    <d v="2021-05-28T00:00:00"/>
    <s v="San Genaro"/>
    <x v="16"/>
    <s v="C-005"/>
    <x v="6"/>
    <n v="361.83"/>
    <n v="4"/>
    <n v="1447.32"/>
  </r>
  <r>
    <d v="2021-05-28T00:00:00"/>
    <s v="Abasto"/>
    <x v="19"/>
    <s v="C-002"/>
    <x v="38"/>
    <n v="385.93"/>
    <n v="2"/>
    <n v="771.86"/>
  </r>
  <r>
    <d v="2021-05-29T00:00:00"/>
    <s v="Abasto"/>
    <x v="19"/>
    <s v="C-002"/>
    <x v="38"/>
    <n v="385.93"/>
    <n v="1"/>
    <n v="385.93"/>
  </r>
  <r>
    <d v="2021-05-29T00:00:00"/>
    <s v="Victoria"/>
    <x v="14"/>
    <s v="C-003"/>
    <x v="12"/>
    <n v="245.55"/>
    <n v="5"/>
    <n v="1227.75"/>
  </r>
  <r>
    <d v="2021-05-30T00:00:00"/>
    <s v="Abasto"/>
    <x v="19"/>
    <s v="C-001"/>
    <x v="5"/>
    <n v="270.36"/>
    <n v="9"/>
    <n v="2433.2399999999998"/>
  </r>
  <r>
    <d v="2021-05-30T00:00:00"/>
    <s v="Abasto"/>
    <x v="17"/>
    <s v="C-004"/>
    <x v="15"/>
    <n v="121.47"/>
    <n v="5"/>
    <n v="607.35"/>
  </r>
  <r>
    <d v="2021-05-30T00:00:00"/>
    <s v="Villa Grande"/>
    <x v="21"/>
    <s v="C-004"/>
    <x v="33"/>
    <n v="349.42"/>
    <n v="1"/>
    <n v="349.42"/>
  </r>
  <r>
    <d v="2021-05-30T00:00:00"/>
    <s v="Villa Grande"/>
    <x v="12"/>
    <s v="C-005"/>
    <x v="6"/>
    <n v="361.83"/>
    <n v="4"/>
    <n v="1447.32"/>
  </r>
  <r>
    <d v="2021-05-30T00:00:00"/>
    <s v="Abasto"/>
    <x v="1"/>
    <s v="C-003"/>
    <x v="31"/>
    <n v="115.75"/>
    <n v="6"/>
    <n v="694.5"/>
  </r>
  <r>
    <d v="2021-05-30T00:00:00"/>
    <s v="Santo Tomás"/>
    <x v="9"/>
    <s v="C-005"/>
    <x v="22"/>
    <n v="331.34"/>
    <n v="1"/>
    <n v="331.34"/>
  </r>
  <r>
    <d v="2021-05-30T00:00:00"/>
    <s v="Santo Tomás"/>
    <x v="9"/>
    <s v="C-005"/>
    <x v="39"/>
    <n v="405.47"/>
    <n v="9"/>
    <n v="3649.23"/>
  </r>
  <r>
    <d v="2021-05-31T00:00:00"/>
    <s v="Villa Grande"/>
    <x v="20"/>
    <s v="C-004"/>
    <x v="18"/>
    <n v="205.56"/>
    <n v="2"/>
    <n v="411.12"/>
  </r>
  <r>
    <d v="2021-06-01T00:00:00"/>
    <s v="Santo Tomás"/>
    <x v="22"/>
    <s v="C-006"/>
    <x v="14"/>
    <n v="161.87"/>
    <n v="5"/>
    <n v="809.35"/>
  </r>
  <r>
    <d v="2021-06-01T00:00:00"/>
    <s v="Abasto"/>
    <x v="7"/>
    <s v="C-005"/>
    <x v="26"/>
    <n v="207.23"/>
    <n v="5"/>
    <n v="1036.1500000000001"/>
  </r>
  <r>
    <d v="2021-06-02T00:00:00"/>
    <s v="Villa Grande"/>
    <x v="24"/>
    <s v="C-006"/>
    <x v="21"/>
    <n v="234.59"/>
    <n v="3"/>
    <n v="703.77"/>
  </r>
  <r>
    <d v="2021-06-03T00:00:00"/>
    <s v="San Genaro"/>
    <x v="16"/>
    <s v="C-004"/>
    <x v="15"/>
    <n v="121.47"/>
    <n v="4"/>
    <n v="485.88"/>
  </r>
  <r>
    <d v="2021-06-04T00:00:00"/>
    <s v="Victoria"/>
    <x v="6"/>
    <s v="C-006"/>
    <x v="41"/>
    <n v="314.93"/>
    <n v="10"/>
    <n v="3149.3"/>
  </r>
  <r>
    <d v="2021-06-05T00:00:00"/>
    <s v="Victoria"/>
    <x v="0"/>
    <s v="C-005"/>
    <x v="26"/>
    <n v="207.23"/>
    <n v="5"/>
    <n v="1036.1500000000001"/>
  </r>
  <r>
    <d v="2021-06-05T00:00:00"/>
    <s v="Abasto"/>
    <x v="1"/>
    <s v="C-004"/>
    <x v="7"/>
    <n v="259.33999999999997"/>
    <n v="6"/>
    <n v="1556.04"/>
  </r>
  <r>
    <d v="2021-06-05T00:00:00"/>
    <s v="Abasto"/>
    <x v="10"/>
    <s v="C-001"/>
    <x v="5"/>
    <n v="270.36"/>
    <n v="2"/>
    <n v="540.72"/>
  </r>
  <r>
    <d v="2021-06-05T00:00:00"/>
    <s v="Villa Grande"/>
    <x v="21"/>
    <s v="C-006"/>
    <x v="21"/>
    <n v="234.59"/>
    <n v="6"/>
    <n v="1407.54"/>
  </r>
  <r>
    <d v="2021-06-06T00:00:00"/>
    <s v="Santo Tomás"/>
    <x v="13"/>
    <s v="C-002"/>
    <x v="25"/>
    <n v="261.87"/>
    <n v="2"/>
    <n v="523.74"/>
  </r>
  <r>
    <d v="2021-06-07T00:00:00"/>
    <s v="Victoria"/>
    <x v="6"/>
    <s v="C-002"/>
    <x v="28"/>
    <n v="228.04"/>
    <n v="9"/>
    <n v="2052.36"/>
  </r>
  <r>
    <d v="2021-06-08T00:00:00"/>
    <s v="San Genaro"/>
    <x v="4"/>
    <s v="C-005"/>
    <x v="26"/>
    <n v="207.23"/>
    <n v="10"/>
    <n v="2072.3000000000002"/>
  </r>
  <r>
    <d v="2021-06-08T00:00:00"/>
    <s v="Villa Grande"/>
    <x v="20"/>
    <s v="C-004"/>
    <x v="18"/>
    <n v="205.56"/>
    <n v="5"/>
    <n v="1027.8"/>
  </r>
  <r>
    <d v="2021-06-09T00:00:00"/>
    <s v="Villa Grande"/>
    <x v="21"/>
    <s v="C-005"/>
    <x v="40"/>
    <n v="124.84"/>
    <n v="8"/>
    <n v="998.72"/>
  </r>
  <r>
    <d v="2021-06-10T00:00:00"/>
    <s v="Abasto"/>
    <x v="19"/>
    <s v="C-005"/>
    <x v="42"/>
    <n v="432.9"/>
    <n v="5"/>
    <n v="2164.5"/>
  </r>
  <r>
    <d v="2021-06-10T00:00:00"/>
    <s v="Abasto"/>
    <x v="19"/>
    <s v="C-001"/>
    <x v="5"/>
    <n v="270.36"/>
    <n v="6"/>
    <n v="1622.16"/>
  </r>
  <r>
    <d v="2021-06-11T00:00:00"/>
    <s v="Santo Tomás"/>
    <x v="13"/>
    <s v="C-004"/>
    <x v="2"/>
    <n v="370.8"/>
    <n v="1"/>
    <n v="370.8"/>
  </r>
  <r>
    <d v="2021-06-12T00:00:00"/>
    <s v="Abasto"/>
    <x v="10"/>
    <s v="C-005"/>
    <x v="11"/>
    <n v="172.82"/>
    <n v="5"/>
    <n v="864.1"/>
  </r>
  <r>
    <d v="2021-06-12T00:00:00"/>
    <s v="Santo Tomás"/>
    <x v="9"/>
    <s v="C-003"/>
    <x v="31"/>
    <n v="115.75"/>
    <n v="7"/>
    <n v="810.25"/>
  </r>
  <r>
    <d v="2021-06-12T00:00:00"/>
    <s v="Santo Tomás"/>
    <x v="13"/>
    <s v="C-005"/>
    <x v="22"/>
    <n v="331.34"/>
    <n v="4"/>
    <n v="1325.36"/>
  </r>
  <r>
    <d v="2021-06-12T00:00:00"/>
    <s v="Villa Grande"/>
    <x v="2"/>
    <s v="C-001"/>
    <x v="0"/>
    <n v="321.99"/>
    <n v="5"/>
    <n v="1609.95"/>
  </r>
  <r>
    <d v="2021-06-12T00:00:00"/>
    <s v="Santo Tomás"/>
    <x v="22"/>
    <s v="C-006"/>
    <x v="14"/>
    <n v="161.87"/>
    <n v="6"/>
    <n v="971.22"/>
  </r>
  <r>
    <d v="2021-06-12T00:00:00"/>
    <s v="Santo Tomás"/>
    <x v="22"/>
    <s v="C-004"/>
    <x v="34"/>
    <n v="143.56"/>
    <n v="2"/>
    <n v="287.12"/>
  </r>
  <r>
    <d v="2021-06-12T00:00:00"/>
    <s v="Santo Tomás"/>
    <x v="9"/>
    <s v="C-001"/>
    <x v="13"/>
    <n v="361.53"/>
    <n v="6"/>
    <n v="2169.1799999999998"/>
  </r>
  <r>
    <d v="2021-06-12T00:00:00"/>
    <s v="San Genaro"/>
    <x v="4"/>
    <s v="C-003"/>
    <x v="12"/>
    <n v="245.55"/>
    <n v="9"/>
    <n v="2209.9499999999998"/>
  </r>
  <r>
    <d v="2021-06-12T00:00:00"/>
    <s v="San Genaro"/>
    <x v="16"/>
    <s v="C-004"/>
    <x v="24"/>
    <n v="427.11"/>
    <n v="7"/>
    <n v="2989.77"/>
  </r>
  <r>
    <d v="2021-06-13T00:00:00"/>
    <s v="Victoria"/>
    <x v="0"/>
    <s v="C-002"/>
    <x v="28"/>
    <n v="228.04"/>
    <n v="5"/>
    <n v="1140.2"/>
  </r>
  <r>
    <d v="2021-06-13T00:00:00"/>
    <s v="Abasto"/>
    <x v="11"/>
    <s v="C-003"/>
    <x v="23"/>
    <n v="279.25"/>
    <n v="5"/>
    <n v="1396.25"/>
  </r>
  <r>
    <d v="2021-06-14T00:00:00"/>
    <s v="Abasto"/>
    <x v="11"/>
    <s v="C-006"/>
    <x v="35"/>
    <n v="405.74"/>
    <n v="2"/>
    <n v="811.48"/>
  </r>
  <r>
    <d v="2021-06-15T00:00:00"/>
    <s v="Abasto"/>
    <x v="1"/>
    <s v="C-003"/>
    <x v="4"/>
    <n v="414.36"/>
    <n v="4"/>
    <n v="1657.44"/>
  </r>
  <r>
    <d v="2021-06-16T00:00:00"/>
    <s v="Villa Grande"/>
    <x v="21"/>
    <s v="C-004"/>
    <x v="7"/>
    <n v="259.33999999999997"/>
    <n v="8"/>
    <n v="2074.7199999999998"/>
  </r>
  <r>
    <d v="2021-06-17T00:00:00"/>
    <s v="San Genaro"/>
    <x v="16"/>
    <s v="C-004"/>
    <x v="27"/>
    <n v="129.06"/>
    <n v="6"/>
    <n v="774.36"/>
  </r>
  <r>
    <d v="2021-06-18T00:00:00"/>
    <s v="Victoria"/>
    <x v="6"/>
    <s v="C-001"/>
    <x v="0"/>
    <n v="321.99"/>
    <n v="2"/>
    <n v="643.98"/>
  </r>
  <r>
    <d v="2021-06-19T00:00:00"/>
    <s v="Abasto"/>
    <x v="1"/>
    <s v="C-005"/>
    <x v="26"/>
    <n v="207.23"/>
    <n v="5"/>
    <n v="1036.1500000000001"/>
  </r>
  <r>
    <d v="2021-06-20T00:00:00"/>
    <s v="Villa Grande"/>
    <x v="20"/>
    <s v="C-004"/>
    <x v="15"/>
    <n v="121.47"/>
    <n v="6"/>
    <n v="728.82"/>
  </r>
  <r>
    <d v="2021-06-21T00:00:00"/>
    <s v="Victoria"/>
    <x v="6"/>
    <s v="C-002"/>
    <x v="30"/>
    <n v="104.98"/>
    <n v="6"/>
    <n v="629.88"/>
  </r>
  <r>
    <d v="2021-06-22T00:00:00"/>
    <s v="Villa Grande"/>
    <x v="18"/>
    <s v="C-005"/>
    <x v="11"/>
    <n v="172.82"/>
    <n v="2"/>
    <n v="345.64"/>
  </r>
  <r>
    <d v="2021-06-23T00:00:00"/>
    <s v="Abasto"/>
    <x v="11"/>
    <s v="C-005"/>
    <x v="22"/>
    <n v="331.34"/>
    <n v="6"/>
    <n v="1988.04"/>
  </r>
  <r>
    <d v="2021-06-24T00:00:00"/>
    <s v="Victoria"/>
    <x v="0"/>
    <s v="C-003"/>
    <x v="4"/>
    <n v="414.36"/>
    <n v="2"/>
    <n v="828.72"/>
  </r>
  <r>
    <d v="2021-06-25T00:00:00"/>
    <s v="Abasto"/>
    <x v="3"/>
    <s v="C-004"/>
    <x v="8"/>
    <n v="103.96"/>
    <n v="9"/>
    <n v="935.64"/>
  </r>
  <r>
    <d v="2021-06-25T00:00:00"/>
    <s v="Villa Grande"/>
    <x v="2"/>
    <s v="C-005"/>
    <x v="1"/>
    <n v="185.03"/>
    <n v="4"/>
    <n v="740.12"/>
  </r>
  <r>
    <d v="2021-06-26T00:00:00"/>
    <s v="San Genaro"/>
    <x v="4"/>
    <s v="C-002"/>
    <x v="28"/>
    <n v="228.04"/>
    <n v="7"/>
    <n v="1596.28"/>
  </r>
  <r>
    <d v="2021-06-27T00:00:00"/>
    <s v="Abasto"/>
    <x v="19"/>
    <s v="C-001"/>
    <x v="5"/>
    <n v="270.36"/>
    <n v="6"/>
    <n v="1622.16"/>
  </r>
  <r>
    <d v="2021-06-27T00:00:00"/>
    <s v="Abasto"/>
    <x v="11"/>
    <s v="C-005"/>
    <x v="37"/>
    <n v="102.05"/>
    <n v="4"/>
    <n v="408.2"/>
  </r>
  <r>
    <d v="2021-06-28T00:00:00"/>
    <s v="Villa Grande"/>
    <x v="24"/>
    <s v="C-005"/>
    <x v="1"/>
    <n v="185.03"/>
    <n v="3"/>
    <n v="555.09"/>
  </r>
  <r>
    <d v="2021-06-29T00:00:00"/>
    <s v="Abasto"/>
    <x v="1"/>
    <s v="C-005"/>
    <x v="16"/>
    <n v="281.8"/>
    <n v="9"/>
    <n v="2536.1999999999998"/>
  </r>
  <r>
    <d v="2021-06-30T00:00:00"/>
    <s v="San Genaro"/>
    <x v="4"/>
    <s v="C-005"/>
    <x v="40"/>
    <n v="124.84"/>
    <n v="10"/>
    <n v="1248.4000000000001"/>
  </r>
  <r>
    <d v="2021-06-30T00:00:00"/>
    <s v="Victoria"/>
    <x v="14"/>
    <s v="C-003"/>
    <x v="12"/>
    <n v="245.55"/>
    <n v="8"/>
    <n v="1964.4"/>
  </r>
  <r>
    <d v="2021-06-30T00:00:00"/>
    <s v="Victoria"/>
    <x v="6"/>
    <s v="C-001"/>
    <x v="5"/>
    <n v="270.36"/>
    <n v="8"/>
    <n v="2162.88"/>
  </r>
  <r>
    <d v="2021-06-30T00:00:00"/>
    <s v="Villa Grande"/>
    <x v="20"/>
    <s v="C-002"/>
    <x v="28"/>
    <n v="228.04"/>
    <n v="6"/>
    <n v="1368.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9C0F8-1DF3-4750-AD1D-07CA6907AAD9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outline="1" outlineData="1" compactData="0" multipleFieldFilters="0">
  <location ref="K15:N376" firstHeaderRow="0" firstDataRow="1" firstDataCol="2"/>
  <pivotFields count="8">
    <pivotField compact="0" numFmtId="14" showAll="0"/>
    <pivotField compact="0" showAll="0"/>
    <pivotField axis="axisRow" compact="0" showAll="0">
      <items count="26">
        <item x="7"/>
        <item x="3"/>
        <item x="16"/>
        <item x="10"/>
        <item x="1"/>
        <item x="17"/>
        <item x="14"/>
        <item x="4"/>
        <item x="21"/>
        <item x="6"/>
        <item x="18"/>
        <item x="2"/>
        <item x="5"/>
        <item x="11"/>
        <item x="23"/>
        <item x="8"/>
        <item x="12"/>
        <item x="20"/>
        <item x="15"/>
        <item x="0"/>
        <item x="22"/>
        <item x="13"/>
        <item x="19"/>
        <item x="24"/>
        <item x="9"/>
        <item t="default"/>
      </items>
    </pivotField>
    <pivotField compact="0" showAll="0"/>
    <pivotField axis="axisRow" compact="0" showAll="0">
      <items count="44">
        <item x="5"/>
        <item x="29"/>
        <item x="13"/>
        <item x="0"/>
        <item x="20"/>
        <item x="30"/>
        <item x="38"/>
        <item x="25"/>
        <item x="28"/>
        <item x="17"/>
        <item x="32"/>
        <item x="4"/>
        <item x="31"/>
        <item x="12"/>
        <item x="23"/>
        <item x="7"/>
        <item x="2"/>
        <item x="15"/>
        <item x="8"/>
        <item x="18"/>
        <item x="33"/>
        <item x="34"/>
        <item x="36"/>
        <item x="24"/>
        <item x="27"/>
        <item x="1"/>
        <item x="42"/>
        <item x="40"/>
        <item x="11"/>
        <item x="37"/>
        <item x="16"/>
        <item x="26"/>
        <item x="22"/>
        <item x="6"/>
        <item x="39"/>
        <item x="35"/>
        <item x="14"/>
        <item x="10"/>
        <item x="3"/>
        <item x="19"/>
        <item x="21"/>
        <item x="9"/>
        <item x="41"/>
        <item t="default"/>
      </items>
    </pivotField>
    <pivotField compact="0" showAll="0"/>
    <pivotField dataField="1" compact="0" showAll="0"/>
    <pivotField dataField="1" compact="0" showAll="0"/>
  </pivotFields>
  <rowFields count="2">
    <field x="4"/>
    <field x="2"/>
  </rowFields>
  <rowItems count="361">
    <i>
      <x/>
    </i>
    <i r="1">
      <x v="3"/>
    </i>
    <i r="1">
      <x v="9"/>
    </i>
    <i r="1">
      <x v="10"/>
    </i>
    <i r="1">
      <x v="12"/>
    </i>
    <i r="1">
      <x v="14"/>
    </i>
    <i r="1">
      <x v="18"/>
    </i>
    <i r="1">
      <x v="21"/>
    </i>
    <i r="1">
      <x v="22"/>
    </i>
    <i>
      <x v="1"/>
    </i>
    <i r="1">
      <x v="2"/>
    </i>
    <i r="1">
      <x v="3"/>
    </i>
    <i r="1">
      <x v="6"/>
    </i>
    <i r="1">
      <x v="14"/>
    </i>
    <i r="1">
      <x v="22"/>
    </i>
    <i r="1">
      <x v="23"/>
    </i>
    <i r="1">
      <x v="24"/>
    </i>
    <i>
      <x v="2"/>
    </i>
    <i r="1">
      <x v="4"/>
    </i>
    <i r="1">
      <x v="6"/>
    </i>
    <i r="1">
      <x v="7"/>
    </i>
    <i r="1">
      <x v="11"/>
    </i>
    <i r="1">
      <x v="12"/>
    </i>
    <i r="1">
      <x v="19"/>
    </i>
    <i r="1">
      <x v="21"/>
    </i>
    <i r="1">
      <x v="24"/>
    </i>
    <i>
      <x v="3"/>
    </i>
    <i r="1">
      <x/>
    </i>
    <i r="1">
      <x v="1"/>
    </i>
    <i r="1">
      <x v="5"/>
    </i>
    <i r="1">
      <x v="7"/>
    </i>
    <i r="1">
      <x v="9"/>
    </i>
    <i r="1">
      <x v="10"/>
    </i>
    <i r="1">
      <x v="11"/>
    </i>
    <i r="1">
      <x v="12"/>
    </i>
    <i r="1">
      <x v="16"/>
    </i>
    <i r="1">
      <x v="17"/>
    </i>
    <i r="1">
      <x v="19"/>
    </i>
    <i r="1">
      <x v="21"/>
    </i>
    <i r="1">
      <x v="22"/>
    </i>
    <i>
      <x v="4"/>
    </i>
    <i r="1">
      <x v="4"/>
    </i>
    <i r="1">
      <x v="7"/>
    </i>
    <i r="1">
      <x v="11"/>
    </i>
    <i r="1">
      <x v="12"/>
    </i>
    <i r="1">
      <x v="17"/>
    </i>
    <i r="1">
      <x v="20"/>
    </i>
    <i r="1">
      <x v="24"/>
    </i>
    <i>
      <x v="5"/>
    </i>
    <i r="1">
      <x v="2"/>
    </i>
    <i r="1">
      <x v="7"/>
    </i>
    <i r="1">
      <x v="8"/>
    </i>
    <i r="1">
      <x v="9"/>
    </i>
    <i r="1">
      <x v="17"/>
    </i>
    <i r="1">
      <x v="23"/>
    </i>
    <i>
      <x v="6"/>
    </i>
    <i r="1">
      <x v="2"/>
    </i>
    <i r="1">
      <x v="5"/>
    </i>
    <i r="1">
      <x v="10"/>
    </i>
    <i r="1">
      <x v="11"/>
    </i>
    <i r="1">
      <x v="22"/>
    </i>
    <i>
      <x v="7"/>
    </i>
    <i r="1">
      <x v="1"/>
    </i>
    <i r="1">
      <x v="6"/>
    </i>
    <i r="1">
      <x v="12"/>
    </i>
    <i r="1">
      <x v="13"/>
    </i>
    <i r="1">
      <x v="14"/>
    </i>
    <i r="1">
      <x v="16"/>
    </i>
    <i r="1">
      <x v="19"/>
    </i>
    <i r="1">
      <x v="20"/>
    </i>
    <i r="1">
      <x v="21"/>
    </i>
    <i r="1">
      <x v="24"/>
    </i>
    <i>
      <x v="8"/>
    </i>
    <i r="1">
      <x v="1"/>
    </i>
    <i r="1">
      <x v="3"/>
    </i>
    <i r="1">
      <x v="5"/>
    </i>
    <i r="1">
      <x v="6"/>
    </i>
    <i r="1">
      <x v="7"/>
    </i>
    <i r="1">
      <x v="9"/>
    </i>
    <i r="1">
      <x v="11"/>
    </i>
    <i r="1">
      <x v="12"/>
    </i>
    <i r="1">
      <x v="17"/>
    </i>
    <i r="1">
      <x v="18"/>
    </i>
    <i r="1">
      <x v="19"/>
    </i>
    <i>
      <x v="9"/>
    </i>
    <i r="1">
      <x v="3"/>
    </i>
    <i r="1">
      <x v="19"/>
    </i>
    <i r="1">
      <x v="20"/>
    </i>
    <i>
      <x v="10"/>
    </i>
    <i r="1">
      <x v="5"/>
    </i>
    <i r="1">
      <x v="10"/>
    </i>
    <i r="1">
      <x v="13"/>
    </i>
    <i r="1">
      <x v="15"/>
    </i>
    <i r="1">
      <x v="20"/>
    </i>
    <i>
      <x v="11"/>
    </i>
    <i r="1">
      <x v="3"/>
    </i>
    <i r="1">
      <x v="4"/>
    </i>
    <i r="1">
      <x v="5"/>
    </i>
    <i r="1">
      <x v="7"/>
    </i>
    <i r="1">
      <x v="14"/>
    </i>
    <i r="1">
      <x v="19"/>
    </i>
    <i r="1">
      <x v="24"/>
    </i>
    <i>
      <x v="12"/>
    </i>
    <i r="1">
      <x/>
    </i>
    <i r="1">
      <x v="1"/>
    </i>
    <i r="1">
      <x v="2"/>
    </i>
    <i r="1">
      <x v="4"/>
    </i>
    <i r="1">
      <x v="9"/>
    </i>
    <i r="1">
      <x v="11"/>
    </i>
    <i r="1">
      <x v="14"/>
    </i>
    <i r="1">
      <x v="21"/>
    </i>
    <i r="1">
      <x v="22"/>
    </i>
    <i r="1">
      <x v="24"/>
    </i>
    <i>
      <x v="13"/>
    </i>
    <i r="1">
      <x v="6"/>
    </i>
    <i r="1">
      <x v="7"/>
    </i>
    <i r="1">
      <x v="12"/>
    </i>
    <i r="1">
      <x v="14"/>
    </i>
    <i r="1">
      <x v="16"/>
    </i>
    <i r="1">
      <x v="23"/>
    </i>
    <i>
      <x v="14"/>
    </i>
    <i r="1">
      <x v="2"/>
    </i>
    <i r="1">
      <x v="8"/>
    </i>
    <i r="1">
      <x v="10"/>
    </i>
    <i r="1">
      <x v="11"/>
    </i>
    <i r="1">
      <x v="13"/>
    </i>
    <i r="1">
      <x v="15"/>
    </i>
    <i r="1">
      <x v="17"/>
    </i>
    <i r="1">
      <x v="19"/>
    </i>
    <i r="1">
      <x v="24"/>
    </i>
    <i>
      <x v="15"/>
    </i>
    <i r="1">
      <x/>
    </i>
    <i r="1">
      <x v="3"/>
    </i>
    <i r="1">
      <x v="4"/>
    </i>
    <i r="1">
      <x v="8"/>
    </i>
    <i r="1">
      <x v="9"/>
    </i>
    <i r="1">
      <x v="10"/>
    </i>
    <i r="1">
      <x v="11"/>
    </i>
    <i r="1">
      <x v="13"/>
    </i>
    <i r="1">
      <x v="14"/>
    </i>
    <i r="1">
      <x v="16"/>
    </i>
    <i r="1">
      <x v="23"/>
    </i>
    <i r="1">
      <x v="24"/>
    </i>
    <i>
      <x v="16"/>
    </i>
    <i r="1">
      <x v="5"/>
    </i>
    <i r="1">
      <x v="6"/>
    </i>
    <i r="1">
      <x v="10"/>
    </i>
    <i r="1">
      <x v="11"/>
    </i>
    <i r="1">
      <x v="17"/>
    </i>
    <i r="1">
      <x v="21"/>
    </i>
    <i r="1">
      <x v="24"/>
    </i>
    <i>
      <x v="17"/>
    </i>
    <i r="1">
      <x v="2"/>
    </i>
    <i r="1">
      <x v="3"/>
    </i>
    <i r="1">
      <x v="5"/>
    </i>
    <i r="1">
      <x v="11"/>
    </i>
    <i r="1">
      <x v="15"/>
    </i>
    <i r="1">
      <x v="17"/>
    </i>
    <i r="1">
      <x v="18"/>
    </i>
    <i r="1">
      <x v="23"/>
    </i>
    <i r="1">
      <x v="24"/>
    </i>
    <i>
      <x v="18"/>
    </i>
    <i r="1">
      <x/>
    </i>
    <i r="1">
      <x v="1"/>
    </i>
    <i r="1">
      <x v="6"/>
    </i>
    <i r="1">
      <x v="8"/>
    </i>
    <i r="1">
      <x v="15"/>
    </i>
    <i r="1">
      <x v="17"/>
    </i>
    <i r="1">
      <x v="24"/>
    </i>
    <i>
      <x v="19"/>
    </i>
    <i r="1">
      <x v="3"/>
    </i>
    <i r="1">
      <x v="5"/>
    </i>
    <i r="1">
      <x v="8"/>
    </i>
    <i r="1">
      <x v="14"/>
    </i>
    <i r="1">
      <x v="15"/>
    </i>
    <i r="1">
      <x v="17"/>
    </i>
    <i>
      <x v="20"/>
    </i>
    <i r="1">
      <x v="8"/>
    </i>
    <i r="1">
      <x v="10"/>
    </i>
    <i r="1">
      <x v="12"/>
    </i>
    <i r="1">
      <x v="13"/>
    </i>
    <i r="1">
      <x v="16"/>
    </i>
    <i r="1">
      <x v="18"/>
    </i>
    <i r="1">
      <x v="24"/>
    </i>
    <i>
      <x v="21"/>
    </i>
    <i r="1">
      <x v="1"/>
    </i>
    <i r="1">
      <x v="2"/>
    </i>
    <i r="1">
      <x v="6"/>
    </i>
    <i r="1">
      <x v="9"/>
    </i>
    <i r="1">
      <x v="18"/>
    </i>
    <i r="1">
      <x v="19"/>
    </i>
    <i r="1">
      <x v="20"/>
    </i>
    <i>
      <x v="22"/>
    </i>
    <i r="1">
      <x v="1"/>
    </i>
    <i r="1">
      <x v="4"/>
    </i>
    <i r="1">
      <x v="10"/>
    </i>
    <i r="1">
      <x v="15"/>
    </i>
    <i>
      <x v="23"/>
    </i>
    <i r="1">
      <x v="2"/>
    </i>
    <i r="1">
      <x v="6"/>
    </i>
    <i r="1">
      <x v="12"/>
    </i>
    <i r="1">
      <x v="16"/>
    </i>
    <i r="1">
      <x v="18"/>
    </i>
    <i>
      <x v="24"/>
    </i>
    <i r="1">
      <x/>
    </i>
    <i r="1">
      <x v="2"/>
    </i>
    <i r="1">
      <x v="6"/>
    </i>
    <i r="1">
      <x v="9"/>
    </i>
    <i r="1">
      <x v="11"/>
    </i>
    <i r="1">
      <x v="13"/>
    </i>
    <i r="1">
      <x v="18"/>
    </i>
    <i r="1">
      <x v="19"/>
    </i>
    <i>
      <x v="25"/>
    </i>
    <i r="1">
      <x v="1"/>
    </i>
    <i r="1">
      <x v="2"/>
    </i>
    <i r="1">
      <x v="4"/>
    </i>
    <i r="1">
      <x v="8"/>
    </i>
    <i r="1">
      <x v="11"/>
    </i>
    <i r="1">
      <x v="13"/>
    </i>
    <i r="1">
      <x v="19"/>
    </i>
    <i r="1">
      <x v="22"/>
    </i>
    <i r="1">
      <x v="23"/>
    </i>
    <i>
      <x v="26"/>
    </i>
    <i r="1">
      <x v="8"/>
    </i>
    <i r="1">
      <x v="22"/>
    </i>
    <i>
      <x v="27"/>
    </i>
    <i r="1">
      <x v="5"/>
    </i>
    <i r="1">
      <x v="7"/>
    </i>
    <i r="1">
      <x v="8"/>
    </i>
    <i r="1">
      <x v="9"/>
    </i>
    <i r="1">
      <x v="16"/>
    </i>
    <i r="1">
      <x v="18"/>
    </i>
    <i>
      <x v="28"/>
    </i>
    <i r="1">
      <x/>
    </i>
    <i r="1">
      <x v="3"/>
    </i>
    <i r="1">
      <x v="4"/>
    </i>
    <i r="1">
      <x v="9"/>
    </i>
    <i r="1">
      <x v="10"/>
    </i>
    <i r="1">
      <x v="12"/>
    </i>
    <i r="1">
      <x v="13"/>
    </i>
    <i r="1">
      <x v="20"/>
    </i>
    <i r="1">
      <x v="23"/>
    </i>
    <i r="1">
      <x v="24"/>
    </i>
    <i>
      <x v="29"/>
    </i>
    <i r="1">
      <x v="8"/>
    </i>
    <i r="1">
      <x v="12"/>
    </i>
    <i r="1">
      <x v="13"/>
    </i>
    <i r="1">
      <x v="15"/>
    </i>
    <i r="1">
      <x v="18"/>
    </i>
    <i r="1">
      <x v="21"/>
    </i>
    <i>
      <x v="30"/>
    </i>
    <i r="1">
      <x/>
    </i>
    <i r="1">
      <x v="2"/>
    </i>
    <i r="1">
      <x v="4"/>
    </i>
    <i r="1">
      <x v="5"/>
    </i>
    <i r="1">
      <x v="7"/>
    </i>
    <i r="1">
      <x v="9"/>
    </i>
    <i r="1">
      <x v="12"/>
    </i>
    <i r="1">
      <x v="13"/>
    </i>
    <i r="1">
      <x v="18"/>
    </i>
    <i r="1">
      <x v="21"/>
    </i>
    <i r="1">
      <x v="22"/>
    </i>
    <i>
      <x v="31"/>
    </i>
    <i r="1">
      <x/>
    </i>
    <i r="1">
      <x v="4"/>
    </i>
    <i r="1">
      <x v="5"/>
    </i>
    <i r="1">
      <x v="7"/>
    </i>
    <i r="1">
      <x v="11"/>
    </i>
    <i r="1">
      <x v="13"/>
    </i>
    <i r="1">
      <x v="19"/>
    </i>
    <i r="1">
      <x v="21"/>
    </i>
    <i>
      <x v="32"/>
    </i>
    <i r="1">
      <x v="6"/>
    </i>
    <i r="1">
      <x v="10"/>
    </i>
    <i r="1">
      <x v="11"/>
    </i>
    <i r="1">
      <x v="13"/>
    </i>
    <i r="1">
      <x v="14"/>
    </i>
    <i r="1">
      <x v="17"/>
    </i>
    <i r="1">
      <x v="21"/>
    </i>
    <i r="1">
      <x v="22"/>
    </i>
    <i r="1">
      <x v="24"/>
    </i>
    <i>
      <x v="33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6"/>
    </i>
    <i r="1">
      <x v="24"/>
    </i>
    <i>
      <x v="34"/>
    </i>
    <i r="1">
      <x v="1"/>
    </i>
    <i r="1">
      <x v="2"/>
    </i>
    <i r="1">
      <x v="19"/>
    </i>
    <i r="1">
      <x v="21"/>
    </i>
    <i r="1">
      <x v="24"/>
    </i>
    <i>
      <x v="35"/>
    </i>
    <i r="1">
      <x/>
    </i>
    <i r="1">
      <x v="6"/>
    </i>
    <i r="1">
      <x v="11"/>
    </i>
    <i r="1">
      <x v="13"/>
    </i>
    <i r="1">
      <x v="14"/>
    </i>
    <i r="1">
      <x v="18"/>
    </i>
    <i>
      <x v="36"/>
    </i>
    <i r="1">
      <x v="3"/>
    </i>
    <i r="1">
      <x v="6"/>
    </i>
    <i r="1">
      <x v="9"/>
    </i>
    <i r="1">
      <x v="20"/>
    </i>
    <i>
      <x v="37"/>
    </i>
    <i r="1">
      <x v="2"/>
    </i>
    <i r="1">
      <x v="9"/>
    </i>
    <i r="1">
      <x v="11"/>
    </i>
    <i r="1">
      <x v="13"/>
    </i>
    <i r="1">
      <x v="15"/>
    </i>
    <i r="1">
      <x v="17"/>
    </i>
    <i r="1">
      <x v="21"/>
    </i>
    <i>
      <x v="38"/>
    </i>
    <i r="1">
      <x v="1"/>
    </i>
    <i r="1">
      <x v="2"/>
    </i>
    <i r="1">
      <x v="3"/>
    </i>
    <i r="1">
      <x v="8"/>
    </i>
    <i r="1">
      <x v="12"/>
    </i>
    <i r="1">
      <x v="15"/>
    </i>
    <i r="1">
      <x v="19"/>
    </i>
    <i r="1">
      <x v="22"/>
    </i>
    <i>
      <x v="39"/>
    </i>
    <i r="1">
      <x v="1"/>
    </i>
    <i r="1">
      <x v="3"/>
    </i>
    <i r="1">
      <x v="5"/>
    </i>
    <i r="1">
      <x v="12"/>
    </i>
    <i r="1">
      <x v="13"/>
    </i>
    <i r="1">
      <x v="15"/>
    </i>
    <i r="1">
      <x v="22"/>
    </i>
    <i>
      <x v="40"/>
    </i>
    <i r="1">
      <x v="6"/>
    </i>
    <i r="1">
      <x v="8"/>
    </i>
    <i r="1">
      <x v="10"/>
    </i>
    <i r="1">
      <x v="11"/>
    </i>
    <i r="1">
      <x v="13"/>
    </i>
    <i r="1">
      <x v="14"/>
    </i>
    <i r="1">
      <x v="16"/>
    </i>
    <i r="1">
      <x v="22"/>
    </i>
    <i r="1">
      <x v="23"/>
    </i>
    <i r="1">
      <x v="24"/>
    </i>
    <i>
      <x v="41"/>
    </i>
    <i r="1">
      <x v="2"/>
    </i>
    <i r="1">
      <x v="6"/>
    </i>
    <i r="1">
      <x v="13"/>
    </i>
    <i r="1">
      <x v="14"/>
    </i>
    <i r="1">
      <x v="16"/>
    </i>
    <i r="1">
      <x v="17"/>
    </i>
    <i r="1">
      <x v="19"/>
    </i>
    <i r="1">
      <x v="21"/>
    </i>
    <i r="1">
      <x v="24"/>
    </i>
    <i>
      <x v="42"/>
    </i>
    <i r="1">
      <x v="3"/>
    </i>
    <i r="1">
      <x v="5"/>
    </i>
    <i r="1">
      <x v="9"/>
    </i>
    <i r="1"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antidad vendida" fld="6" baseField="0" baseItem="0"/>
    <dataField name="Suma de Total cobrado" fld="7" baseField="0" baseItem="0" numFmtId="44"/>
  </dataFields>
  <formats count="1">
    <format dxfId="1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9C53C3-6699-4A28-B80B-B5ECA9B6BD11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Sucursal" tableColumnId="2"/>
      <queryTableField id="3" name="Vendedor" tableColumnId="3"/>
      <queryTableField id="4" name="Categoría de producto" tableColumnId="4"/>
      <queryTableField id="5" name="Producto" tableColumnId="5"/>
      <queryTableField id="6" name="Precio unitario" tableColumnId="6"/>
      <queryTableField id="7" name="Cantidad vendida" tableColumnId="7"/>
      <queryTableField id="8" name="Total cobrad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74108-5769-429C-B1F7-CA34713ABD35}" name="Registro_de_ventas_1__semestre_2021_mal_estructurado" displayName="Registro_de_ventas_1__semestre_2021_mal_estructurado" ref="A1:H368" tableType="queryTable" totalsRowShown="0">
  <autoFilter ref="A1:H368" xr:uid="{C8474108-5769-429C-B1F7-CA34713ABD35}"/>
  <tableColumns count="8">
    <tableColumn id="1" xr3:uid="{081D4691-62AC-4571-BA0C-5D5017B53821}" uniqueName="1" name="Fecha" queryTableFieldId="1" dataDxfId="17"/>
    <tableColumn id="2" xr3:uid="{725B8B7D-345F-458F-BEF8-A3EE1B3DC674}" uniqueName="2" name="Sucursal" queryTableFieldId="2" dataDxfId="16"/>
    <tableColumn id="3" xr3:uid="{60BF5F1C-7728-4247-A148-1F9B7DA72CC7}" uniqueName="3" name="Vendedor" queryTableFieldId="3" dataDxfId="15"/>
    <tableColumn id="4" xr3:uid="{56EE7CCA-1E0A-43B4-AED4-D502E9F6605C}" uniqueName="4" name="Categoría de producto" queryTableFieldId="4" dataDxfId="14"/>
    <tableColumn id="5" xr3:uid="{8B8B87E9-500A-47CF-9D67-927EEFF55196}" uniqueName="5" name="Producto" queryTableFieldId="5" dataDxfId="13"/>
    <tableColumn id="6" xr3:uid="{879CA5E6-6545-4754-BA88-2DCA4B6F1BF3}" uniqueName="6" name="Precio unitario" queryTableFieldId="6"/>
    <tableColumn id="7" xr3:uid="{54714EB9-256F-45E2-882E-F3F36724F779}" uniqueName="7" name="Cantidad vendida" queryTableFieldId="7"/>
    <tableColumn id="8" xr3:uid="{C730EC68-C422-4617-9E16-3473E49D7AB0}" uniqueName="8" name="Total cobrado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42A-0BA7-49C4-96F9-35699A2B9007}">
  <dimension ref="A1:N376"/>
  <sheetViews>
    <sheetView tabSelected="1" topLeftCell="F1" workbookViewId="0">
      <selection activeCell="M26" sqref="M26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17" bestFit="1" customWidth="1"/>
    <col min="4" max="4" width="23" bestFit="1" customWidth="1"/>
    <col min="5" max="5" width="11.28515625" bestFit="1" customWidth="1"/>
    <col min="6" max="6" width="16.28515625" bestFit="1" customWidth="1"/>
    <col min="7" max="7" width="18.85546875" bestFit="1" customWidth="1"/>
    <col min="8" max="8" width="15.28515625" bestFit="1" customWidth="1"/>
    <col min="11" max="11" width="20.7109375" bestFit="1" customWidth="1"/>
    <col min="12" max="12" width="17" bestFit="1" customWidth="1"/>
    <col min="13" max="13" width="24.7109375" bestFit="1" customWidth="1"/>
    <col min="14" max="14" width="21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25">
      <c r="A2" s="1">
        <v>44197</v>
      </c>
      <c r="B2" s="2" t="s">
        <v>8</v>
      </c>
      <c r="C2" s="2" t="s">
        <v>9</v>
      </c>
      <c r="D2" s="2" t="s">
        <v>10</v>
      </c>
      <c r="E2" s="2" t="s">
        <v>11</v>
      </c>
      <c r="F2">
        <v>321.99</v>
      </c>
      <c r="G2">
        <v>2</v>
      </c>
      <c r="H2">
        <v>643.98</v>
      </c>
    </row>
    <row r="3" spans="1:14" x14ac:dyDescent="0.25">
      <c r="A3" s="1">
        <v>44197</v>
      </c>
      <c r="B3" s="2" t="s">
        <v>12</v>
      </c>
      <c r="C3" s="2" t="s">
        <v>13</v>
      </c>
      <c r="D3" s="2" t="s">
        <v>14</v>
      </c>
      <c r="E3" s="2" t="s">
        <v>15</v>
      </c>
      <c r="F3">
        <v>185.03</v>
      </c>
      <c r="G3">
        <v>8</v>
      </c>
      <c r="H3">
        <v>1480.24</v>
      </c>
    </row>
    <row r="4" spans="1:14" x14ac:dyDescent="0.25">
      <c r="A4" s="1">
        <v>44198</v>
      </c>
      <c r="B4" s="2" t="s">
        <v>16</v>
      </c>
      <c r="C4" s="2" t="s">
        <v>17</v>
      </c>
      <c r="D4" s="2" t="s">
        <v>18</v>
      </c>
      <c r="E4" s="2" t="s">
        <v>19</v>
      </c>
      <c r="F4">
        <v>370.8</v>
      </c>
      <c r="G4">
        <v>3</v>
      </c>
      <c r="H4">
        <v>1112.4000000000001</v>
      </c>
    </row>
    <row r="5" spans="1:14" x14ac:dyDescent="0.25">
      <c r="A5" s="1">
        <v>44198</v>
      </c>
      <c r="B5" s="2" t="s">
        <v>12</v>
      </c>
      <c r="C5" s="2" t="s">
        <v>20</v>
      </c>
      <c r="D5" s="2" t="s">
        <v>21</v>
      </c>
      <c r="E5" s="2" t="s">
        <v>22</v>
      </c>
      <c r="F5">
        <v>177.21</v>
      </c>
      <c r="G5">
        <v>7</v>
      </c>
      <c r="H5">
        <v>1240.47</v>
      </c>
    </row>
    <row r="6" spans="1:14" x14ac:dyDescent="0.25">
      <c r="A6" s="1">
        <v>44198</v>
      </c>
      <c r="B6" s="2" t="s">
        <v>23</v>
      </c>
      <c r="C6" s="2" t="s">
        <v>24</v>
      </c>
      <c r="D6" s="2" t="s">
        <v>25</v>
      </c>
      <c r="E6" s="2" t="s">
        <v>26</v>
      </c>
      <c r="F6">
        <v>414.36</v>
      </c>
      <c r="G6">
        <v>8</v>
      </c>
      <c r="H6">
        <v>3314.88</v>
      </c>
    </row>
    <row r="7" spans="1:14" x14ac:dyDescent="0.25">
      <c r="A7" s="1">
        <v>44198</v>
      </c>
      <c r="B7" s="2" t="s">
        <v>8</v>
      </c>
      <c r="C7" s="2" t="s">
        <v>27</v>
      </c>
      <c r="D7" s="2" t="s">
        <v>10</v>
      </c>
      <c r="E7" s="2" t="s">
        <v>28</v>
      </c>
      <c r="F7">
        <v>270.36</v>
      </c>
      <c r="G7">
        <v>8</v>
      </c>
      <c r="H7">
        <v>2162.88</v>
      </c>
    </row>
    <row r="8" spans="1:14" x14ac:dyDescent="0.25">
      <c r="A8" s="1">
        <v>44198</v>
      </c>
      <c r="B8" s="2" t="s">
        <v>8</v>
      </c>
      <c r="C8" s="2" t="s">
        <v>29</v>
      </c>
      <c r="D8" s="2" t="s">
        <v>14</v>
      </c>
      <c r="E8" s="2" t="s">
        <v>30</v>
      </c>
      <c r="F8">
        <v>361.83</v>
      </c>
      <c r="G8">
        <v>8</v>
      </c>
      <c r="H8">
        <v>2894.64</v>
      </c>
    </row>
    <row r="9" spans="1:14" x14ac:dyDescent="0.25">
      <c r="A9" s="1">
        <v>44198</v>
      </c>
      <c r="B9" s="2" t="s">
        <v>12</v>
      </c>
      <c r="C9" s="2" t="s">
        <v>31</v>
      </c>
      <c r="D9" s="2" t="s">
        <v>18</v>
      </c>
      <c r="E9" s="2" t="s">
        <v>32</v>
      </c>
      <c r="F9">
        <v>259.33999999999997</v>
      </c>
      <c r="G9">
        <v>5</v>
      </c>
      <c r="H9">
        <v>1296.7</v>
      </c>
    </row>
    <row r="10" spans="1:14" x14ac:dyDescent="0.25">
      <c r="A10" s="1">
        <v>44198</v>
      </c>
      <c r="B10" s="2" t="s">
        <v>16</v>
      </c>
      <c r="C10" s="2" t="s">
        <v>33</v>
      </c>
      <c r="D10" s="2" t="s">
        <v>18</v>
      </c>
      <c r="E10" s="2" t="s">
        <v>34</v>
      </c>
      <c r="F10">
        <v>103.96</v>
      </c>
      <c r="G10">
        <v>6</v>
      </c>
      <c r="H10">
        <v>623.76</v>
      </c>
    </row>
    <row r="11" spans="1:14" x14ac:dyDescent="0.25">
      <c r="A11" s="1">
        <v>44199</v>
      </c>
      <c r="B11" s="2" t="s">
        <v>35</v>
      </c>
      <c r="C11" s="2" t="s">
        <v>36</v>
      </c>
      <c r="D11" s="2" t="s">
        <v>21</v>
      </c>
      <c r="E11" s="2" t="s">
        <v>37</v>
      </c>
      <c r="F11">
        <v>144.69999999999999</v>
      </c>
      <c r="G11">
        <v>3</v>
      </c>
      <c r="H11">
        <v>434.1</v>
      </c>
    </row>
    <row r="12" spans="1:14" x14ac:dyDescent="0.25">
      <c r="A12" s="1">
        <v>44199</v>
      </c>
      <c r="B12" s="2" t="s">
        <v>12</v>
      </c>
      <c r="C12" s="2" t="s">
        <v>38</v>
      </c>
      <c r="D12" s="2" t="s">
        <v>25</v>
      </c>
      <c r="E12" s="2" t="s">
        <v>26</v>
      </c>
      <c r="F12">
        <v>414.36</v>
      </c>
      <c r="G12">
        <v>2</v>
      </c>
      <c r="H12">
        <v>828.72</v>
      </c>
    </row>
    <row r="13" spans="1:14" x14ac:dyDescent="0.25">
      <c r="A13" s="1">
        <v>44199</v>
      </c>
      <c r="B13" s="2" t="s">
        <v>12</v>
      </c>
      <c r="C13" s="2" t="s">
        <v>39</v>
      </c>
      <c r="D13" s="2" t="s">
        <v>21</v>
      </c>
      <c r="E13" s="2" t="s">
        <v>40</v>
      </c>
      <c r="F13">
        <v>398.03</v>
      </c>
      <c r="G13">
        <v>8</v>
      </c>
      <c r="H13">
        <v>3184.24</v>
      </c>
    </row>
    <row r="14" spans="1:14" x14ac:dyDescent="0.25">
      <c r="A14" s="1">
        <v>44199</v>
      </c>
      <c r="B14" s="2" t="s">
        <v>12</v>
      </c>
      <c r="C14" s="2" t="s">
        <v>20</v>
      </c>
      <c r="D14" s="2" t="s">
        <v>10</v>
      </c>
      <c r="E14" s="2" t="s">
        <v>11</v>
      </c>
      <c r="F14">
        <v>321.99</v>
      </c>
      <c r="G14">
        <v>1</v>
      </c>
      <c r="H14">
        <v>321.99</v>
      </c>
    </row>
    <row r="15" spans="1:14" x14ac:dyDescent="0.25">
      <c r="A15" s="1">
        <v>44200</v>
      </c>
      <c r="B15" s="2" t="s">
        <v>12</v>
      </c>
      <c r="C15" s="2" t="s">
        <v>39</v>
      </c>
      <c r="D15" s="2" t="s">
        <v>14</v>
      </c>
      <c r="E15" s="2" t="s">
        <v>41</v>
      </c>
      <c r="F15">
        <v>172.82</v>
      </c>
      <c r="G15">
        <v>6</v>
      </c>
      <c r="H15">
        <v>1036.92</v>
      </c>
      <c r="K15" s="3" t="s">
        <v>4</v>
      </c>
      <c r="L15" s="3" t="s">
        <v>2</v>
      </c>
      <c r="M15" t="s">
        <v>88</v>
      </c>
      <c r="N15" t="s">
        <v>87</v>
      </c>
    </row>
    <row r="16" spans="1:14" x14ac:dyDescent="0.25">
      <c r="A16" s="1">
        <v>44201</v>
      </c>
      <c r="B16" s="2" t="s">
        <v>16</v>
      </c>
      <c r="C16" s="2" t="s">
        <v>42</v>
      </c>
      <c r="D16" s="2" t="s">
        <v>25</v>
      </c>
      <c r="E16" s="2" t="s">
        <v>43</v>
      </c>
      <c r="F16">
        <v>245.55</v>
      </c>
      <c r="G16">
        <v>8</v>
      </c>
      <c r="H16">
        <v>1964.4</v>
      </c>
      <c r="K16" t="s">
        <v>28</v>
      </c>
      <c r="M16" s="2">
        <v>62</v>
      </c>
      <c r="N16" s="4">
        <v>16762.32</v>
      </c>
    </row>
    <row r="17" spans="1:14" x14ac:dyDescent="0.25">
      <c r="A17" s="1">
        <v>44201</v>
      </c>
      <c r="B17" s="2" t="s">
        <v>35</v>
      </c>
      <c r="C17" s="2" t="s">
        <v>44</v>
      </c>
      <c r="D17" s="2" t="s">
        <v>21</v>
      </c>
      <c r="E17" s="2" t="s">
        <v>40</v>
      </c>
      <c r="F17">
        <v>398.03</v>
      </c>
      <c r="G17">
        <v>1</v>
      </c>
      <c r="H17">
        <v>398.03</v>
      </c>
      <c r="L17" t="s">
        <v>38</v>
      </c>
      <c r="M17" s="2">
        <v>2</v>
      </c>
      <c r="N17" s="4">
        <v>540.72</v>
      </c>
    </row>
    <row r="18" spans="1:14" x14ac:dyDescent="0.25">
      <c r="A18" s="1">
        <v>44201</v>
      </c>
      <c r="B18" s="2" t="s">
        <v>8</v>
      </c>
      <c r="C18" s="2" t="s">
        <v>27</v>
      </c>
      <c r="D18" s="2" t="s">
        <v>10</v>
      </c>
      <c r="E18" s="2" t="s">
        <v>45</v>
      </c>
      <c r="F18">
        <v>361.53</v>
      </c>
      <c r="G18">
        <v>3</v>
      </c>
      <c r="H18">
        <v>1084.5899999999999</v>
      </c>
      <c r="L18" t="s">
        <v>29</v>
      </c>
      <c r="M18" s="2">
        <v>8</v>
      </c>
      <c r="N18" s="4">
        <v>2162.88</v>
      </c>
    </row>
    <row r="19" spans="1:14" x14ac:dyDescent="0.25">
      <c r="A19" s="1">
        <v>44202</v>
      </c>
      <c r="B19" s="2" t="s">
        <v>23</v>
      </c>
      <c r="C19" s="2" t="s">
        <v>24</v>
      </c>
      <c r="D19" s="2" t="s">
        <v>10</v>
      </c>
      <c r="E19" s="2" t="s">
        <v>11</v>
      </c>
      <c r="F19">
        <v>321.99</v>
      </c>
      <c r="G19">
        <v>4</v>
      </c>
      <c r="H19">
        <v>1287.96</v>
      </c>
      <c r="L19" t="s">
        <v>60</v>
      </c>
      <c r="M19" s="2">
        <v>4</v>
      </c>
      <c r="N19" s="4">
        <v>1081.44</v>
      </c>
    </row>
    <row r="20" spans="1:14" x14ac:dyDescent="0.25">
      <c r="A20" s="1">
        <v>44202</v>
      </c>
      <c r="B20" s="2" t="s">
        <v>8</v>
      </c>
      <c r="C20" s="2" t="s">
        <v>46</v>
      </c>
      <c r="D20" s="2" t="s">
        <v>21</v>
      </c>
      <c r="E20" s="2" t="s">
        <v>47</v>
      </c>
      <c r="F20">
        <v>161.87</v>
      </c>
      <c r="G20">
        <v>8</v>
      </c>
      <c r="H20">
        <v>1294.96</v>
      </c>
      <c r="L20" t="s">
        <v>27</v>
      </c>
      <c r="M20" s="2">
        <v>8</v>
      </c>
      <c r="N20" s="4">
        <v>2162.88</v>
      </c>
    </row>
    <row r="21" spans="1:14" x14ac:dyDescent="0.25">
      <c r="A21" s="1">
        <v>44203</v>
      </c>
      <c r="B21" s="2" t="s">
        <v>16</v>
      </c>
      <c r="C21" s="2" t="s">
        <v>17</v>
      </c>
      <c r="D21" s="2" t="s">
        <v>18</v>
      </c>
      <c r="E21" s="2" t="s">
        <v>48</v>
      </c>
      <c r="F21">
        <v>121.47</v>
      </c>
      <c r="G21">
        <v>2</v>
      </c>
      <c r="H21">
        <v>242.94</v>
      </c>
      <c r="L21" t="s">
        <v>79</v>
      </c>
      <c r="M21" s="2">
        <v>9</v>
      </c>
      <c r="N21" s="4">
        <v>2433.2399999999998</v>
      </c>
    </row>
    <row r="22" spans="1:14" x14ac:dyDescent="0.25">
      <c r="A22" s="1">
        <v>44203</v>
      </c>
      <c r="B22" s="2" t="s">
        <v>23</v>
      </c>
      <c r="C22" s="2" t="s">
        <v>49</v>
      </c>
      <c r="D22" s="2" t="s">
        <v>14</v>
      </c>
      <c r="E22" s="2" t="s">
        <v>50</v>
      </c>
      <c r="F22">
        <v>281.8</v>
      </c>
      <c r="G22">
        <v>3</v>
      </c>
      <c r="H22">
        <v>845.4</v>
      </c>
      <c r="L22" t="s">
        <v>49</v>
      </c>
      <c r="M22" s="2">
        <v>8</v>
      </c>
      <c r="N22" s="4">
        <v>2162.88</v>
      </c>
    </row>
    <row r="23" spans="1:14" x14ac:dyDescent="0.25">
      <c r="A23" s="1">
        <v>44204</v>
      </c>
      <c r="B23" s="2" t="s">
        <v>8</v>
      </c>
      <c r="C23" s="2" t="s">
        <v>9</v>
      </c>
      <c r="D23" s="2" t="s">
        <v>51</v>
      </c>
      <c r="E23" s="2" t="s">
        <v>52</v>
      </c>
      <c r="F23">
        <v>183.85</v>
      </c>
      <c r="G23">
        <v>8</v>
      </c>
      <c r="H23">
        <v>1470.8</v>
      </c>
      <c r="L23" t="s">
        <v>44</v>
      </c>
      <c r="M23" s="2">
        <v>2</v>
      </c>
      <c r="N23" s="4">
        <v>540.72</v>
      </c>
    </row>
    <row r="24" spans="1:14" x14ac:dyDescent="0.25">
      <c r="A24" s="1">
        <v>44204</v>
      </c>
      <c r="B24" s="2" t="s">
        <v>16</v>
      </c>
      <c r="C24" s="2" t="s">
        <v>33</v>
      </c>
      <c r="D24" s="2" t="s">
        <v>18</v>
      </c>
      <c r="E24" s="2" t="s">
        <v>53</v>
      </c>
      <c r="F24">
        <v>205.56</v>
      </c>
      <c r="G24">
        <v>1</v>
      </c>
      <c r="H24">
        <v>205.56</v>
      </c>
      <c r="L24" t="s">
        <v>62</v>
      </c>
      <c r="M24" s="2">
        <v>21</v>
      </c>
      <c r="N24" s="4">
        <v>5677.5599999999995</v>
      </c>
    </row>
    <row r="25" spans="1:14" x14ac:dyDescent="0.25">
      <c r="A25" s="1">
        <v>44204</v>
      </c>
      <c r="B25" s="2" t="s">
        <v>12</v>
      </c>
      <c r="C25" s="2" t="s">
        <v>38</v>
      </c>
      <c r="D25" s="2" t="s">
        <v>21</v>
      </c>
      <c r="E25" s="2" t="s">
        <v>54</v>
      </c>
      <c r="F25">
        <v>273.32</v>
      </c>
      <c r="G25">
        <v>7</v>
      </c>
      <c r="H25">
        <v>1913.24</v>
      </c>
      <c r="K25" t="s">
        <v>69</v>
      </c>
      <c r="M25" s="2">
        <v>30</v>
      </c>
      <c r="N25" s="4">
        <v>3501.0000000000005</v>
      </c>
    </row>
    <row r="26" spans="1:14" x14ac:dyDescent="0.25">
      <c r="A26" s="1">
        <v>44205</v>
      </c>
      <c r="B26" s="2" t="s">
        <v>35</v>
      </c>
      <c r="C26" s="2" t="s">
        <v>44</v>
      </c>
      <c r="D26" s="2" t="s">
        <v>21</v>
      </c>
      <c r="E26" s="2" t="s">
        <v>37</v>
      </c>
      <c r="F26">
        <v>144.69999999999999</v>
      </c>
      <c r="G26">
        <v>1</v>
      </c>
      <c r="H26">
        <v>144.69999999999999</v>
      </c>
      <c r="L26" t="s">
        <v>57</v>
      </c>
      <c r="M26" s="2">
        <v>6</v>
      </c>
      <c r="N26" s="4">
        <v>700.2</v>
      </c>
    </row>
    <row r="27" spans="1:14" x14ac:dyDescent="0.25">
      <c r="A27" s="1">
        <v>44205</v>
      </c>
      <c r="B27" s="2" t="s">
        <v>16</v>
      </c>
      <c r="C27" s="2" t="s">
        <v>42</v>
      </c>
      <c r="D27" s="2" t="s">
        <v>21</v>
      </c>
      <c r="E27" s="2" t="s">
        <v>37</v>
      </c>
      <c r="F27">
        <v>144.69999999999999</v>
      </c>
      <c r="G27">
        <v>5</v>
      </c>
      <c r="H27">
        <v>723.5</v>
      </c>
      <c r="L27" t="s">
        <v>38</v>
      </c>
      <c r="M27" s="2">
        <v>2</v>
      </c>
      <c r="N27" s="4">
        <v>233.4</v>
      </c>
    </row>
    <row r="28" spans="1:14" x14ac:dyDescent="0.25">
      <c r="A28" s="1">
        <v>44205</v>
      </c>
      <c r="B28" s="2" t="s">
        <v>35</v>
      </c>
      <c r="C28" s="2" t="s">
        <v>36</v>
      </c>
      <c r="D28" s="2" t="s">
        <v>10</v>
      </c>
      <c r="E28" s="2" t="s">
        <v>55</v>
      </c>
      <c r="F28">
        <v>183.44</v>
      </c>
      <c r="G28">
        <v>10</v>
      </c>
      <c r="H28">
        <v>1834.4</v>
      </c>
      <c r="L28" t="s">
        <v>46</v>
      </c>
      <c r="M28" s="2">
        <v>6</v>
      </c>
      <c r="N28" s="4">
        <v>700.2</v>
      </c>
    </row>
    <row r="29" spans="1:14" x14ac:dyDescent="0.25">
      <c r="A29" s="1">
        <v>44205</v>
      </c>
      <c r="B29" s="2" t="s">
        <v>23</v>
      </c>
      <c r="C29" s="2" t="s">
        <v>24</v>
      </c>
      <c r="D29" s="2" t="s">
        <v>14</v>
      </c>
      <c r="E29" s="2" t="s">
        <v>50</v>
      </c>
      <c r="F29">
        <v>281.8</v>
      </c>
      <c r="G29">
        <v>10</v>
      </c>
      <c r="H29">
        <v>2818</v>
      </c>
      <c r="L29" t="s">
        <v>79</v>
      </c>
      <c r="M29" s="2">
        <v>8</v>
      </c>
      <c r="N29" s="4">
        <v>933.6</v>
      </c>
    </row>
    <row r="30" spans="1:14" x14ac:dyDescent="0.25">
      <c r="A30" s="1">
        <v>44206</v>
      </c>
      <c r="B30" s="2" t="s">
        <v>8</v>
      </c>
      <c r="C30" s="2" t="s">
        <v>27</v>
      </c>
      <c r="D30" s="2" t="s">
        <v>10</v>
      </c>
      <c r="E30" s="2" t="s">
        <v>11</v>
      </c>
      <c r="F30">
        <v>321.99</v>
      </c>
      <c r="G30">
        <v>8</v>
      </c>
      <c r="H30">
        <v>2575.92</v>
      </c>
      <c r="L30" t="s">
        <v>62</v>
      </c>
      <c r="M30" s="2">
        <v>2</v>
      </c>
      <c r="N30" s="4">
        <v>233.4</v>
      </c>
    </row>
    <row r="31" spans="1:14" x14ac:dyDescent="0.25">
      <c r="A31" s="1">
        <v>44207</v>
      </c>
      <c r="B31" s="2" t="s">
        <v>35</v>
      </c>
      <c r="C31" s="2" t="s">
        <v>36</v>
      </c>
      <c r="D31" s="2" t="s">
        <v>21</v>
      </c>
      <c r="E31" s="2" t="s">
        <v>56</v>
      </c>
      <c r="F31">
        <v>234.59</v>
      </c>
      <c r="G31">
        <v>9</v>
      </c>
      <c r="H31">
        <v>2111.31</v>
      </c>
      <c r="L31" t="s">
        <v>83</v>
      </c>
      <c r="M31" s="2">
        <v>4</v>
      </c>
      <c r="N31" s="4">
        <v>466.8</v>
      </c>
    </row>
    <row r="32" spans="1:14" x14ac:dyDescent="0.25">
      <c r="A32" s="1">
        <v>44207</v>
      </c>
      <c r="B32" s="2" t="s">
        <v>12</v>
      </c>
      <c r="C32" s="2" t="s">
        <v>38</v>
      </c>
      <c r="D32" s="2" t="s">
        <v>18</v>
      </c>
      <c r="E32" s="2" t="s">
        <v>32</v>
      </c>
      <c r="F32">
        <v>259.33999999999997</v>
      </c>
      <c r="G32">
        <v>4</v>
      </c>
      <c r="H32">
        <v>1037.3599999999999</v>
      </c>
      <c r="L32" t="s">
        <v>36</v>
      </c>
      <c r="M32" s="2">
        <v>2</v>
      </c>
      <c r="N32" s="4">
        <v>233.4</v>
      </c>
    </row>
    <row r="33" spans="1:14" x14ac:dyDescent="0.25">
      <c r="A33" s="1">
        <v>44208</v>
      </c>
      <c r="B33" s="2" t="s">
        <v>12</v>
      </c>
      <c r="C33" s="2" t="s">
        <v>20</v>
      </c>
      <c r="D33" s="2" t="s">
        <v>21</v>
      </c>
      <c r="E33" s="2" t="s">
        <v>54</v>
      </c>
      <c r="F33">
        <v>273.32</v>
      </c>
      <c r="G33">
        <v>3</v>
      </c>
      <c r="H33">
        <v>819.96</v>
      </c>
      <c r="K33" t="s">
        <v>45</v>
      </c>
      <c r="M33" s="2">
        <v>54</v>
      </c>
      <c r="N33" s="4">
        <v>19522.620000000003</v>
      </c>
    </row>
    <row r="34" spans="1:14" x14ac:dyDescent="0.25">
      <c r="A34" s="1">
        <v>44208</v>
      </c>
      <c r="B34" s="2" t="s">
        <v>12</v>
      </c>
      <c r="C34" s="2" t="s">
        <v>31</v>
      </c>
      <c r="D34" s="2" t="s">
        <v>14</v>
      </c>
      <c r="E34" s="2" t="s">
        <v>41</v>
      </c>
      <c r="F34">
        <v>172.82</v>
      </c>
      <c r="G34">
        <v>8</v>
      </c>
      <c r="H34">
        <v>1382.56</v>
      </c>
      <c r="L34" t="s">
        <v>13</v>
      </c>
      <c r="M34" s="2">
        <v>10</v>
      </c>
      <c r="N34" s="4">
        <v>3615.3</v>
      </c>
    </row>
    <row r="35" spans="1:14" x14ac:dyDescent="0.25">
      <c r="A35" s="1">
        <v>44209</v>
      </c>
      <c r="B35" s="2" t="s">
        <v>35</v>
      </c>
      <c r="C35" s="2" t="s">
        <v>36</v>
      </c>
      <c r="D35" s="2" t="s">
        <v>18</v>
      </c>
      <c r="E35" s="2" t="s">
        <v>34</v>
      </c>
      <c r="F35">
        <v>103.96</v>
      </c>
      <c r="G35">
        <v>5</v>
      </c>
      <c r="H35">
        <v>519.79999999999995</v>
      </c>
      <c r="L35" t="s">
        <v>46</v>
      </c>
      <c r="M35" s="2">
        <v>10</v>
      </c>
      <c r="N35" s="4">
        <v>3615.3</v>
      </c>
    </row>
    <row r="36" spans="1:14" x14ac:dyDescent="0.25">
      <c r="A36" s="1">
        <v>44210</v>
      </c>
      <c r="B36" s="2" t="s">
        <v>23</v>
      </c>
      <c r="C36" s="2" t="s">
        <v>57</v>
      </c>
      <c r="D36" s="2" t="s">
        <v>14</v>
      </c>
      <c r="E36" s="2" t="s">
        <v>15</v>
      </c>
      <c r="F36">
        <v>185.03</v>
      </c>
      <c r="G36">
        <v>4</v>
      </c>
      <c r="H36">
        <v>740.12</v>
      </c>
      <c r="L36" t="s">
        <v>24</v>
      </c>
      <c r="M36" s="2">
        <v>8</v>
      </c>
      <c r="N36" s="4">
        <v>2892.24</v>
      </c>
    </row>
    <row r="37" spans="1:14" x14ac:dyDescent="0.25">
      <c r="A37" s="1">
        <v>44210</v>
      </c>
      <c r="B37" s="2" t="s">
        <v>23</v>
      </c>
      <c r="C37" s="2" t="s">
        <v>24</v>
      </c>
      <c r="D37" s="2" t="s">
        <v>10</v>
      </c>
      <c r="E37" s="2" t="s">
        <v>45</v>
      </c>
      <c r="F37">
        <v>361.53</v>
      </c>
      <c r="G37">
        <v>8</v>
      </c>
      <c r="H37">
        <v>2892.24</v>
      </c>
      <c r="L37" t="s">
        <v>17</v>
      </c>
      <c r="M37" s="2">
        <v>3</v>
      </c>
      <c r="N37" s="4">
        <v>1084.5899999999999</v>
      </c>
    </row>
    <row r="38" spans="1:14" x14ac:dyDescent="0.25">
      <c r="A38" s="1">
        <v>44211</v>
      </c>
      <c r="B38" s="2" t="s">
        <v>8</v>
      </c>
      <c r="C38" s="2" t="s">
        <v>46</v>
      </c>
      <c r="D38" s="2" t="s">
        <v>14</v>
      </c>
      <c r="E38" s="2" t="s">
        <v>58</v>
      </c>
      <c r="F38">
        <v>331.34</v>
      </c>
      <c r="G38">
        <v>9</v>
      </c>
      <c r="H38">
        <v>2982.06</v>
      </c>
      <c r="L38" t="s">
        <v>27</v>
      </c>
      <c r="M38" s="2">
        <v>3</v>
      </c>
      <c r="N38" s="4">
        <v>1084.5899999999999</v>
      </c>
    </row>
    <row r="39" spans="1:14" x14ac:dyDescent="0.25">
      <c r="A39" s="1">
        <v>44212</v>
      </c>
      <c r="B39" s="2" t="s">
        <v>12</v>
      </c>
      <c r="C39" s="2" t="s">
        <v>59</v>
      </c>
      <c r="D39" s="2" t="s">
        <v>10</v>
      </c>
      <c r="E39" s="2" t="s">
        <v>11</v>
      </c>
      <c r="F39">
        <v>321.99</v>
      </c>
      <c r="G39">
        <v>3</v>
      </c>
      <c r="H39">
        <v>965.97</v>
      </c>
      <c r="L39" t="s">
        <v>9</v>
      </c>
      <c r="M39" s="2">
        <v>9</v>
      </c>
      <c r="N39" s="4">
        <v>3253.77</v>
      </c>
    </row>
    <row r="40" spans="1:14" x14ac:dyDescent="0.25">
      <c r="A40" s="1">
        <v>44213</v>
      </c>
      <c r="B40" s="2" t="s">
        <v>16</v>
      </c>
      <c r="C40" s="2" t="s">
        <v>60</v>
      </c>
      <c r="D40" s="2" t="s">
        <v>25</v>
      </c>
      <c r="E40" s="2" t="s">
        <v>61</v>
      </c>
      <c r="F40">
        <v>279.25</v>
      </c>
      <c r="G40">
        <v>8</v>
      </c>
      <c r="H40">
        <v>2234</v>
      </c>
      <c r="L40" t="s">
        <v>44</v>
      </c>
      <c r="M40" s="2">
        <v>5</v>
      </c>
      <c r="N40" s="4">
        <v>1807.65</v>
      </c>
    </row>
    <row r="41" spans="1:14" x14ac:dyDescent="0.25">
      <c r="A41" s="1">
        <v>44214</v>
      </c>
      <c r="B41" s="2" t="s">
        <v>12</v>
      </c>
      <c r="C41" s="2" t="s">
        <v>62</v>
      </c>
      <c r="D41" s="2" t="s">
        <v>14</v>
      </c>
      <c r="E41" s="2" t="s">
        <v>58</v>
      </c>
      <c r="F41">
        <v>331.34</v>
      </c>
      <c r="G41">
        <v>10</v>
      </c>
      <c r="H41">
        <v>3313.4</v>
      </c>
      <c r="L41" t="s">
        <v>36</v>
      </c>
      <c r="M41" s="2">
        <v>6</v>
      </c>
      <c r="N41" s="4">
        <v>2169.1799999999998</v>
      </c>
    </row>
    <row r="42" spans="1:14" x14ac:dyDescent="0.25">
      <c r="A42" s="1">
        <v>44215</v>
      </c>
      <c r="B42" s="2" t="s">
        <v>16</v>
      </c>
      <c r="C42" s="2" t="s">
        <v>60</v>
      </c>
      <c r="D42" s="2" t="s">
        <v>10</v>
      </c>
      <c r="E42" s="2" t="s">
        <v>11</v>
      </c>
      <c r="F42">
        <v>321.99</v>
      </c>
      <c r="G42">
        <v>3</v>
      </c>
      <c r="H42">
        <v>965.97</v>
      </c>
      <c r="K42" t="s">
        <v>11</v>
      </c>
      <c r="M42" s="2">
        <v>67</v>
      </c>
      <c r="N42" s="4">
        <v>21573.33</v>
      </c>
    </row>
    <row r="43" spans="1:14" x14ac:dyDescent="0.25">
      <c r="A43" s="1">
        <v>44216</v>
      </c>
      <c r="B43" s="2" t="s">
        <v>12</v>
      </c>
      <c r="C43" s="2" t="s">
        <v>62</v>
      </c>
      <c r="D43" s="2" t="s">
        <v>21</v>
      </c>
      <c r="E43" s="2" t="s">
        <v>56</v>
      </c>
      <c r="F43">
        <v>234.59</v>
      </c>
      <c r="G43">
        <v>1</v>
      </c>
      <c r="H43">
        <v>234.59</v>
      </c>
      <c r="L43" t="s">
        <v>31</v>
      </c>
      <c r="M43" s="2">
        <v>9</v>
      </c>
      <c r="N43" s="4">
        <v>2897.91</v>
      </c>
    </row>
    <row r="44" spans="1:14" x14ac:dyDescent="0.25">
      <c r="A44" s="1">
        <v>44216</v>
      </c>
      <c r="B44" s="2" t="s">
        <v>8</v>
      </c>
      <c r="C44" s="2" t="s">
        <v>27</v>
      </c>
      <c r="D44" s="2" t="s">
        <v>18</v>
      </c>
      <c r="E44" s="2" t="s">
        <v>63</v>
      </c>
      <c r="F44">
        <v>427.11</v>
      </c>
      <c r="G44">
        <v>6</v>
      </c>
      <c r="H44">
        <v>2562.66</v>
      </c>
      <c r="L44" t="s">
        <v>20</v>
      </c>
      <c r="M44" s="2">
        <v>1</v>
      </c>
      <c r="N44" s="4">
        <v>321.99</v>
      </c>
    </row>
    <row r="45" spans="1:14" x14ac:dyDescent="0.25">
      <c r="A45" s="1">
        <v>44217</v>
      </c>
      <c r="B45" s="2" t="s">
        <v>8</v>
      </c>
      <c r="C45" s="2" t="s">
        <v>27</v>
      </c>
      <c r="D45" s="2" t="s">
        <v>25</v>
      </c>
      <c r="E45" s="2" t="s">
        <v>43</v>
      </c>
      <c r="F45">
        <v>245.55</v>
      </c>
      <c r="G45">
        <v>7</v>
      </c>
      <c r="H45">
        <v>1718.85</v>
      </c>
      <c r="L45" t="s">
        <v>59</v>
      </c>
      <c r="M45" s="2">
        <v>12</v>
      </c>
      <c r="N45" s="4">
        <v>3863.88</v>
      </c>
    </row>
    <row r="46" spans="1:14" x14ac:dyDescent="0.25">
      <c r="A46" s="1">
        <v>44218</v>
      </c>
      <c r="B46" s="2" t="s">
        <v>16</v>
      </c>
      <c r="C46" s="2" t="s">
        <v>33</v>
      </c>
      <c r="D46" s="2" t="s">
        <v>18</v>
      </c>
      <c r="E46" s="2" t="s">
        <v>34</v>
      </c>
      <c r="F46">
        <v>103.96</v>
      </c>
      <c r="G46">
        <v>8</v>
      </c>
      <c r="H46">
        <v>831.68</v>
      </c>
      <c r="L46" t="s">
        <v>24</v>
      </c>
      <c r="M46" s="2">
        <v>4</v>
      </c>
      <c r="N46" s="4">
        <v>1287.96</v>
      </c>
    </row>
    <row r="47" spans="1:14" x14ac:dyDescent="0.25">
      <c r="A47" s="1">
        <v>44218</v>
      </c>
      <c r="B47" s="2" t="s">
        <v>16</v>
      </c>
      <c r="C47" s="2" t="s">
        <v>64</v>
      </c>
      <c r="D47" s="2" t="s">
        <v>21</v>
      </c>
      <c r="E47" s="2" t="s">
        <v>40</v>
      </c>
      <c r="F47">
        <v>398.03</v>
      </c>
      <c r="G47">
        <v>5</v>
      </c>
      <c r="H47">
        <v>1990.15</v>
      </c>
      <c r="L47" t="s">
        <v>29</v>
      </c>
      <c r="M47" s="2">
        <v>2</v>
      </c>
      <c r="N47" s="4">
        <v>643.98</v>
      </c>
    </row>
    <row r="48" spans="1:14" x14ac:dyDescent="0.25">
      <c r="A48" s="1">
        <v>44218</v>
      </c>
      <c r="B48" s="2" t="s">
        <v>12</v>
      </c>
      <c r="C48" s="2" t="s">
        <v>39</v>
      </c>
      <c r="D48" s="2" t="s">
        <v>51</v>
      </c>
      <c r="E48" s="2" t="s">
        <v>65</v>
      </c>
      <c r="F48">
        <v>261.87</v>
      </c>
      <c r="G48">
        <v>6</v>
      </c>
      <c r="H48">
        <v>1571.22</v>
      </c>
      <c r="L48" t="s">
        <v>60</v>
      </c>
      <c r="M48" s="2">
        <v>3</v>
      </c>
      <c r="N48" s="4">
        <v>965.97</v>
      </c>
    </row>
    <row r="49" spans="1:14" x14ac:dyDescent="0.25">
      <c r="A49" s="1">
        <v>44219</v>
      </c>
      <c r="B49" s="2" t="s">
        <v>16</v>
      </c>
      <c r="C49" s="2" t="s">
        <v>17</v>
      </c>
      <c r="D49" s="2" t="s">
        <v>14</v>
      </c>
      <c r="E49" s="2" t="s">
        <v>66</v>
      </c>
      <c r="F49">
        <v>207.23</v>
      </c>
      <c r="G49">
        <v>9</v>
      </c>
      <c r="H49">
        <v>1865.07</v>
      </c>
      <c r="L49" t="s">
        <v>17</v>
      </c>
      <c r="M49" s="2">
        <v>5</v>
      </c>
      <c r="N49" s="4">
        <v>1609.95</v>
      </c>
    </row>
    <row r="50" spans="1:14" x14ac:dyDescent="0.25">
      <c r="A50" s="1">
        <v>44220</v>
      </c>
      <c r="B50" s="2" t="s">
        <v>12</v>
      </c>
      <c r="C50" s="2" t="s">
        <v>59</v>
      </c>
      <c r="D50" s="2" t="s">
        <v>25</v>
      </c>
      <c r="E50" s="2" t="s">
        <v>26</v>
      </c>
      <c r="F50">
        <v>414.36</v>
      </c>
      <c r="G50">
        <v>10</v>
      </c>
      <c r="H50">
        <v>4143.6000000000004</v>
      </c>
      <c r="L50" t="s">
        <v>27</v>
      </c>
      <c r="M50" s="2">
        <v>8</v>
      </c>
      <c r="N50" s="4">
        <v>2575.92</v>
      </c>
    </row>
    <row r="51" spans="1:14" x14ac:dyDescent="0.25">
      <c r="A51" s="1">
        <v>44221</v>
      </c>
      <c r="B51" s="2" t="s">
        <v>8</v>
      </c>
      <c r="C51" s="2" t="s">
        <v>29</v>
      </c>
      <c r="D51" s="2" t="s">
        <v>18</v>
      </c>
      <c r="E51" s="2" t="s">
        <v>67</v>
      </c>
      <c r="F51">
        <v>129.06</v>
      </c>
      <c r="G51">
        <v>2</v>
      </c>
      <c r="H51">
        <v>258.12</v>
      </c>
      <c r="L51" t="s">
        <v>42</v>
      </c>
      <c r="M51" s="2">
        <v>5</v>
      </c>
      <c r="N51" s="4">
        <v>1609.95</v>
      </c>
    </row>
    <row r="52" spans="1:14" x14ac:dyDescent="0.25">
      <c r="A52" s="1">
        <v>44221</v>
      </c>
      <c r="B52" s="2" t="s">
        <v>35</v>
      </c>
      <c r="C52" s="2" t="s">
        <v>44</v>
      </c>
      <c r="D52" s="2" t="s">
        <v>10</v>
      </c>
      <c r="E52" s="2" t="s">
        <v>11</v>
      </c>
      <c r="F52">
        <v>321.99</v>
      </c>
      <c r="G52">
        <v>1</v>
      </c>
      <c r="H52">
        <v>321.99</v>
      </c>
      <c r="L52" t="s">
        <v>64</v>
      </c>
      <c r="M52" s="2">
        <v>6</v>
      </c>
      <c r="N52" s="4">
        <v>1931.94</v>
      </c>
    </row>
    <row r="53" spans="1:14" x14ac:dyDescent="0.25">
      <c r="A53" s="1">
        <v>44221</v>
      </c>
      <c r="B53" s="2" t="s">
        <v>16</v>
      </c>
      <c r="C53" s="2" t="s">
        <v>64</v>
      </c>
      <c r="D53" s="2" t="s">
        <v>51</v>
      </c>
      <c r="E53" s="2" t="s">
        <v>68</v>
      </c>
      <c r="F53">
        <v>228.04</v>
      </c>
      <c r="G53">
        <v>5</v>
      </c>
      <c r="H53">
        <v>1140.2</v>
      </c>
      <c r="L53" t="s">
        <v>9</v>
      </c>
      <c r="M53" s="2">
        <v>2</v>
      </c>
      <c r="N53" s="4">
        <v>643.98</v>
      </c>
    </row>
    <row r="54" spans="1:14" x14ac:dyDescent="0.25">
      <c r="A54" s="1">
        <v>44222</v>
      </c>
      <c r="B54" s="2" t="s">
        <v>23</v>
      </c>
      <c r="C54" s="2" t="s">
        <v>57</v>
      </c>
      <c r="D54" s="2" t="s">
        <v>10</v>
      </c>
      <c r="E54" s="2" t="s">
        <v>69</v>
      </c>
      <c r="F54">
        <v>116.7</v>
      </c>
      <c r="G54">
        <v>6</v>
      </c>
      <c r="H54">
        <v>700.2</v>
      </c>
      <c r="L54" t="s">
        <v>44</v>
      </c>
      <c r="M54" s="2">
        <v>1</v>
      </c>
      <c r="N54" s="4">
        <v>321.99</v>
      </c>
    </row>
    <row r="55" spans="1:14" x14ac:dyDescent="0.25">
      <c r="A55" s="1">
        <v>44223</v>
      </c>
      <c r="B55" s="2" t="s">
        <v>16</v>
      </c>
      <c r="C55" s="2" t="s">
        <v>17</v>
      </c>
      <c r="D55" s="2" t="s">
        <v>10</v>
      </c>
      <c r="E55" s="2" t="s">
        <v>55</v>
      </c>
      <c r="F55">
        <v>183.44</v>
      </c>
      <c r="G55">
        <v>7</v>
      </c>
      <c r="H55">
        <v>1284.08</v>
      </c>
      <c r="L55" t="s">
        <v>62</v>
      </c>
      <c r="M55" s="2">
        <v>9</v>
      </c>
      <c r="N55" s="4">
        <v>2897.91</v>
      </c>
    </row>
    <row r="56" spans="1:14" x14ac:dyDescent="0.25">
      <c r="A56" s="1">
        <v>44223</v>
      </c>
      <c r="B56" s="2" t="s">
        <v>16</v>
      </c>
      <c r="C56" s="2" t="s">
        <v>70</v>
      </c>
      <c r="D56" s="2" t="s">
        <v>51</v>
      </c>
      <c r="E56" s="2" t="s">
        <v>71</v>
      </c>
      <c r="F56">
        <v>104.98</v>
      </c>
      <c r="G56">
        <v>3</v>
      </c>
      <c r="H56">
        <v>314.94</v>
      </c>
      <c r="K56" t="s">
        <v>55</v>
      </c>
      <c r="M56" s="2">
        <v>53</v>
      </c>
      <c r="N56" s="4">
        <v>9722.32</v>
      </c>
    </row>
    <row r="57" spans="1:14" x14ac:dyDescent="0.25">
      <c r="A57" s="1">
        <v>44224</v>
      </c>
      <c r="B57" s="2" t="s">
        <v>12</v>
      </c>
      <c r="C57" s="2" t="s">
        <v>20</v>
      </c>
      <c r="D57" s="2" t="s">
        <v>25</v>
      </c>
      <c r="E57" s="2" t="s">
        <v>72</v>
      </c>
      <c r="F57">
        <v>115.75</v>
      </c>
      <c r="G57">
        <v>10</v>
      </c>
      <c r="H57">
        <v>1157.5</v>
      </c>
      <c r="L57" t="s">
        <v>13</v>
      </c>
      <c r="M57" s="2">
        <v>10</v>
      </c>
      <c r="N57" s="4">
        <v>1834.4</v>
      </c>
    </row>
    <row r="58" spans="1:14" x14ac:dyDescent="0.25">
      <c r="A58" s="1">
        <v>44224</v>
      </c>
      <c r="B58" s="2" t="s">
        <v>35</v>
      </c>
      <c r="C58" s="2" t="s">
        <v>36</v>
      </c>
      <c r="D58" s="2" t="s">
        <v>25</v>
      </c>
      <c r="E58" s="2" t="s">
        <v>26</v>
      </c>
      <c r="F58">
        <v>414.36</v>
      </c>
      <c r="G58">
        <v>4</v>
      </c>
      <c r="H58">
        <v>1657.44</v>
      </c>
      <c r="L58" t="s">
        <v>24</v>
      </c>
      <c r="M58" s="2">
        <v>6</v>
      </c>
      <c r="N58" s="4">
        <v>1100.6400000000001</v>
      </c>
    </row>
    <row r="59" spans="1:14" x14ac:dyDescent="0.25">
      <c r="A59" s="1">
        <v>44224</v>
      </c>
      <c r="B59" s="2" t="s">
        <v>35</v>
      </c>
      <c r="C59" s="2" t="s">
        <v>73</v>
      </c>
      <c r="D59" s="2" t="s">
        <v>10</v>
      </c>
      <c r="E59" s="2" t="s">
        <v>55</v>
      </c>
      <c r="F59">
        <v>183.44</v>
      </c>
      <c r="G59">
        <v>10</v>
      </c>
      <c r="H59">
        <v>1834.4</v>
      </c>
      <c r="L59" t="s">
        <v>17</v>
      </c>
      <c r="M59" s="2">
        <v>7</v>
      </c>
      <c r="N59" s="4">
        <v>1284.08</v>
      </c>
    </row>
    <row r="60" spans="1:14" x14ac:dyDescent="0.25">
      <c r="A60" s="1">
        <v>44224</v>
      </c>
      <c r="B60" s="2" t="s">
        <v>8</v>
      </c>
      <c r="C60" s="2" t="s">
        <v>46</v>
      </c>
      <c r="D60" s="2" t="s">
        <v>18</v>
      </c>
      <c r="E60" s="2" t="s">
        <v>19</v>
      </c>
      <c r="F60">
        <v>370.8</v>
      </c>
      <c r="G60">
        <v>2</v>
      </c>
      <c r="H60">
        <v>741.6</v>
      </c>
      <c r="L60" t="s">
        <v>27</v>
      </c>
      <c r="M60" s="2">
        <v>9</v>
      </c>
      <c r="N60" s="4">
        <v>1650.96</v>
      </c>
    </row>
    <row r="61" spans="1:14" x14ac:dyDescent="0.25">
      <c r="A61" s="1">
        <v>44224</v>
      </c>
      <c r="B61" s="2" t="s">
        <v>16</v>
      </c>
      <c r="C61" s="2" t="s">
        <v>17</v>
      </c>
      <c r="D61" s="2" t="s">
        <v>51</v>
      </c>
      <c r="E61" s="2" t="s">
        <v>68</v>
      </c>
      <c r="F61">
        <v>228.04</v>
      </c>
      <c r="G61">
        <v>6</v>
      </c>
      <c r="H61">
        <v>1368.24</v>
      </c>
      <c r="L61" t="s">
        <v>64</v>
      </c>
      <c r="M61" s="2">
        <v>1</v>
      </c>
      <c r="N61" s="4">
        <v>183.44</v>
      </c>
    </row>
    <row r="62" spans="1:14" x14ac:dyDescent="0.25">
      <c r="A62" s="1">
        <v>44224</v>
      </c>
      <c r="B62" s="2" t="s">
        <v>16</v>
      </c>
      <c r="C62" s="2" t="s">
        <v>60</v>
      </c>
      <c r="D62" s="2" t="s">
        <v>51</v>
      </c>
      <c r="E62" s="2" t="s">
        <v>74</v>
      </c>
      <c r="F62">
        <v>244.13</v>
      </c>
      <c r="G62">
        <v>6</v>
      </c>
      <c r="H62">
        <v>1464.78</v>
      </c>
      <c r="L62" t="s">
        <v>73</v>
      </c>
      <c r="M62" s="2">
        <v>10</v>
      </c>
      <c r="N62" s="4">
        <v>1834.4</v>
      </c>
    </row>
    <row r="63" spans="1:14" x14ac:dyDescent="0.25">
      <c r="A63" s="1">
        <v>44224</v>
      </c>
      <c r="B63" s="2" t="s">
        <v>16</v>
      </c>
      <c r="C63" s="2" t="s">
        <v>17</v>
      </c>
      <c r="D63" s="2" t="s">
        <v>21</v>
      </c>
      <c r="E63" s="2" t="s">
        <v>56</v>
      </c>
      <c r="F63">
        <v>234.59</v>
      </c>
      <c r="G63">
        <v>5</v>
      </c>
      <c r="H63">
        <v>1172.95</v>
      </c>
      <c r="L63" t="s">
        <v>36</v>
      </c>
      <c r="M63" s="2">
        <v>10</v>
      </c>
      <c r="N63" s="4">
        <v>1834.4</v>
      </c>
    </row>
    <row r="64" spans="1:14" x14ac:dyDescent="0.25">
      <c r="A64" s="1">
        <v>44224</v>
      </c>
      <c r="B64" s="2" t="s">
        <v>16</v>
      </c>
      <c r="C64" s="2" t="s">
        <v>64</v>
      </c>
      <c r="D64" s="2" t="s">
        <v>25</v>
      </c>
      <c r="E64" s="2" t="s">
        <v>61</v>
      </c>
      <c r="F64">
        <v>279.25</v>
      </c>
      <c r="G64">
        <v>8</v>
      </c>
      <c r="H64">
        <v>2234</v>
      </c>
      <c r="K64" t="s">
        <v>71</v>
      </c>
      <c r="M64" s="2">
        <v>36</v>
      </c>
      <c r="N64" s="4">
        <v>3779.2799999999997</v>
      </c>
    </row>
    <row r="65" spans="1:14" x14ac:dyDescent="0.25">
      <c r="A65" s="1">
        <v>44225</v>
      </c>
      <c r="B65" s="2" t="s">
        <v>23</v>
      </c>
      <c r="C65" s="2" t="s">
        <v>24</v>
      </c>
      <c r="D65" s="2" t="s">
        <v>51</v>
      </c>
      <c r="E65" s="2" t="s">
        <v>71</v>
      </c>
      <c r="F65">
        <v>104.98</v>
      </c>
      <c r="G65">
        <v>6</v>
      </c>
      <c r="H65">
        <v>629.88</v>
      </c>
      <c r="L65" t="s">
        <v>57</v>
      </c>
      <c r="M65" s="2">
        <v>10</v>
      </c>
      <c r="N65" s="4">
        <v>1049.8</v>
      </c>
    </row>
    <row r="66" spans="1:14" x14ac:dyDescent="0.25">
      <c r="A66" s="1">
        <v>44225</v>
      </c>
      <c r="B66" s="2" t="s">
        <v>8</v>
      </c>
      <c r="C66" s="2" t="s">
        <v>29</v>
      </c>
      <c r="D66" s="2" t="s">
        <v>21</v>
      </c>
      <c r="E66" s="2" t="s">
        <v>40</v>
      </c>
      <c r="F66">
        <v>398.03</v>
      </c>
      <c r="G66">
        <v>8</v>
      </c>
      <c r="H66">
        <v>3184.24</v>
      </c>
      <c r="L66" t="s">
        <v>24</v>
      </c>
      <c r="M66" s="2">
        <v>6</v>
      </c>
      <c r="N66" s="4">
        <v>629.88</v>
      </c>
    </row>
    <row r="67" spans="1:14" x14ac:dyDescent="0.25">
      <c r="A67" s="1">
        <v>44225</v>
      </c>
      <c r="B67" s="2" t="s">
        <v>23</v>
      </c>
      <c r="C67" s="2" t="s">
        <v>57</v>
      </c>
      <c r="D67" s="2" t="s">
        <v>51</v>
      </c>
      <c r="E67" s="2" t="s">
        <v>71</v>
      </c>
      <c r="F67">
        <v>104.98</v>
      </c>
      <c r="G67">
        <v>10</v>
      </c>
      <c r="H67">
        <v>1049.8</v>
      </c>
      <c r="L67" t="s">
        <v>70</v>
      </c>
      <c r="M67" s="2">
        <v>3</v>
      </c>
      <c r="N67" s="4">
        <v>314.94</v>
      </c>
    </row>
    <row r="68" spans="1:14" x14ac:dyDescent="0.25">
      <c r="A68" s="1">
        <v>44225</v>
      </c>
      <c r="B68" s="2" t="s">
        <v>12</v>
      </c>
      <c r="C68" s="2" t="s">
        <v>39</v>
      </c>
      <c r="D68" s="2" t="s">
        <v>18</v>
      </c>
      <c r="E68" s="2" t="s">
        <v>75</v>
      </c>
      <c r="F68">
        <v>349.42</v>
      </c>
      <c r="G68">
        <v>6</v>
      </c>
      <c r="H68">
        <v>2096.52</v>
      </c>
      <c r="L68" t="s">
        <v>29</v>
      </c>
      <c r="M68" s="2">
        <v>13</v>
      </c>
      <c r="N68" s="4">
        <v>1364.74</v>
      </c>
    </row>
    <row r="69" spans="1:14" x14ac:dyDescent="0.25">
      <c r="A69" s="1">
        <v>44226</v>
      </c>
      <c r="B69" s="2" t="s">
        <v>8</v>
      </c>
      <c r="C69" s="2" t="s">
        <v>29</v>
      </c>
      <c r="D69" s="2" t="s">
        <v>18</v>
      </c>
      <c r="E69" s="2" t="s">
        <v>32</v>
      </c>
      <c r="F69">
        <v>259.33999999999997</v>
      </c>
      <c r="G69">
        <v>5</v>
      </c>
      <c r="H69">
        <v>1296.7</v>
      </c>
      <c r="L69" t="s">
        <v>64</v>
      </c>
      <c r="M69" s="2">
        <v>3</v>
      </c>
      <c r="N69" s="4">
        <v>314.94</v>
      </c>
    </row>
    <row r="70" spans="1:14" x14ac:dyDescent="0.25">
      <c r="A70" s="1">
        <v>44227</v>
      </c>
      <c r="B70" s="2" t="s">
        <v>16</v>
      </c>
      <c r="C70" s="2" t="s">
        <v>70</v>
      </c>
      <c r="D70" s="2" t="s">
        <v>14</v>
      </c>
      <c r="E70" s="2" t="s">
        <v>30</v>
      </c>
      <c r="F70">
        <v>361.83</v>
      </c>
      <c r="G70">
        <v>7</v>
      </c>
      <c r="H70">
        <v>2532.81</v>
      </c>
      <c r="L70" t="s">
        <v>83</v>
      </c>
      <c r="M70" s="2">
        <v>1</v>
      </c>
      <c r="N70" s="4">
        <v>104.98</v>
      </c>
    </row>
    <row r="71" spans="1:14" x14ac:dyDescent="0.25">
      <c r="A71" s="1">
        <v>44227</v>
      </c>
      <c r="B71" s="2" t="s">
        <v>12</v>
      </c>
      <c r="C71" s="2" t="s">
        <v>39</v>
      </c>
      <c r="D71" s="2" t="s">
        <v>18</v>
      </c>
      <c r="E71" s="2" t="s">
        <v>32</v>
      </c>
      <c r="F71">
        <v>259.33999999999997</v>
      </c>
      <c r="G71">
        <v>4</v>
      </c>
      <c r="H71">
        <v>1037.3599999999999</v>
      </c>
      <c r="K71" t="s">
        <v>81</v>
      </c>
      <c r="M71" s="2">
        <v>32</v>
      </c>
      <c r="N71" s="4">
        <v>12349.760000000002</v>
      </c>
    </row>
    <row r="72" spans="1:14" x14ac:dyDescent="0.25">
      <c r="A72" s="1">
        <v>44227</v>
      </c>
      <c r="B72" s="2" t="s">
        <v>23</v>
      </c>
      <c r="C72" s="2" t="s">
        <v>49</v>
      </c>
      <c r="D72" s="2" t="s">
        <v>18</v>
      </c>
      <c r="E72" s="2" t="s">
        <v>76</v>
      </c>
      <c r="F72">
        <v>143.56</v>
      </c>
      <c r="G72">
        <v>4</v>
      </c>
      <c r="H72">
        <v>574.24</v>
      </c>
      <c r="L72" t="s">
        <v>57</v>
      </c>
      <c r="M72" s="2">
        <v>8</v>
      </c>
      <c r="N72" s="4">
        <v>3087.44</v>
      </c>
    </row>
    <row r="73" spans="1:14" x14ac:dyDescent="0.25">
      <c r="A73" s="1">
        <v>44227</v>
      </c>
      <c r="B73" s="2" t="s">
        <v>8</v>
      </c>
      <c r="C73" s="2" t="s">
        <v>46</v>
      </c>
      <c r="D73" s="2" t="s">
        <v>21</v>
      </c>
      <c r="E73" s="2" t="s">
        <v>77</v>
      </c>
      <c r="F73">
        <v>405.74</v>
      </c>
      <c r="G73">
        <v>7</v>
      </c>
      <c r="H73">
        <v>2840.18</v>
      </c>
      <c r="L73" t="s">
        <v>59</v>
      </c>
      <c r="M73" s="2">
        <v>5</v>
      </c>
      <c r="N73" s="4">
        <v>1929.65</v>
      </c>
    </row>
    <row r="74" spans="1:14" x14ac:dyDescent="0.25">
      <c r="A74" s="1">
        <v>44228</v>
      </c>
      <c r="B74" s="2" t="s">
        <v>12</v>
      </c>
      <c r="C74" s="2" t="s">
        <v>13</v>
      </c>
      <c r="D74" s="2" t="s">
        <v>18</v>
      </c>
      <c r="E74" s="2" t="s">
        <v>78</v>
      </c>
      <c r="F74">
        <v>280.35000000000002</v>
      </c>
      <c r="G74">
        <v>4</v>
      </c>
      <c r="H74">
        <v>1121.4000000000001</v>
      </c>
      <c r="L74" t="s">
        <v>60</v>
      </c>
      <c r="M74" s="2">
        <v>6</v>
      </c>
      <c r="N74" s="4">
        <v>2315.58</v>
      </c>
    </row>
    <row r="75" spans="1:14" x14ac:dyDescent="0.25">
      <c r="A75" s="1">
        <v>44229</v>
      </c>
      <c r="B75" s="2" t="s">
        <v>35</v>
      </c>
      <c r="C75" s="2" t="s">
        <v>73</v>
      </c>
      <c r="D75" s="2" t="s">
        <v>51</v>
      </c>
      <c r="E75" s="2" t="s">
        <v>65</v>
      </c>
      <c r="F75">
        <v>261.87</v>
      </c>
      <c r="G75">
        <v>10</v>
      </c>
      <c r="H75">
        <v>2618.6999999999998</v>
      </c>
      <c r="L75" t="s">
        <v>17</v>
      </c>
      <c r="M75" s="2">
        <v>10</v>
      </c>
      <c r="N75" s="4">
        <v>3859.3</v>
      </c>
    </row>
    <row r="76" spans="1:14" x14ac:dyDescent="0.25">
      <c r="A76" s="1">
        <v>44229</v>
      </c>
      <c r="B76" s="2" t="s">
        <v>12</v>
      </c>
      <c r="C76" s="2" t="s">
        <v>62</v>
      </c>
      <c r="D76" s="2" t="s">
        <v>21</v>
      </c>
      <c r="E76" s="2" t="s">
        <v>22</v>
      </c>
      <c r="F76">
        <v>177.21</v>
      </c>
      <c r="G76">
        <v>6</v>
      </c>
      <c r="H76">
        <v>1063.26</v>
      </c>
      <c r="L76" t="s">
        <v>62</v>
      </c>
      <c r="M76" s="2">
        <v>3</v>
      </c>
      <c r="N76" s="4">
        <v>1157.79</v>
      </c>
    </row>
    <row r="77" spans="1:14" x14ac:dyDescent="0.25">
      <c r="A77" s="1">
        <v>44229</v>
      </c>
      <c r="B77" s="2" t="s">
        <v>35</v>
      </c>
      <c r="C77" s="2" t="s">
        <v>36</v>
      </c>
      <c r="D77" s="2" t="s">
        <v>18</v>
      </c>
      <c r="E77" s="2" t="s">
        <v>48</v>
      </c>
      <c r="F77">
        <v>121.47</v>
      </c>
      <c r="G77">
        <v>7</v>
      </c>
      <c r="H77">
        <v>850.29</v>
      </c>
      <c r="K77" t="s">
        <v>65</v>
      </c>
      <c r="M77" s="2">
        <v>59</v>
      </c>
      <c r="N77" s="4">
        <v>15450.33</v>
      </c>
    </row>
    <row r="78" spans="1:14" x14ac:dyDescent="0.25">
      <c r="A78" s="1">
        <v>44230</v>
      </c>
      <c r="B78" s="2" t="s">
        <v>35</v>
      </c>
      <c r="C78" s="2" t="s">
        <v>79</v>
      </c>
      <c r="D78" s="2" t="s">
        <v>21</v>
      </c>
      <c r="E78" s="2" t="s">
        <v>56</v>
      </c>
      <c r="F78">
        <v>234.59</v>
      </c>
      <c r="G78">
        <v>3</v>
      </c>
      <c r="H78">
        <v>703.77</v>
      </c>
      <c r="L78" t="s">
        <v>20</v>
      </c>
      <c r="M78" s="2">
        <v>8</v>
      </c>
      <c r="N78" s="4">
        <v>2094.96</v>
      </c>
    </row>
    <row r="79" spans="1:14" x14ac:dyDescent="0.25">
      <c r="A79" s="1">
        <v>44231</v>
      </c>
      <c r="B79" s="2" t="s">
        <v>35</v>
      </c>
      <c r="C79" s="2" t="s">
        <v>36</v>
      </c>
      <c r="D79" s="2" t="s">
        <v>51</v>
      </c>
      <c r="E79" s="2" t="s">
        <v>65</v>
      </c>
      <c r="F79">
        <v>261.87</v>
      </c>
      <c r="G79">
        <v>1</v>
      </c>
      <c r="H79">
        <v>261.87</v>
      </c>
      <c r="L79" t="s">
        <v>46</v>
      </c>
      <c r="M79" s="2">
        <v>3</v>
      </c>
      <c r="N79" s="4">
        <v>785.61</v>
      </c>
    </row>
    <row r="80" spans="1:14" x14ac:dyDescent="0.25">
      <c r="A80" s="1">
        <v>44231</v>
      </c>
      <c r="B80" s="2" t="s">
        <v>8</v>
      </c>
      <c r="C80" s="2" t="s">
        <v>46</v>
      </c>
      <c r="D80" s="2" t="s">
        <v>21</v>
      </c>
      <c r="E80" s="2" t="s">
        <v>37</v>
      </c>
      <c r="F80">
        <v>144.69999999999999</v>
      </c>
      <c r="G80">
        <v>9</v>
      </c>
      <c r="H80">
        <v>1302.3</v>
      </c>
      <c r="L80" t="s">
        <v>27</v>
      </c>
      <c r="M80" s="2">
        <v>6</v>
      </c>
      <c r="N80" s="4">
        <v>1571.22</v>
      </c>
    </row>
    <row r="81" spans="1:14" x14ac:dyDescent="0.25">
      <c r="A81" s="1">
        <v>44232</v>
      </c>
      <c r="B81" s="2" t="s">
        <v>12</v>
      </c>
      <c r="C81" s="2" t="s">
        <v>20</v>
      </c>
      <c r="D81" s="2" t="s">
        <v>51</v>
      </c>
      <c r="E81" s="2" t="s">
        <v>65</v>
      </c>
      <c r="F81">
        <v>261.87</v>
      </c>
      <c r="G81">
        <v>8</v>
      </c>
      <c r="H81">
        <v>2094.96</v>
      </c>
      <c r="L81" t="s">
        <v>39</v>
      </c>
      <c r="M81" s="2">
        <v>6</v>
      </c>
      <c r="N81" s="4">
        <v>1571.22</v>
      </c>
    </row>
    <row r="82" spans="1:14" x14ac:dyDescent="0.25">
      <c r="A82" s="1">
        <v>44232</v>
      </c>
      <c r="B82" s="2" t="s">
        <v>35</v>
      </c>
      <c r="C82" s="2" t="s">
        <v>79</v>
      </c>
      <c r="D82" s="2" t="s">
        <v>25</v>
      </c>
      <c r="E82" s="2" t="s">
        <v>72</v>
      </c>
      <c r="F82">
        <v>115.75</v>
      </c>
      <c r="G82">
        <v>10</v>
      </c>
      <c r="H82">
        <v>1157.5</v>
      </c>
      <c r="L82" t="s">
        <v>79</v>
      </c>
      <c r="M82" s="2">
        <v>4</v>
      </c>
      <c r="N82" s="4">
        <v>1047.48</v>
      </c>
    </row>
    <row r="83" spans="1:14" x14ac:dyDescent="0.25">
      <c r="A83" s="1">
        <v>44233</v>
      </c>
      <c r="B83" s="2" t="s">
        <v>23</v>
      </c>
      <c r="C83" s="2" t="s">
        <v>57</v>
      </c>
      <c r="D83" s="2" t="s">
        <v>25</v>
      </c>
      <c r="E83" s="2" t="s">
        <v>72</v>
      </c>
      <c r="F83">
        <v>115.75</v>
      </c>
      <c r="G83">
        <v>5</v>
      </c>
      <c r="H83">
        <v>578.75</v>
      </c>
      <c r="L83" t="s">
        <v>42</v>
      </c>
      <c r="M83" s="2">
        <v>9</v>
      </c>
      <c r="N83" s="4">
        <v>2356.83</v>
      </c>
    </row>
    <row r="84" spans="1:14" x14ac:dyDescent="0.25">
      <c r="A84" s="1">
        <v>44233</v>
      </c>
      <c r="B84" s="2" t="s">
        <v>16</v>
      </c>
      <c r="C84" s="2" t="s">
        <v>60</v>
      </c>
      <c r="D84" s="2" t="s">
        <v>18</v>
      </c>
      <c r="E84" s="2" t="s">
        <v>19</v>
      </c>
      <c r="F84">
        <v>370.8</v>
      </c>
      <c r="G84">
        <v>1</v>
      </c>
      <c r="H84">
        <v>370.8</v>
      </c>
      <c r="L84" t="s">
        <v>9</v>
      </c>
      <c r="M84" s="2">
        <v>2</v>
      </c>
      <c r="N84" s="4">
        <v>523.74</v>
      </c>
    </row>
    <row r="85" spans="1:14" x14ac:dyDescent="0.25">
      <c r="A85" s="1">
        <v>44233</v>
      </c>
      <c r="B85" s="2" t="s">
        <v>8</v>
      </c>
      <c r="C85" s="2" t="s">
        <v>29</v>
      </c>
      <c r="D85" s="2" t="s">
        <v>25</v>
      </c>
      <c r="E85" s="2" t="s">
        <v>72</v>
      </c>
      <c r="F85">
        <v>115.75</v>
      </c>
      <c r="G85">
        <v>7</v>
      </c>
      <c r="H85">
        <v>810.25</v>
      </c>
      <c r="L85" t="s">
        <v>73</v>
      </c>
      <c r="M85" s="2">
        <v>18</v>
      </c>
      <c r="N85" s="4">
        <v>4713.66</v>
      </c>
    </row>
    <row r="86" spans="1:14" x14ac:dyDescent="0.25">
      <c r="A86" s="1">
        <v>44234</v>
      </c>
      <c r="B86" s="2" t="s">
        <v>16</v>
      </c>
      <c r="C86" s="2" t="s">
        <v>33</v>
      </c>
      <c r="D86" s="2" t="s">
        <v>14</v>
      </c>
      <c r="E86" s="2" t="s">
        <v>80</v>
      </c>
      <c r="F86">
        <v>102.05</v>
      </c>
      <c r="G86">
        <v>2</v>
      </c>
      <c r="H86">
        <v>204.1</v>
      </c>
      <c r="L86" t="s">
        <v>44</v>
      </c>
      <c r="M86" s="2">
        <v>2</v>
      </c>
      <c r="N86" s="4">
        <v>523.74</v>
      </c>
    </row>
    <row r="87" spans="1:14" x14ac:dyDescent="0.25">
      <c r="A87" s="1">
        <v>44234</v>
      </c>
      <c r="B87" s="2" t="s">
        <v>16</v>
      </c>
      <c r="C87" s="2" t="s">
        <v>70</v>
      </c>
      <c r="D87" s="2" t="s">
        <v>18</v>
      </c>
      <c r="E87" s="2" t="s">
        <v>75</v>
      </c>
      <c r="F87">
        <v>349.42</v>
      </c>
      <c r="G87">
        <v>3</v>
      </c>
      <c r="H87">
        <v>1048.26</v>
      </c>
      <c r="L87" t="s">
        <v>36</v>
      </c>
      <c r="M87" s="2">
        <v>1</v>
      </c>
      <c r="N87" s="4">
        <v>261.87</v>
      </c>
    </row>
    <row r="88" spans="1:14" x14ac:dyDescent="0.25">
      <c r="A88" s="1">
        <v>44234</v>
      </c>
      <c r="B88" s="2" t="s">
        <v>16</v>
      </c>
      <c r="C88" s="2" t="s">
        <v>64</v>
      </c>
      <c r="D88" s="2" t="s">
        <v>51</v>
      </c>
      <c r="E88" s="2" t="s">
        <v>68</v>
      </c>
      <c r="F88">
        <v>228.04</v>
      </c>
      <c r="G88">
        <v>5</v>
      </c>
      <c r="H88">
        <v>1140.2</v>
      </c>
      <c r="K88" t="s">
        <v>68</v>
      </c>
      <c r="M88" s="2">
        <v>88</v>
      </c>
      <c r="N88" s="4">
        <v>20067.520000000004</v>
      </c>
    </row>
    <row r="89" spans="1:14" x14ac:dyDescent="0.25">
      <c r="A89" s="1">
        <v>44235</v>
      </c>
      <c r="B89" s="2" t="s">
        <v>23</v>
      </c>
      <c r="C89" s="2" t="s">
        <v>57</v>
      </c>
      <c r="D89" s="2" t="s">
        <v>21</v>
      </c>
      <c r="E89" s="2" t="s">
        <v>22</v>
      </c>
      <c r="F89">
        <v>177.21</v>
      </c>
      <c r="G89">
        <v>10</v>
      </c>
      <c r="H89">
        <v>1772.1</v>
      </c>
      <c r="L89" t="s">
        <v>20</v>
      </c>
      <c r="M89" s="2">
        <v>13</v>
      </c>
      <c r="N89" s="4">
        <v>2964.52</v>
      </c>
    </row>
    <row r="90" spans="1:14" x14ac:dyDescent="0.25">
      <c r="A90" s="1">
        <v>44235</v>
      </c>
      <c r="B90" s="2" t="s">
        <v>12</v>
      </c>
      <c r="C90" s="2" t="s">
        <v>13</v>
      </c>
      <c r="D90" s="2" t="s">
        <v>25</v>
      </c>
      <c r="E90" s="2" t="s">
        <v>26</v>
      </c>
      <c r="F90">
        <v>414.36</v>
      </c>
      <c r="G90">
        <v>8</v>
      </c>
      <c r="H90">
        <v>3314.88</v>
      </c>
      <c r="L90" t="s">
        <v>38</v>
      </c>
      <c r="M90" s="2">
        <v>10</v>
      </c>
      <c r="N90" s="4">
        <v>2280.4</v>
      </c>
    </row>
    <row r="91" spans="1:14" x14ac:dyDescent="0.25">
      <c r="A91" s="1">
        <v>44235</v>
      </c>
      <c r="B91" s="2" t="s">
        <v>35</v>
      </c>
      <c r="C91" s="2" t="s">
        <v>79</v>
      </c>
      <c r="D91" s="2" t="s">
        <v>51</v>
      </c>
      <c r="E91" s="2" t="s">
        <v>65</v>
      </c>
      <c r="F91">
        <v>261.87</v>
      </c>
      <c r="G91">
        <v>4</v>
      </c>
      <c r="H91">
        <v>1047.48</v>
      </c>
      <c r="L91" t="s">
        <v>59</v>
      </c>
      <c r="M91" s="2">
        <v>1</v>
      </c>
      <c r="N91" s="4">
        <v>228.04</v>
      </c>
    </row>
    <row r="92" spans="1:14" x14ac:dyDescent="0.25">
      <c r="A92" s="1">
        <v>44235</v>
      </c>
      <c r="B92" s="2" t="s">
        <v>35</v>
      </c>
      <c r="C92" s="2" t="s">
        <v>79</v>
      </c>
      <c r="D92" s="2" t="s">
        <v>21</v>
      </c>
      <c r="E92" s="2" t="s">
        <v>77</v>
      </c>
      <c r="F92">
        <v>405.74</v>
      </c>
      <c r="G92">
        <v>8</v>
      </c>
      <c r="H92">
        <v>3245.92</v>
      </c>
      <c r="L92" t="s">
        <v>46</v>
      </c>
      <c r="M92" s="2">
        <v>4</v>
      </c>
      <c r="N92" s="4">
        <v>912.16</v>
      </c>
    </row>
    <row r="93" spans="1:14" x14ac:dyDescent="0.25">
      <c r="A93" s="1">
        <v>44236</v>
      </c>
      <c r="B93" s="2" t="s">
        <v>12</v>
      </c>
      <c r="C93" s="2" t="s">
        <v>38</v>
      </c>
      <c r="D93" s="2" t="s">
        <v>14</v>
      </c>
      <c r="E93" s="2" t="s">
        <v>30</v>
      </c>
      <c r="F93">
        <v>361.83</v>
      </c>
      <c r="G93">
        <v>3</v>
      </c>
      <c r="H93">
        <v>1085.49</v>
      </c>
      <c r="L93" t="s">
        <v>24</v>
      </c>
      <c r="M93" s="2">
        <v>7</v>
      </c>
      <c r="N93" s="4">
        <v>1596.28</v>
      </c>
    </row>
    <row r="94" spans="1:14" x14ac:dyDescent="0.25">
      <c r="A94" s="1">
        <v>44236</v>
      </c>
      <c r="B94" s="2" t="s">
        <v>12</v>
      </c>
      <c r="C94" s="2" t="s">
        <v>20</v>
      </c>
      <c r="D94" s="2" t="s">
        <v>14</v>
      </c>
      <c r="E94" s="2" t="s">
        <v>15</v>
      </c>
      <c r="F94">
        <v>185.03</v>
      </c>
      <c r="G94">
        <v>4</v>
      </c>
      <c r="H94">
        <v>740.12</v>
      </c>
      <c r="L94" t="s">
        <v>29</v>
      </c>
      <c r="M94" s="2">
        <v>9</v>
      </c>
      <c r="N94" s="4">
        <v>2052.36</v>
      </c>
    </row>
    <row r="95" spans="1:14" x14ac:dyDescent="0.25">
      <c r="A95" s="1">
        <v>44236</v>
      </c>
      <c r="B95" s="2" t="s">
        <v>12</v>
      </c>
      <c r="C95" s="2" t="s">
        <v>59</v>
      </c>
      <c r="D95" s="2" t="s">
        <v>14</v>
      </c>
      <c r="E95" s="2" t="s">
        <v>50</v>
      </c>
      <c r="F95">
        <v>281.8</v>
      </c>
      <c r="G95">
        <v>2</v>
      </c>
      <c r="H95">
        <v>563.6</v>
      </c>
      <c r="L95" t="s">
        <v>17</v>
      </c>
      <c r="M95" s="2">
        <v>11</v>
      </c>
      <c r="N95" s="4">
        <v>2508.44</v>
      </c>
    </row>
    <row r="96" spans="1:14" x14ac:dyDescent="0.25">
      <c r="A96" s="1">
        <v>44236</v>
      </c>
      <c r="B96" s="2" t="s">
        <v>12</v>
      </c>
      <c r="C96" s="2" t="s">
        <v>31</v>
      </c>
      <c r="D96" s="2" t="s">
        <v>21</v>
      </c>
      <c r="E96" s="2" t="s">
        <v>77</v>
      </c>
      <c r="F96">
        <v>405.74</v>
      </c>
      <c r="G96">
        <v>4</v>
      </c>
      <c r="H96">
        <v>1622.96</v>
      </c>
      <c r="L96" t="s">
        <v>27</v>
      </c>
      <c r="M96" s="2">
        <v>6</v>
      </c>
      <c r="N96" s="4">
        <v>1368.24</v>
      </c>
    </row>
    <row r="97" spans="1:14" x14ac:dyDescent="0.25">
      <c r="A97" s="1">
        <v>44236</v>
      </c>
      <c r="B97" s="2" t="s">
        <v>16</v>
      </c>
      <c r="C97" s="2" t="s">
        <v>33</v>
      </c>
      <c r="D97" s="2" t="s">
        <v>21</v>
      </c>
      <c r="E97" s="2" t="s">
        <v>40</v>
      </c>
      <c r="F97">
        <v>398.03</v>
      </c>
      <c r="G97">
        <v>6</v>
      </c>
      <c r="H97">
        <v>2388.1799999999998</v>
      </c>
      <c r="L97" t="s">
        <v>64</v>
      </c>
      <c r="M97" s="2">
        <v>16</v>
      </c>
      <c r="N97" s="4">
        <v>3648.6400000000003</v>
      </c>
    </row>
    <row r="98" spans="1:14" x14ac:dyDescent="0.25">
      <c r="A98" s="1">
        <v>44237</v>
      </c>
      <c r="B98" s="2" t="s">
        <v>12</v>
      </c>
      <c r="C98" s="2" t="s">
        <v>62</v>
      </c>
      <c r="D98" s="2" t="s">
        <v>21</v>
      </c>
      <c r="E98" s="2" t="s">
        <v>22</v>
      </c>
      <c r="F98">
        <v>177.21</v>
      </c>
      <c r="G98">
        <v>7</v>
      </c>
      <c r="H98">
        <v>1240.47</v>
      </c>
      <c r="L98" t="s">
        <v>49</v>
      </c>
      <c r="M98" s="2">
        <v>6</v>
      </c>
      <c r="N98" s="4">
        <v>1368.24</v>
      </c>
    </row>
    <row r="99" spans="1:14" x14ac:dyDescent="0.25">
      <c r="A99" s="1">
        <v>44237</v>
      </c>
      <c r="B99" s="2" t="s">
        <v>12</v>
      </c>
      <c r="C99" s="2" t="s">
        <v>31</v>
      </c>
      <c r="D99" s="2" t="s">
        <v>18</v>
      </c>
      <c r="E99" s="2" t="s">
        <v>67</v>
      </c>
      <c r="F99">
        <v>129.06</v>
      </c>
      <c r="G99">
        <v>1</v>
      </c>
      <c r="H99">
        <v>129.06</v>
      </c>
      <c r="L99" t="s">
        <v>9</v>
      </c>
      <c r="M99" s="2">
        <v>5</v>
      </c>
      <c r="N99" s="4">
        <v>1140.2</v>
      </c>
    </row>
    <row r="100" spans="1:14" x14ac:dyDescent="0.25">
      <c r="A100" s="1">
        <v>44238</v>
      </c>
      <c r="B100" s="2" t="s">
        <v>16</v>
      </c>
      <c r="C100" s="2" t="s">
        <v>42</v>
      </c>
      <c r="D100" s="2" t="s">
        <v>10</v>
      </c>
      <c r="E100" s="2" t="s">
        <v>11</v>
      </c>
      <c r="F100">
        <v>321.99</v>
      </c>
      <c r="G100">
        <v>5</v>
      </c>
      <c r="H100">
        <v>1609.95</v>
      </c>
      <c r="K100" t="s">
        <v>52</v>
      </c>
      <c r="M100" s="2">
        <v>27</v>
      </c>
      <c r="N100" s="4">
        <v>4963.95</v>
      </c>
    </row>
    <row r="101" spans="1:14" x14ac:dyDescent="0.25">
      <c r="A101" s="1">
        <v>44239</v>
      </c>
      <c r="B101" s="2" t="s">
        <v>16</v>
      </c>
      <c r="C101" s="2" t="s">
        <v>33</v>
      </c>
      <c r="D101" s="2" t="s">
        <v>25</v>
      </c>
      <c r="E101" s="2" t="s">
        <v>61</v>
      </c>
      <c r="F101">
        <v>279.25</v>
      </c>
      <c r="G101">
        <v>7</v>
      </c>
      <c r="H101">
        <v>1954.75</v>
      </c>
      <c r="L101" t="s">
        <v>38</v>
      </c>
      <c r="M101" s="2">
        <v>4</v>
      </c>
      <c r="N101" s="4">
        <v>735.4</v>
      </c>
    </row>
    <row r="102" spans="1:14" x14ac:dyDescent="0.25">
      <c r="A102" s="1">
        <v>44240</v>
      </c>
      <c r="B102" s="2" t="s">
        <v>16</v>
      </c>
      <c r="C102" s="2" t="s">
        <v>70</v>
      </c>
      <c r="D102" s="2" t="s">
        <v>18</v>
      </c>
      <c r="E102" s="2" t="s">
        <v>32</v>
      </c>
      <c r="F102">
        <v>259.33999999999997</v>
      </c>
      <c r="G102">
        <v>7</v>
      </c>
      <c r="H102">
        <v>1815.38</v>
      </c>
      <c r="L102" t="s">
        <v>9</v>
      </c>
      <c r="M102" s="2">
        <v>14</v>
      </c>
      <c r="N102" s="4">
        <v>2573.8999999999996</v>
      </c>
    </row>
    <row r="103" spans="1:14" x14ac:dyDescent="0.25">
      <c r="A103" s="1">
        <v>44240</v>
      </c>
      <c r="B103" s="2" t="s">
        <v>35</v>
      </c>
      <c r="C103" s="2" t="s">
        <v>79</v>
      </c>
      <c r="D103" s="2" t="s">
        <v>10</v>
      </c>
      <c r="E103" s="2" t="s">
        <v>69</v>
      </c>
      <c r="F103">
        <v>116.7</v>
      </c>
      <c r="G103">
        <v>8</v>
      </c>
      <c r="H103">
        <v>933.6</v>
      </c>
      <c r="L103" t="s">
        <v>73</v>
      </c>
      <c r="M103" s="2">
        <v>9</v>
      </c>
      <c r="N103" s="4">
        <v>1654.65</v>
      </c>
    </row>
    <row r="104" spans="1:14" x14ac:dyDescent="0.25">
      <c r="A104" s="1">
        <v>44240</v>
      </c>
      <c r="B104" s="2" t="s">
        <v>16</v>
      </c>
      <c r="C104" s="2" t="s">
        <v>60</v>
      </c>
      <c r="D104" s="2" t="s">
        <v>18</v>
      </c>
      <c r="E104" s="2" t="s">
        <v>32</v>
      </c>
      <c r="F104">
        <v>259.33999999999997</v>
      </c>
      <c r="G104">
        <v>9</v>
      </c>
      <c r="H104">
        <v>2334.06</v>
      </c>
      <c r="K104" t="s">
        <v>74</v>
      </c>
      <c r="M104" s="2">
        <v>30</v>
      </c>
      <c r="N104" s="4">
        <v>7323.9000000000005</v>
      </c>
    </row>
    <row r="105" spans="1:14" x14ac:dyDescent="0.25">
      <c r="A105" s="1">
        <v>44241</v>
      </c>
      <c r="B105" s="2" t="s">
        <v>16</v>
      </c>
      <c r="C105" s="2" t="s">
        <v>70</v>
      </c>
      <c r="D105" s="2" t="s">
        <v>21</v>
      </c>
      <c r="E105" s="2" t="s">
        <v>22</v>
      </c>
      <c r="F105">
        <v>177.21</v>
      </c>
      <c r="G105">
        <v>7</v>
      </c>
      <c r="H105">
        <v>1240.47</v>
      </c>
      <c r="L105" t="s">
        <v>59</v>
      </c>
      <c r="M105" s="2">
        <v>1</v>
      </c>
      <c r="N105" s="4">
        <v>244.13</v>
      </c>
    </row>
    <row r="106" spans="1:14" x14ac:dyDescent="0.25">
      <c r="A106" s="1">
        <v>44241</v>
      </c>
      <c r="B106" s="2" t="s">
        <v>16</v>
      </c>
      <c r="C106" s="2" t="s">
        <v>17</v>
      </c>
      <c r="D106" s="2" t="s">
        <v>51</v>
      </c>
      <c r="E106" s="2" t="s">
        <v>81</v>
      </c>
      <c r="F106">
        <v>385.93</v>
      </c>
      <c r="G106">
        <v>5</v>
      </c>
      <c r="H106">
        <v>1929.65</v>
      </c>
      <c r="L106" t="s">
        <v>60</v>
      </c>
      <c r="M106" s="2">
        <v>6</v>
      </c>
      <c r="N106" s="4">
        <v>1464.78</v>
      </c>
    </row>
    <row r="107" spans="1:14" x14ac:dyDescent="0.25">
      <c r="A107" s="1">
        <v>44241</v>
      </c>
      <c r="B107" s="2" t="s">
        <v>35</v>
      </c>
      <c r="C107" s="2" t="s">
        <v>73</v>
      </c>
      <c r="D107" s="2" t="s">
        <v>14</v>
      </c>
      <c r="E107" s="2" t="s">
        <v>41</v>
      </c>
      <c r="F107">
        <v>172.82</v>
      </c>
      <c r="G107">
        <v>4</v>
      </c>
      <c r="H107">
        <v>691.28</v>
      </c>
      <c r="L107" t="s">
        <v>39</v>
      </c>
      <c r="M107" s="2">
        <v>10</v>
      </c>
      <c r="N107" s="4">
        <v>2441.3000000000002</v>
      </c>
    </row>
    <row r="108" spans="1:14" x14ac:dyDescent="0.25">
      <c r="A108" s="1">
        <v>44242</v>
      </c>
      <c r="B108" s="2" t="s">
        <v>12</v>
      </c>
      <c r="C108" s="2" t="s">
        <v>20</v>
      </c>
      <c r="D108" s="2" t="s">
        <v>14</v>
      </c>
      <c r="E108" s="2" t="s">
        <v>82</v>
      </c>
      <c r="F108">
        <v>405.47</v>
      </c>
      <c r="G108">
        <v>9</v>
      </c>
      <c r="H108">
        <v>3649.23</v>
      </c>
      <c r="L108" t="s">
        <v>33</v>
      </c>
      <c r="M108" s="2">
        <v>10</v>
      </c>
      <c r="N108" s="4">
        <v>2441.3000000000002</v>
      </c>
    </row>
    <row r="109" spans="1:14" x14ac:dyDescent="0.25">
      <c r="A109" s="1">
        <v>44243</v>
      </c>
      <c r="B109" s="2" t="s">
        <v>23</v>
      </c>
      <c r="C109" s="2" t="s">
        <v>57</v>
      </c>
      <c r="D109" s="2" t="s">
        <v>18</v>
      </c>
      <c r="E109" s="2" t="s">
        <v>48</v>
      </c>
      <c r="F109">
        <v>121.47</v>
      </c>
      <c r="G109">
        <v>2</v>
      </c>
      <c r="H109">
        <v>242.94</v>
      </c>
      <c r="L109" t="s">
        <v>73</v>
      </c>
      <c r="M109" s="2">
        <v>3</v>
      </c>
      <c r="N109" s="4">
        <v>732.39</v>
      </c>
    </row>
    <row r="110" spans="1:14" x14ac:dyDescent="0.25">
      <c r="A110" s="1">
        <v>44243</v>
      </c>
      <c r="B110" s="2" t="s">
        <v>35</v>
      </c>
      <c r="C110" s="2" t="s">
        <v>44</v>
      </c>
      <c r="D110" s="2" t="s">
        <v>21</v>
      </c>
      <c r="E110" s="2" t="s">
        <v>37</v>
      </c>
      <c r="F110">
        <v>144.69999999999999</v>
      </c>
      <c r="G110">
        <v>9</v>
      </c>
      <c r="H110">
        <v>1302.3</v>
      </c>
      <c r="K110" t="s">
        <v>26</v>
      </c>
      <c r="M110" s="2">
        <v>55</v>
      </c>
      <c r="N110" s="4">
        <v>22789.800000000003</v>
      </c>
    </row>
    <row r="111" spans="1:14" x14ac:dyDescent="0.25">
      <c r="A111" s="1">
        <v>44243</v>
      </c>
      <c r="B111" s="2" t="s">
        <v>35</v>
      </c>
      <c r="C111" s="2" t="s">
        <v>79</v>
      </c>
      <c r="D111" s="2" t="s">
        <v>10</v>
      </c>
      <c r="E111" s="2" t="s">
        <v>28</v>
      </c>
      <c r="F111">
        <v>270.36</v>
      </c>
      <c r="G111">
        <v>9</v>
      </c>
      <c r="H111">
        <v>2433.2399999999998</v>
      </c>
      <c r="L111" t="s">
        <v>38</v>
      </c>
      <c r="M111" s="2">
        <v>2</v>
      </c>
      <c r="N111" s="4">
        <v>828.72</v>
      </c>
    </row>
    <row r="112" spans="1:14" x14ac:dyDescent="0.25">
      <c r="A112" s="1">
        <v>44244</v>
      </c>
      <c r="B112" s="2" t="s">
        <v>16</v>
      </c>
      <c r="C112" s="2" t="s">
        <v>42</v>
      </c>
      <c r="D112" s="2" t="s">
        <v>18</v>
      </c>
      <c r="E112" s="2" t="s">
        <v>75</v>
      </c>
      <c r="F112">
        <v>349.42</v>
      </c>
      <c r="G112">
        <v>6</v>
      </c>
      <c r="H112">
        <v>2096.52</v>
      </c>
      <c r="L112" t="s">
        <v>13</v>
      </c>
      <c r="M112" s="2">
        <v>12</v>
      </c>
      <c r="N112" s="4">
        <v>4972.32</v>
      </c>
    </row>
    <row r="113" spans="1:14" x14ac:dyDescent="0.25">
      <c r="A113" s="1">
        <v>44245</v>
      </c>
      <c r="B113" s="2" t="s">
        <v>35</v>
      </c>
      <c r="C113" s="2" t="s">
        <v>79</v>
      </c>
      <c r="D113" s="2" t="s">
        <v>18</v>
      </c>
      <c r="E113" s="2" t="s">
        <v>53</v>
      </c>
      <c r="F113">
        <v>205.56</v>
      </c>
      <c r="G113">
        <v>3</v>
      </c>
      <c r="H113">
        <v>616.67999999999995</v>
      </c>
      <c r="L113" t="s">
        <v>59</v>
      </c>
      <c r="M113" s="2">
        <v>21</v>
      </c>
      <c r="N113" s="4">
        <v>8701.5600000000013</v>
      </c>
    </row>
    <row r="114" spans="1:14" x14ac:dyDescent="0.25">
      <c r="A114" s="1">
        <v>44245</v>
      </c>
      <c r="B114" s="2" t="s">
        <v>35</v>
      </c>
      <c r="C114" s="2" t="s">
        <v>79</v>
      </c>
      <c r="D114" s="2" t="s">
        <v>18</v>
      </c>
      <c r="E114" s="2" t="s">
        <v>32</v>
      </c>
      <c r="F114">
        <v>259.33999999999997</v>
      </c>
      <c r="G114">
        <v>7</v>
      </c>
      <c r="H114">
        <v>1815.38</v>
      </c>
      <c r="L114" t="s">
        <v>24</v>
      </c>
      <c r="M114" s="2">
        <v>8</v>
      </c>
      <c r="N114" s="4">
        <v>3314.88</v>
      </c>
    </row>
    <row r="115" spans="1:14" x14ac:dyDescent="0.25">
      <c r="A115" s="1">
        <v>44245</v>
      </c>
      <c r="B115" s="2" t="s">
        <v>16</v>
      </c>
      <c r="C115" s="2" t="s">
        <v>64</v>
      </c>
      <c r="D115" s="2" t="s">
        <v>10</v>
      </c>
      <c r="E115" s="2" t="s">
        <v>55</v>
      </c>
      <c r="F115">
        <v>183.44</v>
      </c>
      <c r="G115">
        <v>1</v>
      </c>
      <c r="H115">
        <v>183.44</v>
      </c>
      <c r="L115" t="s">
        <v>79</v>
      </c>
      <c r="M115" s="2">
        <v>6</v>
      </c>
      <c r="N115" s="4">
        <v>2486.16</v>
      </c>
    </row>
    <row r="116" spans="1:14" x14ac:dyDescent="0.25">
      <c r="A116" s="1">
        <v>44246</v>
      </c>
      <c r="B116" s="2" t="s">
        <v>12</v>
      </c>
      <c r="C116" s="2" t="s">
        <v>31</v>
      </c>
      <c r="D116" s="2" t="s">
        <v>18</v>
      </c>
      <c r="E116" s="2" t="s">
        <v>34</v>
      </c>
      <c r="F116">
        <v>103.96</v>
      </c>
      <c r="G116">
        <v>6</v>
      </c>
      <c r="H116">
        <v>623.76</v>
      </c>
      <c r="L116" t="s">
        <v>9</v>
      </c>
      <c r="M116" s="2">
        <v>2</v>
      </c>
      <c r="N116" s="4">
        <v>828.72</v>
      </c>
    </row>
    <row r="117" spans="1:14" x14ac:dyDescent="0.25">
      <c r="A117" s="1">
        <v>44246</v>
      </c>
      <c r="B117" s="2" t="s">
        <v>35</v>
      </c>
      <c r="C117" s="2" t="s">
        <v>36</v>
      </c>
      <c r="D117" s="2" t="s">
        <v>14</v>
      </c>
      <c r="E117" s="2" t="s">
        <v>41</v>
      </c>
      <c r="F117">
        <v>172.82</v>
      </c>
      <c r="G117">
        <v>10</v>
      </c>
      <c r="H117">
        <v>1728.2</v>
      </c>
      <c r="L117" t="s">
        <v>36</v>
      </c>
      <c r="M117" s="2">
        <v>4</v>
      </c>
      <c r="N117" s="4">
        <v>1657.44</v>
      </c>
    </row>
    <row r="118" spans="1:14" x14ac:dyDescent="0.25">
      <c r="A118" s="1">
        <v>44246</v>
      </c>
      <c r="B118" s="2" t="s">
        <v>8</v>
      </c>
      <c r="C118" s="2" t="s">
        <v>9</v>
      </c>
      <c r="D118" s="2" t="s">
        <v>14</v>
      </c>
      <c r="E118" s="2" t="s">
        <v>82</v>
      </c>
      <c r="F118">
        <v>405.47</v>
      </c>
      <c r="G118">
        <v>1</v>
      </c>
      <c r="H118">
        <v>405.47</v>
      </c>
      <c r="K118" t="s">
        <v>72</v>
      </c>
      <c r="M118" s="2">
        <v>63</v>
      </c>
      <c r="N118" s="4">
        <v>7292.25</v>
      </c>
    </row>
    <row r="119" spans="1:14" x14ac:dyDescent="0.25">
      <c r="A119" s="1">
        <v>44247</v>
      </c>
      <c r="B119" s="2" t="s">
        <v>12</v>
      </c>
      <c r="C119" s="2" t="s">
        <v>38</v>
      </c>
      <c r="D119" s="2" t="s">
        <v>21</v>
      </c>
      <c r="E119" s="2" t="s">
        <v>47</v>
      </c>
      <c r="F119">
        <v>161.87</v>
      </c>
      <c r="G119">
        <v>1</v>
      </c>
      <c r="H119">
        <v>161.87</v>
      </c>
      <c r="L119" t="s">
        <v>31</v>
      </c>
      <c r="M119" s="2">
        <v>5</v>
      </c>
      <c r="N119" s="4">
        <v>578.75</v>
      </c>
    </row>
    <row r="120" spans="1:14" x14ac:dyDescent="0.25">
      <c r="A120" s="1">
        <v>44247</v>
      </c>
      <c r="B120" s="2" t="s">
        <v>16</v>
      </c>
      <c r="C120" s="2" t="s">
        <v>83</v>
      </c>
      <c r="D120" s="2" t="s">
        <v>18</v>
      </c>
      <c r="E120" s="2" t="s">
        <v>32</v>
      </c>
      <c r="F120">
        <v>259.33999999999997</v>
      </c>
      <c r="G120">
        <v>5</v>
      </c>
      <c r="H120">
        <v>1296.7</v>
      </c>
      <c r="L120" t="s">
        <v>20</v>
      </c>
      <c r="M120" s="2">
        <v>14</v>
      </c>
      <c r="N120" s="4">
        <v>1620.5</v>
      </c>
    </row>
    <row r="121" spans="1:14" x14ac:dyDescent="0.25">
      <c r="A121" s="1">
        <v>44247</v>
      </c>
      <c r="B121" s="2" t="s">
        <v>12</v>
      </c>
      <c r="C121" s="2" t="s">
        <v>31</v>
      </c>
      <c r="D121" s="2" t="s">
        <v>14</v>
      </c>
      <c r="E121" s="2" t="s">
        <v>50</v>
      </c>
      <c r="F121">
        <v>281.8</v>
      </c>
      <c r="G121">
        <v>3</v>
      </c>
      <c r="H121">
        <v>845.4</v>
      </c>
      <c r="L121" t="s">
        <v>57</v>
      </c>
      <c r="M121" s="2">
        <v>5</v>
      </c>
      <c r="N121" s="4">
        <v>578.75</v>
      </c>
    </row>
    <row r="122" spans="1:14" x14ac:dyDescent="0.25">
      <c r="A122" s="1">
        <v>44248</v>
      </c>
      <c r="B122" s="2" t="s">
        <v>23</v>
      </c>
      <c r="C122" s="2" t="s">
        <v>49</v>
      </c>
      <c r="D122" s="2" t="s">
        <v>14</v>
      </c>
      <c r="E122" s="2" t="s">
        <v>84</v>
      </c>
      <c r="F122">
        <v>124.84</v>
      </c>
      <c r="G122">
        <v>7</v>
      </c>
      <c r="H122">
        <v>873.88</v>
      </c>
      <c r="L122" t="s">
        <v>13</v>
      </c>
      <c r="M122" s="2">
        <v>6</v>
      </c>
      <c r="N122" s="4">
        <v>694.5</v>
      </c>
    </row>
    <row r="123" spans="1:14" x14ac:dyDescent="0.25">
      <c r="A123" s="1">
        <v>44249</v>
      </c>
      <c r="B123" s="2" t="s">
        <v>16</v>
      </c>
      <c r="C123" s="2" t="s">
        <v>83</v>
      </c>
      <c r="D123" s="2" t="s">
        <v>25</v>
      </c>
      <c r="E123" s="2" t="s">
        <v>43</v>
      </c>
      <c r="F123">
        <v>245.55</v>
      </c>
      <c r="G123">
        <v>9</v>
      </c>
      <c r="H123">
        <v>2209.9499999999998</v>
      </c>
      <c r="L123" t="s">
        <v>29</v>
      </c>
      <c r="M123" s="2">
        <v>7</v>
      </c>
      <c r="N123" s="4">
        <v>810.25</v>
      </c>
    </row>
    <row r="124" spans="1:14" x14ac:dyDescent="0.25">
      <c r="A124" s="1">
        <v>44249</v>
      </c>
      <c r="B124" s="2" t="s">
        <v>16</v>
      </c>
      <c r="C124" s="2" t="s">
        <v>42</v>
      </c>
      <c r="D124" s="2" t="s">
        <v>18</v>
      </c>
      <c r="E124" s="2" t="s">
        <v>32</v>
      </c>
      <c r="F124">
        <v>259.33999999999997</v>
      </c>
      <c r="G124">
        <v>6</v>
      </c>
      <c r="H124">
        <v>1556.04</v>
      </c>
      <c r="L124" t="s">
        <v>17</v>
      </c>
      <c r="M124" s="2">
        <v>2</v>
      </c>
      <c r="N124" s="4">
        <v>231.5</v>
      </c>
    </row>
    <row r="125" spans="1:14" x14ac:dyDescent="0.25">
      <c r="A125" s="1">
        <v>44249</v>
      </c>
      <c r="B125" s="2" t="s">
        <v>8</v>
      </c>
      <c r="C125" s="2" t="s">
        <v>46</v>
      </c>
      <c r="D125" s="2" t="s">
        <v>10</v>
      </c>
      <c r="E125" s="2" t="s">
        <v>69</v>
      </c>
      <c r="F125">
        <v>116.7</v>
      </c>
      <c r="G125">
        <v>6</v>
      </c>
      <c r="H125">
        <v>700.2</v>
      </c>
      <c r="L125" t="s">
        <v>79</v>
      </c>
      <c r="M125" s="2">
        <v>10</v>
      </c>
      <c r="N125" s="4">
        <v>1157.5</v>
      </c>
    </row>
    <row r="126" spans="1:14" x14ac:dyDescent="0.25">
      <c r="A126" s="1">
        <v>44249</v>
      </c>
      <c r="B126" s="2" t="s">
        <v>8</v>
      </c>
      <c r="C126" s="2" t="s">
        <v>9</v>
      </c>
      <c r="D126" s="2" t="s">
        <v>25</v>
      </c>
      <c r="E126" s="2" t="s">
        <v>61</v>
      </c>
      <c r="F126">
        <v>279.25</v>
      </c>
      <c r="G126">
        <v>1</v>
      </c>
      <c r="H126">
        <v>279.25</v>
      </c>
      <c r="L126" t="s">
        <v>44</v>
      </c>
      <c r="M126" s="2">
        <v>6</v>
      </c>
      <c r="N126" s="4">
        <v>694.5</v>
      </c>
    </row>
    <row r="127" spans="1:14" x14ac:dyDescent="0.25">
      <c r="A127" s="1">
        <v>44250</v>
      </c>
      <c r="B127" s="2" t="s">
        <v>35</v>
      </c>
      <c r="C127" s="2" t="s">
        <v>36</v>
      </c>
      <c r="D127" s="2" t="s">
        <v>14</v>
      </c>
      <c r="E127" s="2" t="s">
        <v>82</v>
      </c>
      <c r="F127">
        <v>405.47</v>
      </c>
      <c r="G127">
        <v>10</v>
      </c>
      <c r="H127">
        <v>4054.7</v>
      </c>
      <c r="L127" t="s">
        <v>62</v>
      </c>
      <c r="M127" s="2">
        <v>1</v>
      </c>
      <c r="N127" s="4">
        <v>115.75</v>
      </c>
    </row>
    <row r="128" spans="1:14" x14ac:dyDescent="0.25">
      <c r="A128" s="1">
        <v>44251</v>
      </c>
      <c r="B128" s="2" t="s">
        <v>8</v>
      </c>
      <c r="C128" s="2" t="s">
        <v>27</v>
      </c>
      <c r="D128" s="2" t="s">
        <v>21</v>
      </c>
      <c r="E128" s="2" t="s">
        <v>22</v>
      </c>
      <c r="F128">
        <v>177.21</v>
      </c>
      <c r="G128">
        <v>5</v>
      </c>
      <c r="H128">
        <v>886.05</v>
      </c>
      <c r="L128" t="s">
        <v>36</v>
      </c>
      <c r="M128" s="2">
        <v>7</v>
      </c>
      <c r="N128" s="4">
        <v>810.25</v>
      </c>
    </row>
    <row r="129" spans="1:14" x14ac:dyDescent="0.25">
      <c r="A129" s="1">
        <v>44251</v>
      </c>
      <c r="B129" s="2" t="s">
        <v>35</v>
      </c>
      <c r="C129" s="2" t="s">
        <v>36</v>
      </c>
      <c r="D129" s="2" t="s">
        <v>14</v>
      </c>
      <c r="E129" s="2" t="s">
        <v>30</v>
      </c>
      <c r="F129">
        <v>361.83</v>
      </c>
      <c r="G129">
        <v>9</v>
      </c>
      <c r="H129">
        <v>3256.47</v>
      </c>
      <c r="K129" t="s">
        <v>43</v>
      </c>
      <c r="M129" s="2">
        <v>55</v>
      </c>
      <c r="N129" s="4">
        <v>13505.25</v>
      </c>
    </row>
    <row r="130" spans="1:14" x14ac:dyDescent="0.25">
      <c r="A130" s="1">
        <v>44252</v>
      </c>
      <c r="B130" s="2" t="s">
        <v>16</v>
      </c>
      <c r="C130" s="2" t="s">
        <v>64</v>
      </c>
      <c r="D130" s="2" t="s">
        <v>10</v>
      </c>
      <c r="E130" s="2" t="s">
        <v>11</v>
      </c>
      <c r="F130">
        <v>321.99</v>
      </c>
      <c r="G130">
        <v>6</v>
      </c>
      <c r="H130">
        <v>1931.94</v>
      </c>
      <c r="L130" t="s">
        <v>46</v>
      </c>
      <c r="M130" s="2">
        <v>13</v>
      </c>
      <c r="N130" s="4">
        <v>3192.15</v>
      </c>
    </row>
    <row r="131" spans="1:14" x14ac:dyDescent="0.25">
      <c r="A131" s="1">
        <v>44252</v>
      </c>
      <c r="B131" s="2" t="s">
        <v>12</v>
      </c>
      <c r="C131" s="2" t="s">
        <v>13</v>
      </c>
      <c r="D131" s="2" t="s">
        <v>14</v>
      </c>
      <c r="E131" s="2" t="s">
        <v>41</v>
      </c>
      <c r="F131">
        <v>172.82</v>
      </c>
      <c r="G131">
        <v>5</v>
      </c>
      <c r="H131">
        <v>864.1</v>
      </c>
      <c r="L131" t="s">
        <v>24</v>
      </c>
      <c r="M131" s="2">
        <v>9</v>
      </c>
      <c r="N131" s="4">
        <v>2209.9499999999998</v>
      </c>
    </row>
    <row r="132" spans="1:14" x14ac:dyDescent="0.25">
      <c r="A132" s="1">
        <v>44252</v>
      </c>
      <c r="B132" s="2" t="s">
        <v>8</v>
      </c>
      <c r="C132" s="2" t="s">
        <v>29</v>
      </c>
      <c r="D132" s="2" t="s">
        <v>14</v>
      </c>
      <c r="E132" s="2" t="s">
        <v>41</v>
      </c>
      <c r="F132">
        <v>172.82</v>
      </c>
      <c r="G132">
        <v>4</v>
      </c>
      <c r="H132">
        <v>691.28</v>
      </c>
      <c r="L132" t="s">
        <v>27</v>
      </c>
      <c r="M132" s="2">
        <v>7</v>
      </c>
      <c r="N132" s="4">
        <v>1718.85</v>
      </c>
    </row>
    <row r="133" spans="1:14" x14ac:dyDescent="0.25">
      <c r="A133" s="1">
        <v>44252</v>
      </c>
      <c r="B133" s="2" t="s">
        <v>12</v>
      </c>
      <c r="C133" s="2" t="s">
        <v>59</v>
      </c>
      <c r="D133" s="2" t="s">
        <v>51</v>
      </c>
      <c r="E133" s="2" t="s">
        <v>68</v>
      </c>
      <c r="F133">
        <v>228.04</v>
      </c>
      <c r="G133">
        <v>1</v>
      </c>
      <c r="H133">
        <v>228.04</v>
      </c>
      <c r="L133" t="s">
        <v>79</v>
      </c>
      <c r="M133" s="2">
        <v>9</v>
      </c>
      <c r="N133" s="4">
        <v>2209.9499999999998</v>
      </c>
    </row>
    <row r="134" spans="1:14" x14ac:dyDescent="0.25">
      <c r="A134" s="1">
        <v>44253</v>
      </c>
      <c r="B134" s="2" t="s">
        <v>8</v>
      </c>
      <c r="C134" s="2" t="s">
        <v>27</v>
      </c>
      <c r="D134" s="2" t="s">
        <v>51</v>
      </c>
      <c r="E134" s="2" t="s">
        <v>68</v>
      </c>
      <c r="F134">
        <v>228.04</v>
      </c>
      <c r="G134">
        <v>6</v>
      </c>
      <c r="H134">
        <v>1368.24</v>
      </c>
      <c r="L134" t="s">
        <v>42</v>
      </c>
      <c r="M134" s="2">
        <v>8</v>
      </c>
      <c r="N134" s="4">
        <v>1964.4</v>
      </c>
    </row>
    <row r="135" spans="1:14" x14ac:dyDescent="0.25">
      <c r="A135" s="1">
        <v>44253</v>
      </c>
      <c r="B135" s="2" t="s">
        <v>16</v>
      </c>
      <c r="C135" s="2" t="s">
        <v>17</v>
      </c>
      <c r="D135" s="2" t="s">
        <v>51</v>
      </c>
      <c r="E135" s="2" t="s">
        <v>68</v>
      </c>
      <c r="F135">
        <v>228.04</v>
      </c>
      <c r="G135">
        <v>5</v>
      </c>
      <c r="H135">
        <v>1140.2</v>
      </c>
      <c r="L135" t="s">
        <v>83</v>
      </c>
      <c r="M135" s="2">
        <v>9</v>
      </c>
      <c r="N135" s="4">
        <v>2209.9499999999998</v>
      </c>
    </row>
    <row r="136" spans="1:14" x14ac:dyDescent="0.25">
      <c r="A136" s="1">
        <v>44253</v>
      </c>
      <c r="B136" s="2" t="s">
        <v>16</v>
      </c>
      <c r="C136" s="2" t="s">
        <v>17</v>
      </c>
      <c r="D136" s="2" t="s">
        <v>51</v>
      </c>
      <c r="E136" s="2" t="s">
        <v>81</v>
      </c>
      <c r="F136">
        <v>385.93</v>
      </c>
      <c r="G136">
        <v>5</v>
      </c>
      <c r="H136">
        <v>1929.65</v>
      </c>
      <c r="K136" t="s">
        <v>61</v>
      </c>
      <c r="M136" s="2">
        <v>59</v>
      </c>
      <c r="N136" s="4">
        <v>16475.75</v>
      </c>
    </row>
    <row r="137" spans="1:14" x14ac:dyDescent="0.25">
      <c r="A137" s="1">
        <v>44253</v>
      </c>
      <c r="B137" s="2" t="s">
        <v>8</v>
      </c>
      <c r="C137" s="2" t="s">
        <v>27</v>
      </c>
      <c r="D137" s="2" t="s">
        <v>21</v>
      </c>
      <c r="E137" s="2" t="s">
        <v>22</v>
      </c>
      <c r="F137">
        <v>177.21</v>
      </c>
      <c r="G137">
        <v>9</v>
      </c>
      <c r="H137">
        <v>1594.89</v>
      </c>
      <c r="L137" t="s">
        <v>57</v>
      </c>
      <c r="M137" s="2">
        <v>1</v>
      </c>
      <c r="N137" s="4">
        <v>279.25</v>
      </c>
    </row>
    <row r="138" spans="1:14" x14ac:dyDescent="0.25">
      <c r="A138" s="1">
        <v>44253</v>
      </c>
      <c r="B138" s="2" t="s">
        <v>8</v>
      </c>
      <c r="C138" s="2" t="s">
        <v>27</v>
      </c>
      <c r="D138" s="2" t="s">
        <v>14</v>
      </c>
      <c r="E138" s="2" t="s">
        <v>50</v>
      </c>
      <c r="F138">
        <v>281.8</v>
      </c>
      <c r="G138">
        <v>7</v>
      </c>
      <c r="H138">
        <v>1972.6</v>
      </c>
      <c r="L138" t="s">
        <v>70</v>
      </c>
      <c r="M138" s="2">
        <v>7</v>
      </c>
      <c r="N138" s="4">
        <v>1954.75</v>
      </c>
    </row>
    <row r="139" spans="1:14" x14ac:dyDescent="0.25">
      <c r="A139" s="1">
        <v>44253</v>
      </c>
      <c r="B139" s="2" t="s">
        <v>16</v>
      </c>
      <c r="C139" s="2" t="s">
        <v>64</v>
      </c>
      <c r="D139" s="2" t="s">
        <v>25</v>
      </c>
      <c r="E139" s="2" t="s">
        <v>61</v>
      </c>
      <c r="F139">
        <v>279.25</v>
      </c>
      <c r="G139">
        <v>5</v>
      </c>
      <c r="H139">
        <v>1396.25</v>
      </c>
      <c r="L139" t="s">
        <v>60</v>
      </c>
      <c r="M139" s="2">
        <v>8</v>
      </c>
      <c r="N139" s="4">
        <v>2234</v>
      </c>
    </row>
    <row r="140" spans="1:14" x14ac:dyDescent="0.25">
      <c r="A140" s="1">
        <v>44253</v>
      </c>
      <c r="B140" s="2" t="s">
        <v>12</v>
      </c>
      <c r="C140" s="2" t="s">
        <v>59</v>
      </c>
      <c r="D140" s="2" t="s">
        <v>25</v>
      </c>
      <c r="E140" s="2" t="s">
        <v>26</v>
      </c>
      <c r="F140">
        <v>414.36</v>
      </c>
      <c r="G140">
        <v>10</v>
      </c>
      <c r="H140">
        <v>4143.6000000000004</v>
      </c>
      <c r="L140" t="s">
        <v>17</v>
      </c>
      <c r="M140" s="2">
        <v>5</v>
      </c>
      <c r="N140" s="4">
        <v>1396.25</v>
      </c>
    </row>
    <row r="141" spans="1:14" x14ac:dyDescent="0.25">
      <c r="A141" s="1">
        <v>44254</v>
      </c>
      <c r="B141" s="2" t="s">
        <v>16</v>
      </c>
      <c r="C141" s="2" t="s">
        <v>17</v>
      </c>
      <c r="D141" s="2" t="s">
        <v>25</v>
      </c>
      <c r="E141" s="2" t="s">
        <v>72</v>
      </c>
      <c r="F141">
        <v>115.75</v>
      </c>
      <c r="G141">
        <v>2</v>
      </c>
      <c r="H141">
        <v>231.5</v>
      </c>
      <c r="L141" t="s">
        <v>39</v>
      </c>
      <c r="M141" s="2">
        <v>14</v>
      </c>
      <c r="N141" s="4">
        <v>3909.5</v>
      </c>
    </row>
    <row r="142" spans="1:14" x14ac:dyDescent="0.25">
      <c r="A142" s="1">
        <v>44254</v>
      </c>
      <c r="B142" s="2" t="s">
        <v>23</v>
      </c>
      <c r="C142" s="2" t="s">
        <v>57</v>
      </c>
      <c r="D142" s="2" t="s">
        <v>21</v>
      </c>
      <c r="E142" s="2" t="s">
        <v>37</v>
      </c>
      <c r="F142">
        <v>144.69999999999999</v>
      </c>
      <c r="G142">
        <v>10</v>
      </c>
      <c r="H142">
        <v>1447</v>
      </c>
      <c r="L142" t="s">
        <v>33</v>
      </c>
      <c r="M142" s="2">
        <v>7</v>
      </c>
      <c r="N142" s="4">
        <v>1954.75</v>
      </c>
    </row>
    <row r="143" spans="1:14" x14ac:dyDescent="0.25">
      <c r="A143" s="1">
        <v>44255</v>
      </c>
      <c r="B143" s="2" t="s">
        <v>8</v>
      </c>
      <c r="C143" s="2" t="s">
        <v>46</v>
      </c>
      <c r="D143" s="2" t="s">
        <v>51</v>
      </c>
      <c r="E143" s="2" t="s">
        <v>65</v>
      </c>
      <c r="F143">
        <v>261.87</v>
      </c>
      <c r="G143">
        <v>3</v>
      </c>
      <c r="H143">
        <v>785.61</v>
      </c>
      <c r="L143" t="s">
        <v>64</v>
      </c>
      <c r="M143" s="2">
        <v>13</v>
      </c>
      <c r="N143" s="4">
        <v>3630.25</v>
      </c>
    </row>
    <row r="144" spans="1:14" x14ac:dyDescent="0.25">
      <c r="A144" s="1">
        <v>44255</v>
      </c>
      <c r="B144" s="2" t="s">
        <v>35</v>
      </c>
      <c r="C144" s="2" t="s">
        <v>44</v>
      </c>
      <c r="D144" s="2" t="s">
        <v>25</v>
      </c>
      <c r="E144" s="2" t="s">
        <v>72</v>
      </c>
      <c r="F144">
        <v>115.75</v>
      </c>
      <c r="G144">
        <v>6</v>
      </c>
      <c r="H144">
        <v>694.5</v>
      </c>
      <c r="L144" t="s">
        <v>9</v>
      </c>
      <c r="M144" s="2">
        <v>1</v>
      </c>
      <c r="N144" s="4">
        <v>279.25</v>
      </c>
    </row>
    <row r="145" spans="1:14" x14ac:dyDescent="0.25">
      <c r="A145" s="1">
        <v>44255</v>
      </c>
      <c r="B145" s="2" t="s">
        <v>12</v>
      </c>
      <c r="C145" s="2" t="s">
        <v>62</v>
      </c>
      <c r="D145" s="2" t="s">
        <v>21</v>
      </c>
      <c r="E145" s="2" t="s">
        <v>54</v>
      </c>
      <c r="F145">
        <v>273.32</v>
      </c>
      <c r="G145">
        <v>7</v>
      </c>
      <c r="H145">
        <v>1913.24</v>
      </c>
      <c r="L145" t="s">
        <v>36</v>
      </c>
      <c r="M145" s="2">
        <v>3</v>
      </c>
      <c r="N145" s="4">
        <v>837.75</v>
      </c>
    </row>
    <row r="146" spans="1:14" x14ac:dyDescent="0.25">
      <c r="A146" s="1">
        <v>44256</v>
      </c>
      <c r="B146" s="2" t="s">
        <v>12</v>
      </c>
      <c r="C146" s="2" t="s">
        <v>13</v>
      </c>
      <c r="D146" s="2" t="s">
        <v>10</v>
      </c>
      <c r="E146" s="2" t="s">
        <v>55</v>
      </c>
      <c r="F146">
        <v>183.44</v>
      </c>
      <c r="G146">
        <v>10</v>
      </c>
      <c r="H146">
        <v>1834.4</v>
      </c>
      <c r="K146" t="s">
        <v>32</v>
      </c>
      <c r="M146" s="2">
        <v>80</v>
      </c>
      <c r="N146" s="4">
        <v>20747.2</v>
      </c>
    </row>
    <row r="147" spans="1:14" x14ac:dyDescent="0.25">
      <c r="A147" s="1">
        <v>44257</v>
      </c>
      <c r="B147" s="2" t="s">
        <v>16</v>
      </c>
      <c r="C147" s="2" t="s">
        <v>64</v>
      </c>
      <c r="D147" s="2" t="s">
        <v>18</v>
      </c>
      <c r="E147" s="2" t="s">
        <v>19</v>
      </c>
      <c r="F147">
        <v>370.8</v>
      </c>
      <c r="G147">
        <v>9</v>
      </c>
      <c r="H147">
        <v>3337.2</v>
      </c>
      <c r="L147" t="s">
        <v>31</v>
      </c>
      <c r="M147" s="2">
        <v>5</v>
      </c>
      <c r="N147" s="4">
        <v>1296.7</v>
      </c>
    </row>
    <row r="148" spans="1:14" x14ac:dyDescent="0.25">
      <c r="A148" s="1">
        <v>44257</v>
      </c>
      <c r="B148" s="2" t="s">
        <v>35</v>
      </c>
      <c r="C148" s="2" t="s">
        <v>79</v>
      </c>
      <c r="D148" s="2" t="s">
        <v>25</v>
      </c>
      <c r="E148" s="2" t="s">
        <v>43</v>
      </c>
      <c r="F148">
        <v>245.55</v>
      </c>
      <c r="G148">
        <v>9</v>
      </c>
      <c r="H148">
        <v>2209.9499999999998</v>
      </c>
      <c r="L148" t="s">
        <v>38</v>
      </c>
      <c r="M148" s="2">
        <v>4</v>
      </c>
      <c r="N148" s="4">
        <v>1037.3599999999999</v>
      </c>
    </row>
    <row r="149" spans="1:14" x14ac:dyDescent="0.25">
      <c r="A149" s="1">
        <v>44257</v>
      </c>
      <c r="B149" s="2" t="s">
        <v>12</v>
      </c>
      <c r="C149" s="2" t="s">
        <v>62</v>
      </c>
      <c r="D149" s="2" t="s">
        <v>10</v>
      </c>
      <c r="E149" s="2" t="s">
        <v>11</v>
      </c>
      <c r="F149">
        <v>321.99</v>
      </c>
      <c r="G149">
        <v>9</v>
      </c>
      <c r="H149">
        <v>2897.91</v>
      </c>
      <c r="L149" t="s">
        <v>13</v>
      </c>
      <c r="M149" s="2">
        <v>6</v>
      </c>
      <c r="N149" s="4">
        <v>1556.04</v>
      </c>
    </row>
    <row r="150" spans="1:14" x14ac:dyDescent="0.25">
      <c r="A150" s="1">
        <v>44258</v>
      </c>
      <c r="B150" s="2" t="s">
        <v>12</v>
      </c>
      <c r="C150" s="2" t="s">
        <v>59</v>
      </c>
      <c r="D150" s="2" t="s">
        <v>25</v>
      </c>
      <c r="E150" s="2" t="s">
        <v>26</v>
      </c>
      <c r="F150">
        <v>414.36</v>
      </c>
      <c r="G150">
        <v>1</v>
      </c>
      <c r="H150">
        <v>414.36</v>
      </c>
      <c r="L150" t="s">
        <v>70</v>
      </c>
      <c r="M150" s="2">
        <v>15</v>
      </c>
      <c r="N150" s="4">
        <v>3890.1</v>
      </c>
    </row>
    <row r="151" spans="1:14" x14ac:dyDescent="0.25">
      <c r="A151" s="1">
        <v>44258</v>
      </c>
      <c r="B151" s="2" t="s">
        <v>23</v>
      </c>
      <c r="C151" s="2" t="s">
        <v>49</v>
      </c>
      <c r="D151" s="2" t="s">
        <v>14</v>
      </c>
      <c r="E151" s="2" t="s">
        <v>80</v>
      </c>
      <c r="F151">
        <v>102.05</v>
      </c>
      <c r="G151">
        <v>1</v>
      </c>
      <c r="H151">
        <v>102.05</v>
      </c>
      <c r="L151" t="s">
        <v>29</v>
      </c>
      <c r="M151" s="2">
        <v>5</v>
      </c>
      <c r="N151" s="4">
        <v>1296.7</v>
      </c>
    </row>
    <row r="152" spans="1:14" x14ac:dyDescent="0.25">
      <c r="A152" s="1">
        <v>44258</v>
      </c>
      <c r="B152" s="2" t="s">
        <v>12</v>
      </c>
      <c r="C152" s="2" t="s">
        <v>59</v>
      </c>
      <c r="D152" s="2" t="s">
        <v>51</v>
      </c>
      <c r="E152" s="2" t="s">
        <v>74</v>
      </c>
      <c r="F152">
        <v>244.13</v>
      </c>
      <c r="G152">
        <v>1</v>
      </c>
      <c r="H152">
        <v>244.13</v>
      </c>
      <c r="L152" t="s">
        <v>60</v>
      </c>
      <c r="M152" s="2">
        <v>9</v>
      </c>
      <c r="N152" s="4">
        <v>2334.06</v>
      </c>
    </row>
    <row r="153" spans="1:14" x14ac:dyDescent="0.25">
      <c r="A153" s="1">
        <v>44259</v>
      </c>
      <c r="B153" s="2" t="s">
        <v>35</v>
      </c>
      <c r="C153" s="2" t="s">
        <v>79</v>
      </c>
      <c r="D153" s="2" t="s">
        <v>18</v>
      </c>
      <c r="E153" s="2" t="s">
        <v>53</v>
      </c>
      <c r="F153">
        <v>205.56</v>
      </c>
      <c r="G153">
        <v>3</v>
      </c>
      <c r="H153">
        <v>616.67999999999995</v>
      </c>
      <c r="L153" t="s">
        <v>17</v>
      </c>
      <c r="M153" s="2">
        <v>2</v>
      </c>
      <c r="N153" s="4">
        <v>518.67999999999995</v>
      </c>
    </row>
    <row r="154" spans="1:14" x14ac:dyDescent="0.25">
      <c r="A154" s="1">
        <v>44259</v>
      </c>
      <c r="B154" s="2" t="s">
        <v>8</v>
      </c>
      <c r="C154" s="2" t="s">
        <v>29</v>
      </c>
      <c r="D154" s="2" t="s">
        <v>14</v>
      </c>
      <c r="E154" s="2" t="s">
        <v>84</v>
      </c>
      <c r="F154">
        <v>124.84</v>
      </c>
      <c r="G154">
        <v>3</v>
      </c>
      <c r="H154">
        <v>374.52</v>
      </c>
      <c r="L154" t="s">
        <v>39</v>
      </c>
      <c r="M154" s="2">
        <v>7</v>
      </c>
      <c r="N154" s="4">
        <v>1815.3799999999999</v>
      </c>
    </row>
    <row r="155" spans="1:14" x14ac:dyDescent="0.25">
      <c r="A155" s="1">
        <v>44259</v>
      </c>
      <c r="B155" s="2" t="s">
        <v>12</v>
      </c>
      <c r="C155" s="2" t="s">
        <v>62</v>
      </c>
      <c r="D155" s="2" t="s">
        <v>14</v>
      </c>
      <c r="E155" s="2" t="s">
        <v>50</v>
      </c>
      <c r="F155">
        <v>281.8</v>
      </c>
      <c r="G155">
        <v>2</v>
      </c>
      <c r="H155">
        <v>563.6</v>
      </c>
      <c r="L155" t="s">
        <v>79</v>
      </c>
      <c r="M155" s="2">
        <v>7</v>
      </c>
      <c r="N155" s="4">
        <v>1815.38</v>
      </c>
    </row>
    <row r="156" spans="1:14" x14ac:dyDescent="0.25">
      <c r="A156" s="1">
        <v>44259</v>
      </c>
      <c r="B156" s="2" t="s">
        <v>16</v>
      </c>
      <c r="C156" s="2" t="s">
        <v>60</v>
      </c>
      <c r="D156" s="2" t="s">
        <v>18</v>
      </c>
      <c r="E156" s="2" t="s">
        <v>78</v>
      </c>
      <c r="F156">
        <v>280.35000000000002</v>
      </c>
      <c r="G156">
        <v>8</v>
      </c>
      <c r="H156">
        <v>2242.8000000000002</v>
      </c>
      <c r="L156" t="s">
        <v>42</v>
      </c>
      <c r="M156" s="2">
        <v>6</v>
      </c>
      <c r="N156" s="4">
        <v>1556.04</v>
      </c>
    </row>
    <row r="157" spans="1:14" x14ac:dyDescent="0.25">
      <c r="A157" s="1">
        <v>44260</v>
      </c>
      <c r="B157" s="2" t="s">
        <v>16</v>
      </c>
      <c r="C157" s="2" t="s">
        <v>83</v>
      </c>
      <c r="D157" s="2" t="s">
        <v>14</v>
      </c>
      <c r="E157" s="2" t="s">
        <v>41</v>
      </c>
      <c r="F157">
        <v>172.82</v>
      </c>
      <c r="G157">
        <v>3</v>
      </c>
      <c r="H157">
        <v>518.46</v>
      </c>
      <c r="L157" t="s">
        <v>83</v>
      </c>
      <c r="M157" s="2">
        <v>5</v>
      </c>
      <c r="N157" s="4">
        <v>1296.7</v>
      </c>
    </row>
    <row r="158" spans="1:14" x14ac:dyDescent="0.25">
      <c r="A158" s="1">
        <v>44261</v>
      </c>
      <c r="B158" s="2" t="s">
        <v>8</v>
      </c>
      <c r="C158" s="2" t="s">
        <v>27</v>
      </c>
      <c r="D158" s="2" t="s">
        <v>21</v>
      </c>
      <c r="E158" s="2" t="s">
        <v>54</v>
      </c>
      <c r="F158">
        <v>273.32</v>
      </c>
      <c r="G158">
        <v>1</v>
      </c>
      <c r="H158">
        <v>273.32</v>
      </c>
      <c r="L158" t="s">
        <v>36</v>
      </c>
      <c r="M158" s="2">
        <v>9</v>
      </c>
      <c r="N158" s="4">
        <v>2334.06</v>
      </c>
    </row>
    <row r="159" spans="1:14" x14ac:dyDescent="0.25">
      <c r="A159" s="1">
        <v>44262</v>
      </c>
      <c r="B159" s="2" t="s">
        <v>16</v>
      </c>
      <c r="C159" s="2" t="s">
        <v>17</v>
      </c>
      <c r="D159" s="2" t="s">
        <v>21</v>
      </c>
      <c r="E159" s="2" t="s">
        <v>40</v>
      </c>
      <c r="F159">
        <v>398.03</v>
      </c>
      <c r="G159">
        <v>3</v>
      </c>
      <c r="H159">
        <v>1194.0899999999999</v>
      </c>
      <c r="K159" t="s">
        <v>19</v>
      </c>
      <c r="M159" s="2">
        <v>35</v>
      </c>
      <c r="N159" s="4">
        <v>12978.000000000002</v>
      </c>
    </row>
    <row r="160" spans="1:14" x14ac:dyDescent="0.25">
      <c r="A160" s="1">
        <v>44263</v>
      </c>
      <c r="B160" s="2" t="s">
        <v>12</v>
      </c>
      <c r="C160" s="2" t="s">
        <v>38</v>
      </c>
      <c r="D160" s="2" t="s">
        <v>21</v>
      </c>
      <c r="E160" s="2" t="s">
        <v>22</v>
      </c>
      <c r="F160">
        <v>177.21</v>
      </c>
      <c r="G160">
        <v>3</v>
      </c>
      <c r="H160">
        <v>531.63</v>
      </c>
      <c r="L160" t="s">
        <v>59</v>
      </c>
      <c r="M160" s="2">
        <v>5</v>
      </c>
      <c r="N160" s="4">
        <v>1854</v>
      </c>
    </row>
    <row r="161" spans="1:14" x14ac:dyDescent="0.25">
      <c r="A161" s="1">
        <v>44264</v>
      </c>
      <c r="B161" s="2" t="s">
        <v>35</v>
      </c>
      <c r="C161" s="2" t="s">
        <v>44</v>
      </c>
      <c r="D161" s="2" t="s">
        <v>18</v>
      </c>
      <c r="E161" s="2" t="s">
        <v>19</v>
      </c>
      <c r="F161">
        <v>370.8</v>
      </c>
      <c r="G161">
        <v>4</v>
      </c>
      <c r="H161">
        <v>1483.2</v>
      </c>
      <c r="L161" t="s">
        <v>46</v>
      </c>
      <c r="M161" s="2">
        <v>2</v>
      </c>
      <c r="N161" s="4">
        <v>741.6</v>
      </c>
    </row>
    <row r="162" spans="1:14" x14ac:dyDescent="0.25">
      <c r="A162" s="1">
        <v>44265</v>
      </c>
      <c r="B162" s="2" t="s">
        <v>12</v>
      </c>
      <c r="C162" s="2" t="s">
        <v>13</v>
      </c>
      <c r="D162" s="2" t="s">
        <v>10</v>
      </c>
      <c r="E162" s="2" t="s">
        <v>45</v>
      </c>
      <c r="F162">
        <v>361.53</v>
      </c>
      <c r="G162">
        <v>10</v>
      </c>
      <c r="H162">
        <v>3615.3</v>
      </c>
      <c r="L162" t="s">
        <v>60</v>
      </c>
      <c r="M162" s="2">
        <v>1</v>
      </c>
      <c r="N162" s="4">
        <v>370.8</v>
      </c>
    </row>
    <row r="163" spans="1:14" x14ac:dyDescent="0.25">
      <c r="A163" s="1">
        <v>44266</v>
      </c>
      <c r="B163" s="2" t="s">
        <v>16</v>
      </c>
      <c r="C163" s="2" t="s">
        <v>33</v>
      </c>
      <c r="D163" s="2" t="s">
        <v>18</v>
      </c>
      <c r="E163" s="2" t="s">
        <v>48</v>
      </c>
      <c r="F163">
        <v>121.47</v>
      </c>
      <c r="G163">
        <v>2</v>
      </c>
      <c r="H163">
        <v>242.94</v>
      </c>
      <c r="L163" t="s">
        <v>17</v>
      </c>
      <c r="M163" s="2">
        <v>3</v>
      </c>
      <c r="N163" s="4">
        <v>1112.4000000000001</v>
      </c>
    </row>
    <row r="164" spans="1:14" x14ac:dyDescent="0.25">
      <c r="A164" s="1">
        <v>44267</v>
      </c>
      <c r="B164" s="2" t="s">
        <v>8</v>
      </c>
      <c r="C164" s="2" t="s">
        <v>27</v>
      </c>
      <c r="D164" s="2" t="s">
        <v>10</v>
      </c>
      <c r="E164" s="2" t="s">
        <v>55</v>
      </c>
      <c r="F164">
        <v>183.44</v>
      </c>
      <c r="G164">
        <v>9</v>
      </c>
      <c r="H164">
        <v>1650.96</v>
      </c>
      <c r="L164" t="s">
        <v>64</v>
      </c>
      <c r="M164" s="2">
        <v>17</v>
      </c>
      <c r="N164" s="4">
        <v>6303.6</v>
      </c>
    </row>
    <row r="165" spans="1:14" x14ac:dyDescent="0.25">
      <c r="A165" s="1">
        <v>44267</v>
      </c>
      <c r="B165" s="2" t="s">
        <v>23</v>
      </c>
      <c r="C165" s="2" t="s">
        <v>57</v>
      </c>
      <c r="D165" s="2" t="s">
        <v>14</v>
      </c>
      <c r="E165" s="2" t="s">
        <v>82</v>
      </c>
      <c r="F165">
        <v>405.47</v>
      </c>
      <c r="G165">
        <v>4</v>
      </c>
      <c r="H165">
        <v>1621.88</v>
      </c>
      <c r="L165" t="s">
        <v>44</v>
      </c>
      <c r="M165" s="2">
        <v>5</v>
      </c>
      <c r="N165" s="4">
        <v>1854</v>
      </c>
    </row>
    <row r="166" spans="1:14" x14ac:dyDescent="0.25">
      <c r="A166" s="1">
        <v>44268</v>
      </c>
      <c r="B166" s="2" t="s">
        <v>12</v>
      </c>
      <c r="C166" s="2" t="s">
        <v>39</v>
      </c>
      <c r="D166" s="2" t="s">
        <v>18</v>
      </c>
      <c r="E166" s="2" t="s">
        <v>67</v>
      </c>
      <c r="F166">
        <v>129.06</v>
      </c>
      <c r="G166">
        <v>1</v>
      </c>
      <c r="H166">
        <v>129.06</v>
      </c>
      <c r="L166" t="s">
        <v>36</v>
      </c>
      <c r="M166" s="2">
        <v>2</v>
      </c>
      <c r="N166" s="4">
        <v>741.6</v>
      </c>
    </row>
    <row r="167" spans="1:14" x14ac:dyDescent="0.25">
      <c r="A167" s="1">
        <v>44268</v>
      </c>
      <c r="B167" s="2" t="s">
        <v>35</v>
      </c>
      <c r="C167" s="2" t="s">
        <v>36</v>
      </c>
      <c r="D167" s="2" t="s">
        <v>25</v>
      </c>
      <c r="E167" s="2" t="s">
        <v>61</v>
      </c>
      <c r="F167">
        <v>279.25</v>
      </c>
      <c r="G167">
        <v>3</v>
      </c>
      <c r="H167">
        <v>837.75</v>
      </c>
      <c r="K167" t="s">
        <v>48</v>
      </c>
      <c r="M167" s="2">
        <v>40</v>
      </c>
      <c r="N167" s="4">
        <v>4858.8</v>
      </c>
    </row>
    <row r="168" spans="1:14" x14ac:dyDescent="0.25">
      <c r="A168" s="1">
        <v>44269</v>
      </c>
      <c r="B168" s="2" t="s">
        <v>8</v>
      </c>
      <c r="C168" s="2" t="s">
        <v>29</v>
      </c>
      <c r="D168" s="2" t="s">
        <v>21</v>
      </c>
      <c r="E168" s="2" t="s">
        <v>47</v>
      </c>
      <c r="F168">
        <v>161.87</v>
      </c>
      <c r="G168">
        <v>1</v>
      </c>
      <c r="H168">
        <v>161.87</v>
      </c>
      <c r="L168" t="s">
        <v>57</v>
      </c>
      <c r="M168" s="2">
        <v>6</v>
      </c>
      <c r="N168" s="4">
        <v>728.81999999999994</v>
      </c>
    </row>
    <row r="169" spans="1:14" x14ac:dyDescent="0.25">
      <c r="A169" s="1">
        <v>44269</v>
      </c>
      <c r="B169" s="2" t="s">
        <v>16</v>
      </c>
      <c r="C169" s="2" t="s">
        <v>60</v>
      </c>
      <c r="D169" s="2" t="s">
        <v>18</v>
      </c>
      <c r="E169" s="2" t="s">
        <v>75</v>
      </c>
      <c r="F169">
        <v>349.42</v>
      </c>
      <c r="G169">
        <v>1</v>
      </c>
      <c r="H169">
        <v>349.42</v>
      </c>
      <c r="L169" t="s">
        <v>38</v>
      </c>
      <c r="M169" s="2">
        <v>5</v>
      </c>
      <c r="N169" s="4">
        <v>607.35</v>
      </c>
    </row>
    <row r="170" spans="1:14" x14ac:dyDescent="0.25">
      <c r="A170" s="1">
        <v>44270</v>
      </c>
      <c r="B170" s="2" t="s">
        <v>12</v>
      </c>
      <c r="C170" s="2" t="s">
        <v>20</v>
      </c>
      <c r="D170" s="2" t="s">
        <v>51</v>
      </c>
      <c r="E170" s="2" t="s">
        <v>68</v>
      </c>
      <c r="F170">
        <v>228.04</v>
      </c>
      <c r="G170">
        <v>8</v>
      </c>
      <c r="H170">
        <v>1824.32</v>
      </c>
      <c r="L170" t="s">
        <v>59</v>
      </c>
      <c r="M170" s="2">
        <v>5</v>
      </c>
      <c r="N170" s="4">
        <v>607.35</v>
      </c>
    </row>
    <row r="171" spans="1:14" x14ac:dyDescent="0.25">
      <c r="A171" s="1">
        <v>44271</v>
      </c>
      <c r="B171" s="2" t="s">
        <v>16</v>
      </c>
      <c r="C171" s="2" t="s">
        <v>64</v>
      </c>
      <c r="D171" s="2" t="s">
        <v>21</v>
      </c>
      <c r="E171" s="2" t="s">
        <v>37</v>
      </c>
      <c r="F171">
        <v>144.69999999999999</v>
      </c>
      <c r="G171">
        <v>9</v>
      </c>
      <c r="H171">
        <v>1302.3</v>
      </c>
      <c r="L171" t="s">
        <v>17</v>
      </c>
      <c r="M171" s="2">
        <v>2</v>
      </c>
      <c r="N171" s="4">
        <v>242.94</v>
      </c>
    </row>
    <row r="172" spans="1:14" x14ac:dyDescent="0.25">
      <c r="A172" s="1">
        <v>44272</v>
      </c>
      <c r="B172" s="2" t="s">
        <v>16</v>
      </c>
      <c r="C172" s="2" t="s">
        <v>17</v>
      </c>
      <c r="D172" s="2" t="s">
        <v>25</v>
      </c>
      <c r="E172" s="2" t="s">
        <v>61</v>
      </c>
      <c r="F172">
        <v>279.25</v>
      </c>
      <c r="G172">
        <v>5</v>
      </c>
      <c r="H172">
        <v>1396.25</v>
      </c>
      <c r="L172" t="s">
        <v>33</v>
      </c>
      <c r="M172" s="2">
        <v>2</v>
      </c>
      <c r="N172" s="4">
        <v>242.94</v>
      </c>
    </row>
    <row r="173" spans="1:14" x14ac:dyDescent="0.25">
      <c r="A173" s="1">
        <v>44272</v>
      </c>
      <c r="B173" s="2" t="s">
        <v>35</v>
      </c>
      <c r="C173" s="2" t="s">
        <v>44</v>
      </c>
      <c r="D173" s="2" t="s">
        <v>10</v>
      </c>
      <c r="E173" s="2" t="s">
        <v>28</v>
      </c>
      <c r="F173">
        <v>270.36</v>
      </c>
      <c r="G173">
        <v>2</v>
      </c>
      <c r="H173">
        <v>540.72</v>
      </c>
      <c r="L173" t="s">
        <v>64</v>
      </c>
      <c r="M173" s="2">
        <v>6</v>
      </c>
      <c r="N173" s="4">
        <v>728.82</v>
      </c>
    </row>
    <row r="174" spans="1:14" x14ac:dyDescent="0.25">
      <c r="A174" s="1">
        <v>44273</v>
      </c>
      <c r="B174" s="2" t="s">
        <v>12</v>
      </c>
      <c r="C174" s="2" t="s">
        <v>38</v>
      </c>
      <c r="D174" s="2" t="s">
        <v>21</v>
      </c>
      <c r="E174" s="2" t="s">
        <v>47</v>
      </c>
      <c r="F174">
        <v>161.87</v>
      </c>
      <c r="G174">
        <v>9</v>
      </c>
      <c r="H174">
        <v>1456.83</v>
      </c>
      <c r="L174" t="s">
        <v>49</v>
      </c>
      <c r="M174" s="2">
        <v>6</v>
      </c>
      <c r="N174" s="4">
        <v>728.82</v>
      </c>
    </row>
    <row r="175" spans="1:14" x14ac:dyDescent="0.25">
      <c r="A175" s="1">
        <v>44273</v>
      </c>
      <c r="B175" s="2" t="s">
        <v>12</v>
      </c>
      <c r="C175" s="2" t="s">
        <v>39</v>
      </c>
      <c r="D175" s="2" t="s">
        <v>14</v>
      </c>
      <c r="E175" s="2" t="s">
        <v>15</v>
      </c>
      <c r="F175">
        <v>185.03</v>
      </c>
      <c r="G175">
        <v>3</v>
      </c>
      <c r="H175">
        <v>555.09</v>
      </c>
      <c r="L175" t="s">
        <v>83</v>
      </c>
      <c r="M175" s="2">
        <v>1</v>
      </c>
      <c r="N175" s="4">
        <v>121.47</v>
      </c>
    </row>
    <row r="176" spans="1:14" x14ac:dyDescent="0.25">
      <c r="A176" s="1">
        <v>44273</v>
      </c>
      <c r="B176" s="2" t="s">
        <v>8</v>
      </c>
      <c r="C176" s="2" t="s">
        <v>29</v>
      </c>
      <c r="D176" s="2" t="s">
        <v>18</v>
      </c>
      <c r="E176" s="2" t="s">
        <v>76</v>
      </c>
      <c r="F176">
        <v>143.56</v>
      </c>
      <c r="G176">
        <v>1</v>
      </c>
      <c r="H176">
        <v>143.56</v>
      </c>
      <c r="L176" t="s">
        <v>36</v>
      </c>
      <c r="M176" s="2">
        <v>7</v>
      </c>
      <c r="N176" s="4">
        <v>850.29</v>
      </c>
    </row>
    <row r="177" spans="1:14" x14ac:dyDescent="0.25">
      <c r="A177" s="1">
        <v>44274</v>
      </c>
      <c r="B177" s="2" t="s">
        <v>35</v>
      </c>
      <c r="C177" s="2" t="s">
        <v>79</v>
      </c>
      <c r="D177" s="2" t="s">
        <v>25</v>
      </c>
      <c r="E177" s="2" t="s">
        <v>26</v>
      </c>
      <c r="F177">
        <v>414.36</v>
      </c>
      <c r="G177">
        <v>6</v>
      </c>
      <c r="H177">
        <v>2486.16</v>
      </c>
      <c r="K177" t="s">
        <v>34</v>
      </c>
      <c r="M177" s="2">
        <v>57</v>
      </c>
      <c r="N177" s="4">
        <v>5925.7199999999993</v>
      </c>
    </row>
    <row r="178" spans="1:14" x14ac:dyDescent="0.25">
      <c r="A178" s="1">
        <v>44274</v>
      </c>
      <c r="B178" s="2" t="s">
        <v>16</v>
      </c>
      <c r="C178" s="2" t="s">
        <v>33</v>
      </c>
      <c r="D178" s="2" t="s">
        <v>21</v>
      </c>
      <c r="E178" s="2" t="s">
        <v>22</v>
      </c>
      <c r="F178">
        <v>177.21</v>
      </c>
      <c r="G178">
        <v>3</v>
      </c>
      <c r="H178">
        <v>531.63</v>
      </c>
      <c r="L178" t="s">
        <v>31</v>
      </c>
      <c r="M178" s="2">
        <v>6</v>
      </c>
      <c r="N178" s="4">
        <v>623.76</v>
      </c>
    </row>
    <row r="179" spans="1:14" x14ac:dyDescent="0.25">
      <c r="A179" s="1">
        <v>44275</v>
      </c>
      <c r="B179" s="2" t="s">
        <v>35</v>
      </c>
      <c r="C179" s="2" t="s">
        <v>44</v>
      </c>
      <c r="D179" s="2" t="s">
        <v>10</v>
      </c>
      <c r="E179" s="2" t="s">
        <v>45</v>
      </c>
      <c r="F179">
        <v>361.53</v>
      </c>
      <c r="G179">
        <v>5</v>
      </c>
      <c r="H179">
        <v>1807.65</v>
      </c>
      <c r="L179" t="s">
        <v>20</v>
      </c>
      <c r="M179" s="2">
        <v>9</v>
      </c>
      <c r="N179" s="4">
        <v>935.64</v>
      </c>
    </row>
    <row r="180" spans="1:14" x14ac:dyDescent="0.25">
      <c r="A180" s="1">
        <v>44276</v>
      </c>
      <c r="B180" s="2" t="s">
        <v>8</v>
      </c>
      <c r="C180" s="2" t="s">
        <v>46</v>
      </c>
      <c r="D180" s="2" t="s">
        <v>14</v>
      </c>
      <c r="E180" s="2" t="s">
        <v>30</v>
      </c>
      <c r="F180">
        <v>361.83</v>
      </c>
      <c r="G180">
        <v>10</v>
      </c>
      <c r="H180">
        <v>3618.3</v>
      </c>
      <c r="L180" t="s">
        <v>46</v>
      </c>
      <c r="M180" s="2">
        <v>4</v>
      </c>
      <c r="N180" s="4">
        <v>415.84</v>
      </c>
    </row>
    <row r="181" spans="1:14" x14ac:dyDescent="0.25">
      <c r="A181" s="1">
        <v>44277</v>
      </c>
      <c r="B181" s="2" t="s">
        <v>12</v>
      </c>
      <c r="C181" s="2" t="s">
        <v>38</v>
      </c>
      <c r="D181" s="2" t="s">
        <v>21</v>
      </c>
      <c r="E181" s="2" t="s">
        <v>85</v>
      </c>
      <c r="F181">
        <v>314.93</v>
      </c>
      <c r="G181">
        <v>5</v>
      </c>
      <c r="H181">
        <v>1574.65</v>
      </c>
      <c r="L181" t="s">
        <v>70</v>
      </c>
      <c r="M181" s="2">
        <v>2</v>
      </c>
      <c r="N181" s="4">
        <v>207.92</v>
      </c>
    </row>
    <row r="182" spans="1:14" x14ac:dyDescent="0.25">
      <c r="A182" s="1">
        <v>44277</v>
      </c>
      <c r="B182" s="2" t="s">
        <v>35</v>
      </c>
      <c r="C182" s="2" t="s">
        <v>36</v>
      </c>
      <c r="D182" s="2" t="s">
        <v>18</v>
      </c>
      <c r="E182" s="2" t="s">
        <v>34</v>
      </c>
      <c r="F182">
        <v>103.96</v>
      </c>
      <c r="G182">
        <v>8</v>
      </c>
      <c r="H182">
        <v>831.68</v>
      </c>
      <c r="L182" t="s">
        <v>33</v>
      </c>
      <c r="M182" s="2">
        <v>15</v>
      </c>
      <c r="N182" s="4">
        <v>1559.4</v>
      </c>
    </row>
    <row r="183" spans="1:14" x14ac:dyDescent="0.25">
      <c r="A183" s="1">
        <v>44277</v>
      </c>
      <c r="B183" s="2" t="s">
        <v>12</v>
      </c>
      <c r="C183" s="2" t="s">
        <v>13</v>
      </c>
      <c r="D183" s="2" t="s">
        <v>14</v>
      </c>
      <c r="E183" s="2" t="s">
        <v>15</v>
      </c>
      <c r="F183">
        <v>185.03</v>
      </c>
      <c r="G183">
        <v>3</v>
      </c>
      <c r="H183">
        <v>555.09</v>
      </c>
      <c r="L183" t="s">
        <v>64</v>
      </c>
      <c r="M183" s="2">
        <v>8</v>
      </c>
      <c r="N183" s="4">
        <v>831.68</v>
      </c>
    </row>
    <row r="184" spans="1:14" x14ac:dyDescent="0.25">
      <c r="A184" s="1">
        <v>44278</v>
      </c>
      <c r="B184" s="2" t="s">
        <v>16</v>
      </c>
      <c r="C184" s="2" t="s">
        <v>17</v>
      </c>
      <c r="D184" s="2" t="s">
        <v>18</v>
      </c>
      <c r="E184" s="2" t="s">
        <v>32</v>
      </c>
      <c r="F184">
        <v>259.33999999999997</v>
      </c>
      <c r="G184">
        <v>2</v>
      </c>
      <c r="H184">
        <v>518.67999999999995</v>
      </c>
      <c r="L184" t="s">
        <v>36</v>
      </c>
      <c r="M184" s="2">
        <v>13</v>
      </c>
      <c r="N184" s="4">
        <v>1351.48</v>
      </c>
    </row>
    <row r="185" spans="1:14" x14ac:dyDescent="0.25">
      <c r="A185" s="1">
        <v>44279</v>
      </c>
      <c r="B185" s="2" t="s">
        <v>23</v>
      </c>
      <c r="C185" s="2" t="s">
        <v>49</v>
      </c>
      <c r="D185" s="2" t="s">
        <v>18</v>
      </c>
      <c r="E185" s="2" t="s">
        <v>63</v>
      </c>
      <c r="F185">
        <v>427.11</v>
      </c>
      <c r="G185">
        <v>2</v>
      </c>
      <c r="H185">
        <v>854.22</v>
      </c>
      <c r="K185" t="s">
        <v>53</v>
      </c>
      <c r="M185" s="2">
        <v>29</v>
      </c>
      <c r="N185" s="4">
        <v>5961.24</v>
      </c>
    </row>
    <row r="186" spans="1:14" x14ac:dyDescent="0.25">
      <c r="A186" s="1">
        <v>44280</v>
      </c>
      <c r="B186" s="2" t="s">
        <v>16</v>
      </c>
      <c r="C186" s="2" t="s">
        <v>64</v>
      </c>
      <c r="D186" s="2" t="s">
        <v>14</v>
      </c>
      <c r="E186" s="2" t="s">
        <v>58</v>
      </c>
      <c r="F186">
        <v>331.34</v>
      </c>
      <c r="G186">
        <v>9</v>
      </c>
      <c r="H186">
        <v>2982.06</v>
      </c>
      <c r="L186" t="s">
        <v>38</v>
      </c>
      <c r="M186" s="2">
        <v>7</v>
      </c>
      <c r="N186" s="4">
        <v>1438.92</v>
      </c>
    </row>
    <row r="187" spans="1:14" x14ac:dyDescent="0.25">
      <c r="A187" s="1">
        <v>44280</v>
      </c>
      <c r="B187" s="2" t="s">
        <v>12</v>
      </c>
      <c r="C187" s="2" t="s">
        <v>39</v>
      </c>
      <c r="D187" s="2" t="s">
        <v>21</v>
      </c>
      <c r="E187" s="2" t="s">
        <v>54</v>
      </c>
      <c r="F187">
        <v>273.32</v>
      </c>
      <c r="G187">
        <v>1</v>
      </c>
      <c r="H187">
        <v>273.32</v>
      </c>
      <c r="L187" t="s">
        <v>59</v>
      </c>
      <c r="M187" s="2">
        <v>3</v>
      </c>
      <c r="N187" s="4">
        <v>616.67999999999995</v>
      </c>
    </row>
    <row r="188" spans="1:14" x14ac:dyDescent="0.25">
      <c r="A188" s="1">
        <v>44281</v>
      </c>
      <c r="B188" s="2" t="s">
        <v>12</v>
      </c>
      <c r="C188" s="2" t="s">
        <v>38</v>
      </c>
      <c r="D188" s="2" t="s">
        <v>18</v>
      </c>
      <c r="E188" s="2" t="s">
        <v>53</v>
      </c>
      <c r="F188">
        <v>205.56</v>
      </c>
      <c r="G188">
        <v>3</v>
      </c>
      <c r="H188">
        <v>616.67999999999995</v>
      </c>
      <c r="L188" t="s">
        <v>70</v>
      </c>
      <c r="M188" s="2">
        <v>5</v>
      </c>
      <c r="N188" s="4">
        <v>1027.8</v>
      </c>
    </row>
    <row r="189" spans="1:14" x14ac:dyDescent="0.25">
      <c r="A189" s="1">
        <v>44281</v>
      </c>
      <c r="B189" s="2" t="s">
        <v>12</v>
      </c>
      <c r="C189" s="2" t="s">
        <v>59</v>
      </c>
      <c r="D189" s="2" t="s">
        <v>18</v>
      </c>
      <c r="E189" s="2" t="s">
        <v>53</v>
      </c>
      <c r="F189">
        <v>205.56</v>
      </c>
      <c r="G189">
        <v>3</v>
      </c>
      <c r="H189">
        <v>616.67999999999995</v>
      </c>
      <c r="L189" t="s">
        <v>79</v>
      </c>
      <c r="M189" s="2">
        <v>6</v>
      </c>
      <c r="N189" s="4">
        <v>1233.3599999999999</v>
      </c>
    </row>
    <row r="190" spans="1:14" x14ac:dyDescent="0.25">
      <c r="A190" s="1">
        <v>44281</v>
      </c>
      <c r="B190" s="2" t="s">
        <v>23</v>
      </c>
      <c r="C190" s="2" t="s">
        <v>57</v>
      </c>
      <c r="D190" s="2" t="s">
        <v>14</v>
      </c>
      <c r="E190" s="2" t="s">
        <v>50</v>
      </c>
      <c r="F190">
        <v>281.8</v>
      </c>
      <c r="G190">
        <v>2</v>
      </c>
      <c r="H190">
        <v>563.6</v>
      </c>
      <c r="L190" t="s">
        <v>33</v>
      </c>
      <c r="M190" s="2">
        <v>1</v>
      </c>
      <c r="N190" s="4">
        <v>205.56</v>
      </c>
    </row>
    <row r="191" spans="1:14" x14ac:dyDescent="0.25">
      <c r="A191" s="1">
        <v>44281</v>
      </c>
      <c r="B191" s="2" t="s">
        <v>16</v>
      </c>
      <c r="C191" s="2" t="s">
        <v>60</v>
      </c>
      <c r="D191" s="2" t="s">
        <v>10</v>
      </c>
      <c r="E191" s="2" t="s">
        <v>28</v>
      </c>
      <c r="F191">
        <v>270.36</v>
      </c>
      <c r="G191">
        <v>4</v>
      </c>
      <c r="H191">
        <v>1081.44</v>
      </c>
      <c r="L191" t="s">
        <v>64</v>
      </c>
      <c r="M191" s="2">
        <v>7</v>
      </c>
      <c r="N191" s="4">
        <v>1438.92</v>
      </c>
    </row>
    <row r="192" spans="1:14" x14ac:dyDescent="0.25">
      <c r="A192" s="1">
        <v>44281</v>
      </c>
      <c r="B192" s="2" t="s">
        <v>8</v>
      </c>
      <c r="C192" s="2" t="s">
        <v>9</v>
      </c>
      <c r="D192" s="2" t="s">
        <v>21</v>
      </c>
      <c r="E192" s="2" t="s">
        <v>22</v>
      </c>
      <c r="F192">
        <v>177.21</v>
      </c>
      <c r="G192">
        <v>8</v>
      </c>
      <c r="H192">
        <v>1417.68</v>
      </c>
      <c r="K192" t="s">
        <v>75</v>
      </c>
      <c r="M192" s="2">
        <v>36</v>
      </c>
      <c r="N192" s="4">
        <v>12579.12</v>
      </c>
    </row>
    <row r="193" spans="1:14" x14ac:dyDescent="0.25">
      <c r="A193" s="1">
        <v>44282</v>
      </c>
      <c r="B193" s="2" t="s">
        <v>8</v>
      </c>
      <c r="C193" s="2" t="s">
        <v>29</v>
      </c>
      <c r="D193" s="2" t="s">
        <v>21</v>
      </c>
      <c r="E193" s="2" t="s">
        <v>47</v>
      </c>
      <c r="F193">
        <v>161.87</v>
      </c>
      <c r="G193">
        <v>5</v>
      </c>
      <c r="H193">
        <v>809.35</v>
      </c>
      <c r="L193" t="s">
        <v>70</v>
      </c>
      <c r="M193" s="2">
        <v>4</v>
      </c>
      <c r="N193" s="4">
        <v>1397.68</v>
      </c>
    </row>
    <row r="194" spans="1:14" x14ac:dyDescent="0.25">
      <c r="A194" s="1">
        <v>44283</v>
      </c>
      <c r="B194" s="2" t="s">
        <v>8</v>
      </c>
      <c r="C194" s="2" t="s">
        <v>46</v>
      </c>
      <c r="D194" s="2" t="s">
        <v>10</v>
      </c>
      <c r="E194" s="2" t="s">
        <v>45</v>
      </c>
      <c r="F194">
        <v>361.53</v>
      </c>
      <c r="G194">
        <v>10</v>
      </c>
      <c r="H194">
        <v>3615.3</v>
      </c>
      <c r="L194" t="s">
        <v>60</v>
      </c>
      <c r="M194" s="2">
        <v>10</v>
      </c>
      <c r="N194" s="4">
        <v>3494.2000000000003</v>
      </c>
    </row>
    <row r="195" spans="1:14" x14ac:dyDescent="0.25">
      <c r="A195" s="1">
        <v>44284</v>
      </c>
      <c r="B195" s="2" t="s">
        <v>12</v>
      </c>
      <c r="C195" s="2" t="s">
        <v>38</v>
      </c>
      <c r="D195" s="2" t="s">
        <v>18</v>
      </c>
      <c r="E195" s="2" t="s">
        <v>48</v>
      </c>
      <c r="F195">
        <v>121.47</v>
      </c>
      <c r="G195">
        <v>5</v>
      </c>
      <c r="H195">
        <v>607.35</v>
      </c>
      <c r="L195" t="s">
        <v>27</v>
      </c>
      <c r="M195" s="2">
        <v>2</v>
      </c>
      <c r="N195" s="4">
        <v>698.84</v>
      </c>
    </row>
    <row r="196" spans="1:14" x14ac:dyDescent="0.25">
      <c r="A196" s="1">
        <v>44285</v>
      </c>
      <c r="B196" s="2" t="s">
        <v>35</v>
      </c>
      <c r="C196" s="2" t="s">
        <v>44</v>
      </c>
      <c r="D196" s="2" t="s">
        <v>14</v>
      </c>
      <c r="E196" s="2" t="s">
        <v>50</v>
      </c>
      <c r="F196">
        <v>281.8</v>
      </c>
      <c r="G196">
        <v>8</v>
      </c>
      <c r="H196">
        <v>2254.4</v>
      </c>
      <c r="L196" t="s">
        <v>39</v>
      </c>
      <c r="M196" s="2">
        <v>6</v>
      </c>
      <c r="N196" s="4">
        <v>2096.52</v>
      </c>
    </row>
    <row r="197" spans="1:14" x14ac:dyDescent="0.25">
      <c r="A197" s="1">
        <v>44286</v>
      </c>
      <c r="B197" s="2" t="s">
        <v>8</v>
      </c>
      <c r="C197" s="2" t="s">
        <v>27</v>
      </c>
      <c r="D197" s="2" t="s">
        <v>14</v>
      </c>
      <c r="E197" s="2" t="s">
        <v>41</v>
      </c>
      <c r="F197">
        <v>172.82</v>
      </c>
      <c r="G197">
        <v>7</v>
      </c>
      <c r="H197">
        <v>1209.74</v>
      </c>
      <c r="L197" t="s">
        <v>42</v>
      </c>
      <c r="M197" s="2">
        <v>6</v>
      </c>
      <c r="N197" s="4">
        <v>2096.52</v>
      </c>
    </row>
    <row r="198" spans="1:14" x14ac:dyDescent="0.25">
      <c r="A198" s="1">
        <v>44286</v>
      </c>
      <c r="B198" s="2" t="s">
        <v>35</v>
      </c>
      <c r="C198" s="2" t="s">
        <v>73</v>
      </c>
      <c r="D198" s="2" t="s">
        <v>51</v>
      </c>
      <c r="E198" s="2" t="s">
        <v>52</v>
      </c>
      <c r="F198">
        <v>183.85</v>
      </c>
      <c r="G198">
        <v>9</v>
      </c>
      <c r="H198">
        <v>1654.65</v>
      </c>
      <c r="L198" t="s">
        <v>49</v>
      </c>
      <c r="M198" s="2">
        <v>7</v>
      </c>
      <c r="N198" s="4">
        <v>2445.94</v>
      </c>
    </row>
    <row r="199" spans="1:14" x14ac:dyDescent="0.25">
      <c r="A199" s="1">
        <v>44286</v>
      </c>
      <c r="B199" s="2" t="s">
        <v>12</v>
      </c>
      <c r="C199" s="2" t="s">
        <v>38</v>
      </c>
      <c r="D199" s="2" t="s">
        <v>51</v>
      </c>
      <c r="E199" s="2" t="s">
        <v>52</v>
      </c>
      <c r="F199">
        <v>183.85</v>
      </c>
      <c r="G199">
        <v>4</v>
      </c>
      <c r="H199">
        <v>735.4</v>
      </c>
      <c r="L199" t="s">
        <v>36</v>
      </c>
      <c r="M199" s="2">
        <v>1</v>
      </c>
      <c r="N199" s="4">
        <v>349.42</v>
      </c>
    </row>
    <row r="200" spans="1:14" x14ac:dyDescent="0.25">
      <c r="A200" s="1">
        <v>44287</v>
      </c>
      <c r="B200" s="2" t="s">
        <v>8</v>
      </c>
      <c r="C200" s="2" t="s">
        <v>9</v>
      </c>
      <c r="D200" s="2" t="s">
        <v>18</v>
      </c>
      <c r="E200" s="2" t="s">
        <v>67</v>
      </c>
      <c r="F200">
        <v>129.06</v>
      </c>
      <c r="G200">
        <v>8</v>
      </c>
      <c r="H200">
        <v>1032.48</v>
      </c>
      <c r="K200" t="s">
        <v>76</v>
      </c>
      <c r="M200" s="2">
        <v>41</v>
      </c>
      <c r="N200" s="4">
        <v>5885.96</v>
      </c>
    </row>
    <row r="201" spans="1:14" x14ac:dyDescent="0.25">
      <c r="A201" s="1">
        <v>44288</v>
      </c>
      <c r="B201" s="2" t="s">
        <v>12</v>
      </c>
      <c r="C201" s="2" t="s">
        <v>31</v>
      </c>
      <c r="D201" s="2" t="s">
        <v>25</v>
      </c>
      <c r="E201" s="2" t="s">
        <v>72</v>
      </c>
      <c r="F201">
        <v>115.75</v>
      </c>
      <c r="G201">
        <v>5</v>
      </c>
      <c r="H201">
        <v>578.75</v>
      </c>
      <c r="L201" t="s">
        <v>20</v>
      </c>
      <c r="M201" s="2">
        <v>9</v>
      </c>
      <c r="N201" s="4">
        <v>1292.04</v>
      </c>
    </row>
    <row r="202" spans="1:14" x14ac:dyDescent="0.25">
      <c r="A202" s="1">
        <v>44288</v>
      </c>
      <c r="B202" s="2" t="s">
        <v>12</v>
      </c>
      <c r="C202" s="2" t="s">
        <v>62</v>
      </c>
      <c r="D202" s="2" t="s">
        <v>10</v>
      </c>
      <c r="E202" s="2" t="s">
        <v>69</v>
      </c>
      <c r="F202">
        <v>116.7</v>
      </c>
      <c r="G202">
        <v>2</v>
      </c>
      <c r="H202">
        <v>233.4</v>
      </c>
      <c r="L202" t="s">
        <v>57</v>
      </c>
      <c r="M202" s="2">
        <v>9</v>
      </c>
      <c r="N202" s="4">
        <v>1292.04</v>
      </c>
    </row>
    <row r="203" spans="1:14" x14ac:dyDescent="0.25">
      <c r="A203" s="1">
        <v>44289</v>
      </c>
      <c r="B203" s="2" t="s">
        <v>16</v>
      </c>
      <c r="C203" s="2" t="s">
        <v>33</v>
      </c>
      <c r="D203" s="2" t="s">
        <v>18</v>
      </c>
      <c r="E203" s="2" t="s">
        <v>78</v>
      </c>
      <c r="F203">
        <v>280.35000000000002</v>
      </c>
      <c r="G203">
        <v>3</v>
      </c>
      <c r="H203">
        <v>841.05</v>
      </c>
      <c r="L203" t="s">
        <v>46</v>
      </c>
      <c r="M203" s="2">
        <v>8</v>
      </c>
      <c r="N203" s="4">
        <v>1148.48</v>
      </c>
    </row>
    <row r="204" spans="1:14" x14ac:dyDescent="0.25">
      <c r="A204" s="1">
        <v>44290</v>
      </c>
      <c r="B204" s="2" t="s">
        <v>35</v>
      </c>
      <c r="C204" s="2" t="s">
        <v>73</v>
      </c>
      <c r="D204" s="2" t="s">
        <v>51</v>
      </c>
      <c r="E204" s="2" t="s">
        <v>74</v>
      </c>
      <c r="F204">
        <v>244.13</v>
      </c>
      <c r="G204">
        <v>3</v>
      </c>
      <c r="H204">
        <v>732.39</v>
      </c>
      <c r="L204" t="s">
        <v>29</v>
      </c>
      <c r="M204" s="2">
        <v>1</v>
      </c>
      <c r="N204" s="4">
        <v>143.56</v>
      </c>
    </row>
    <row r="205" spans="1:14" x14ac:dyDescent="0.25">
      <c r="A205" s="1">
        <v>44290</v>
      </c>
      <c r="B205" s="2" t="s">
        <v>16</v>
      </c>
      <c r="C205" s="2" t="s">
        <v>70</v>
      </c>
      <c r="D205" s="2" t="s">
        <v>18</v>
      </c>
      <c r="E205" s="2" t="s">
        <v>34</v>
      </c>
      <c r="F205">
        <v>103.96</v>
      </c>
      <c r="G205">
        <v>2</v>
      </c>
      <c r="H205">
        <v>207.92</v>
      </c>
      <c r="L205" t="s">
        <v>49</v>
      </c>
      <c r="M205" s="2">
        <v>4</v>
      </c>
      <c r="N205" s="4">
        <v>574.24</v>
      </c>
    </row>
    <row r="206" spans="1:14" x14ac:dyDescent="0.25">
      <c r="A206" s="1">
        <v>44290</v>
      </c>
      <c r="B206" s="2" t="s">
        <v>12</v>
      </c>
      <c r="C206" s="2" t="s">
        <v>62</v>
      </c>
      <c r="D206" s="2" t="s">
        <v>14</v>
      </c>
      <c r="E206" s="2" t="s">
        <v>15</v>
      </c>
      <c r="F206">
        <v>185.03</v>
      </c>
      <c r="G206">
        <v>5</v>
      </c>
      <c r="H206">
        <v>925.15</v>
      </c>
      <c r="L206" t="s">
        <v>9</v>
      </c>
      <c r="M206" s="2">
        <v>8</v>
      </c>
      <c r="N206" s="4">
        <v>1148.48</v>
      </c>
    </row>
    <row r="207" spans="1:14" x14ac:dyDescent="0.25">
      <c r="A207" s="1">
        <v>44291</v>
      </c>
      <c r="B207" s="2" t="s">
        <v>12</v>
      </c>
      <c r="C207" s="2" t="s">
        <v>20</v>
      </c>
      <c r="D207" s="2" t="s">
        <v>18</v>
      </c>
      <c r="E207" s="2" t="s">
        <v>78</v>
      </c>
      <c r="F207">
        <v>280.35000000000002</v>
      </c>
      <c r="G207">
        <v>3</v>
      </c>
      <c r="H207">
        <v>841.05</v>
      </c>
      <c r="L207" t="s">
        <v>73</v>
      </c>
      <c r="M207" s="2">
        <v>2</v>
      </c>
      <c r="N207" s="4">
        <v>287.12</v>
      </c>
    </row>
    <row r="208" spans="1:14" x14ac:dyDescent="0.25">
      <c r="A208" s="1">
        <v>44292</v>
      </c>
      <c r="B208" s="2" t="s">
        <v>8</v>
      </c>
      <c r="C208" s="2" t="s">
        <v>46</v>
      </c>
      <c r="D208" s="2" t="s">
        <v>18</v>
      </c>
      <c r="E208" s="2" t="s">
        <v>76</v>
      </c>
      <c r="F208">
        <v>143.56</v>
      </c>
      <c r="G208">
        <v>8</v>
      </c>
      <c r="H208">
        <v>1148.48</v>
      </c>
      <c r="K208" t="s">
        <v>78</v>
      </c>
      <c r="M208" s="2">
        <v>18</v>
      </c>
      <c r="N208" s="4">
        <v>5046.3</v>
      </c>
    </row>
    <row r="209" spans="1:14" x14ac:dyDescent="0.25">
      <c r="A209" s="1">
        <v>44292</v>
      </c>
      <c r="B209" s="2" t="s">
        <v>12</v>
      </c>
      <c r="C209" s="2" t="s">
        <v>59</v>
      </c>
      <c r="D209" s="2" t="s">
        <v>14</v>
      </c>
      <c r="E209" s="2" t="s">
        <v>66</v>
      </c>
      <c r="F209">
        <v>207.23</v>
      </c>
      <c r="G209">
        <v>9</v>
      </c>
      <c r="H209">
        <v>1865.07</v>
      </c>
      <c r="L209" t="s">
        <v>20</v>
      </c>
      <c r="M209" s="2">
        <v>3</v>
      </c>
      <c r="N209" s="4">
        <v>841.05</v>
      </c>
    </row>
    <row r="210" spans="1:14" x14ac:dyDescent="0.25">
      <c r="A210" s="1">
        <v>44293</v>
      </c>
      <c r="B210" s="2" t="s">
        <v>12</v>
      </c>
      <c r="C210" s="2" t="s">
        <v>39</v>
      </c>
      <c r="D210" s="2" t="s">
        <v>21</v>
      </c>
      <c r="E210" s="2" t="s">
        <v>37</v>
      </c>
      <c r="F210">
        <v>144.69999999999999</v>
      </c>
      <c r="G210">
        <v>3</v>
      </c>
      <c r="H210">
        <v>434.1</v>
      </c>
      <c r="L210" t="s">
        <v>13</v>
      </c>
      <c r="M210" s="2">
        <v>4</v>
      </c>
      <c r="N210" s="4">
        <v>1121.4000000000001</v>
      </c>
    </row>
    <row r="211" spans="1:14" x14ac:dyDescent="0.25">
      <c r="A211" s="1">
        <v>44294</v>
      </c>
      <c r="B211" s="2" t="s">
        <v>35</v>
      </c>
      <c r="C211" s="2" t="s">
        <v>36</v>
      </c>
      <c r="D211" s="2" t="s">
        <v>10</v>
      </c>
      <c r="E211" s="2" t="s">
        <v>69</v>
      </c>
      <c r="F211">
        <v>116.7</v>
      </c>
      <c r="G211">
        <v>2</v>
      </c>
      <c r="H211">
        <v>233.4</v>
      </c>
      <c r="L211" t="s">
        <v>60</v>
      </c>
      <c r="M211" s="2">
        <v>8</v>
      </c>
      <c r="N211" s="4">
        <v>2242.8000000000002</v>
      </c>
    </row>
    <row r="212" spans="1:14" x14ac:dyDescent="0.25">
      <c r="A212" s="1">
        <v>44294</v>
      </c>
      <c r="B212" s="2" t="s">
        <v>16</v>
      </c>
      <c r="C212" s="2" t="s">
        <v>70</v>
      </c>
      <c r="D212" s="2" t="s">
        <v>14</v>
      </c>
      <c r="E212" s="2" t="s">
        <v>80</v>
      </c>
      <c r="F212">
        <v>102.05</v>
      </c>
      <c r="G212">
        <v>3</v>
      </c>
      <c r="H212">
        <v>306.14999999999998</v>
      </c>
      <c r="L212" t="s">
        <v>33</v>
      </c>
      <c r="M212" s="2">
        <v>3</v>
      </c>
      <c r="N212" s="4">
        <v>841.05</v>
      </c>
    </row>
    <row r="213" spans="1:14" x14ac:dyDescent="0.25">
      <c r="A213" s="1">
        <v>44294</v>
      </c>
      <c r="B213" s="2" t="s">
        <v>16</v>
      </c>
      <c r="C213" s="2" t="s">
        <v>42</v>
      </c>
      <c r="D213" s="2" t="s">
        <v>18</v>
      </c>
      <c r="E213" s="2" t="s">
        <v>63</v>
      </c>
      <c r="F213">
        <v>427.11</v>
      </c>
      <c r="G213">
        <v>7</v>
      </c>
      <c r="H213">
        <v>2989.77</v>
      </c>
      <c r="K213" t="s">
        <v>63</v>
      </c>
      <c r="M213" s="2">
        <v>34</v>
      </c>
      <c r="N213" s="4">
        <v>14521.74</v>
      </c>
    </row>
    <row r="214" spans="1:14" x14ac:dyDescent="0.25">
      <c r="A214" s="1">
        <v>44294</v>
      </c>
      <c r="B214" s="2" t="s">
        <v>8</v>
      </c>
      <c r="C214" s="2" t="s">
        <v>46</v>
      </c>
      <c r="D214" s="2" t="s">
        <v>21</v>
      </c>
      <c r="E214" s="2" t="s">
        <v>56</v>
      </c>
      <c r="F214">
        <v>234.59</v>
      </c>
      <c r="G214">
        <v>4</v>
      </c>
      <c r="H214">
        <v>938.36</v>
      </c>
      <c r="L214" t="s">
        <v>57</v>
      </c>
      <c r="M214" s="2">
        <v>7</v>
      </c>
      <c r="N214" s="4">
        <v>2989.77</v>
      </c>
    </row>
    <row r="215" spans="1:14" x14ac:dyDescent="0.25">
      <c r="A215" s="1">
        <v>44294</v>
      </c>
      <c r="B215" s="2" t="s">
        <v>12</v>
      </c>
      <c r="C215" s="2" t="s">
        <v>39</v>
      </c>
      <c r="D215" s="2" t="s">
        <v>18</v>
      </c>
      <c r="E215" s="2" t="s">
        <v>32</v>
      </c>
      <c r="F215">
        <v>259.33999999999997</v>
      </c>
      <c r="G215">
        <v>3</v>
      </c>
      <c r="H215">
        <v>778.02</v>
      </c>
      <c r="L215" t="s">
        <v>46</v>
      </c>
      <c r="M215" s="2">
        <v>4</v>
      </c>
      <c r="N215" s="4">
        <v>1708.44</v>
      </c>
    </row>
    <row r="216" spans="1:14" x14ac:dyDescent="0.25">
      <c r="A216" s="1">
        <v>44294</v>
      </c>
      <c r="B216" s="2" t="s">
        <v>35</v>
      </c>
      <c r="C216" s="2" t="s">
        <v>73</v>
      </c>
      <c r="D216" s="2" t="s">
        <v>51</v>
      </c>
      <c r="E216" s="2" t="s">
        <v>65</v>
      </c>
      <c r="F216">
        <v>261.87</v>
      </c>
      <c r="G216">
        <v>8</v>
      </c>
      <c r="H216">
        <v>2094.96</v>
      </c>
      <c r="L216" t="s">
        <v>27</v>
      </c>
      <c r="M216" s="2">
        <v>6</v>
      </c>
      <c r="N216" s="4">
        <v>2562.66</v>
      </c>
    </row>
    <row r="217" spans="1:14" x14ac:dyDescent="0.25">
      <c r="A217" s="1">
        <v>44294</v>
      </c>
      <c r="B217" s="2" t="s">
        <v>23</v>
      </c>
      <c r="C217" s="2" t="s">
        <v>24</v>
      </c>
      <c r="D217" s="2" t="s">
        <v>14</v>
      </c>
      <c r="E217" s="2" t="s">
        <v>30</v>
      </c>
      <c r="F217">
        <v>361.83</v>
      </c>
      <c r="G217">
        <v>4</v>
      </c>
      <c r="H217">
        <v>1447.32</v>
      </c>
      <c r="L217" t="s">
        <v>42</v>
      </c>
      <c r="M217" s="2">
        <v>15</v>
      </c>
      <c r="N217" s="4">
        <v>6406.65</v>
      </c>
    </row>
    <row r="218" spans="1:14" x14ac:dyDescent="0.25">
      <c r="A218" s="1">
        <v>44294</v>
      </c>
      <c r="B218" s="2" t="s">
        <v>8</v>
      </c>
      <c r="C218" s="2" t="s">
        <v>9</v>
      </c>
      <c r="D218" s="2" t="s">
        <v>21</v>
      </c>
      <c r="E218" s="2" t="s">
        <v>37</v>
      </c>
      <c r="F218">
        <v>144.69999999999999</v>
      </c>
      <c r="G218">
        <v>9</v>
      </c>
      <c r="H218">
        <v>1302.3</v>
      </c>
      <c r="L218" t="s">
        <v>49</v>
      </c>
      <c r="M218" s="2">
        <v>2</v>
      </c>
      <c r="N218" s="4">
        <v>854.22</v>
      </c>
    </row>
    <row r="219" spans="1:14" x14ac:dyDescent="0.25">
      <c r="A219" s="1">
        <v>44295</v>
      </c>
      <c r="B219" s="2" t="s">
        <v>12</v>
      </c>
      <c r="C219" s="2" t="s">
        <v>59</v>
      </c>
      <c r="D219" s="2" t="s">
        <v>21</v>
      </c>
      <c r="E219" s="2" t="s">
        <v>85</v>
      </c>
      <c r="F219">
        <v>314.93</v>
      </c>
      <c r="G219">
        <v>8</v>
      </c>
      <c r="H219">
        <v>2519.44</v>
      </c>
      <c r="K219" t="s">
        <v>67</v>
      </c>
      <c r="M219" s="2">
        <v>29</v>
      </c>
      <c r="N219" s="4">
        <v>3742.7400000000002</v>
      </c>
    </row>
    <row r="220" spans="1:14" x14ac:dyDescent="0.25">
      <c r="A220" s="1">
        <v>44296</v>
      </c>
      <c r="B220" s="2" t="s">
        <v>12</v>
      </c>
      <c r="C220" s="2" t="s">
        <v>59</v>
      </c>
      <c r="D220" s="2" t="s">
        <v>18</v>
      </c>
      <c r="E220" s="2" t="s">
        <v>19</v>
      </c>
      <c r="F220">
        <v>370.8</v>
      </c>
      <c r="G220">
        <v>5</v>
      </c>
      <c r="H220">
        <v>1854</v>
      </c>
      <c r="L220" t="s">
        <v>31</v>
      </c>
      <c r="M220" s="2">
        <v>1</v>
      </c>
      <c r="N220" s="4">
        <v>129.06</v>
      </c>
    </row>
    <row r="221" spans="1:14" x14ac:dyDescent="0.25">
      <c r="A221" s="1">
        <v>44296</v>
      </c>
      <c r="B221" s="2" t="s">
        <v>12</v>
      </c>
      <c r="C221" s="2" t="s">
        <v>38</v>
      </c>
      <c r="D221" s="2" t="s">
        <v>10</v>
      </c>
      <c r="E221" s="2" t="s">
        <v>69</v>
      </c>
      <c r="F221">
        <v>116.7</v>
      </c>
      <c r="G221">
        <v>2</v>
      </c>
      <c r="H221">
        <v>233.4</v>
      </c>
      <c r="L221" t="s">
        <v>57</v>
      </c>
      <c r="M221" s="2">
        <v>6</v>
      </c>
      <c r="N221" s="4">
        <v>774.36</v>
      </c>
    </row>
    <row r="222" spans="1:14" x14ac:dyDescent="0.25">
      <c r="A222" s="1">
        <v>44297</v>
      </c>
      <c r="B222" s="2" t="s">
        <v>16</v>
      </c>
      <c r="C222" s="2" t="s">
        <v>70</v>
      </c>
      <c r="D222" s="2" t="s">
        <v>14</v>
      </c>
      <c r="E222" s="2" t="s">
        <v>15</v>
      </c>
      <c r="F222">
        <v>185.03</v>
      </c>
      <c r="G222">
        <v>2</v>
      </c>
      <c r="H222">
        <v>370.06</v>
      </c>
      <c r="L222" t="s">
        <v>46</v>
      </c>
      <c r="M222" s="2">
        <v>4</v>
      </c>
      <c r="N222" s="4">
        <v>516.24</v>
      </c>
    </row>
    <row r="223" spans="1:14" x14ac:dyDescent="0.25">
      <c r="A223" s="1">
        <v>44297</v>
      </c>
      <c r="B223" s="2" t="s">
        <v>12</v>
      </c>
      <c r="C223" s="2" t="s">
        <v>59</v>
      </c>
      <c r="D223" s="2" t="s">
        <v>14</v>
      </c>
      <c r="E223" s="2" t="s">
        <v>84</v>
      </c>
      <c r="F223">
        <v>124.84</v>
      </c>
      <c r="G223">
        <v>10</v>
      </c>
      <c r="H223">
        <v>1248.4000000000001</v>
      </c>
      <c r="L223" t="s">
        <v>29</v>
      </c>
      <c r="M223" s="2">
        <v>2</v>
      </c>
      <c r="N223" s="4">
        <v>258.12</v>
      </c>
    </row>
    <row r="224" spans="1:14" x14ac:dyDescent="0.25">
      <c r="A224" s="1">
        <v>44298</v>
      </c>
      <c r="B224" s="2" t="s">
        <v>16</v>
      </c>
      <c r="C224" s="2" t="s">
        <v>42</v>
      </c>
      <c r="D224" s="2" t="s">
        <v>51</v>
      </c>
      <c r="E224" s="2" t="s">
        <v>65</v>
      </c>
      <c r="F224">
        <v>261.87</v>
      </c>
      <c r="G224">
        <v>9</v>
      </c>
      <c r="H224">
        <v>2356.83</v>
      </c>
      <c r="L224" t="s">
        <v>17</v>
      </c>
      <c r="M224" s="2">
        <v>4</v>
      </c>
      <c r="N224" s="4">
        <v>516.24</v>
      </c>
    </row>
    <row r="225" spans="1:14" x14ac:dyDescent="0.25">
      <c r="A225" s="1">
        <v>44299</v>
      </c>
      <c r="B225" s="2" t="s">
        <v>16</v>
      </c>
      <c r="C225" s="2" t="s">
        <v>70</v>
      </c>
      <c r="D225" s="2" t="s">
        <v>18</v>
      </c>
      <c r="E225" s="2" t="s">
        <v>53</v>
      </c>
      <c r="F225">
        <v>205.56</v>
      </c>
      <c r="G225">
        <v>5</v>
      </c>
      <c r="H225">
        <v>1027.8</v>
      </c>
      <c r="L225" t="s">
        <v>39</v>
      </c>
      <c r="M225" s="2">
        <v>1</v>
      </c>
      <c r="N225" s="4">
        <v>129.06</v>
      </c>
    </row>
    <row r="226" spans="1:14" x14ac:dyDescent="0.25">
      <c r="A226" s="1">
        <v>44300</v>
      </c>
      <c r="B226" s="2" t="s">
        <v>16</v>
      </c>
      <c r="C226" s="2" t="s">
        <v>83</v>
      </c>
      <c r="D226" s="2" t="s">
        <v>18</v>
      </c>
      <c r="E226" s="2" t="s">
        <v>48</v>
      </c>
      <c r="F226">
        <v>121.47</v>
      </c>
      <c r="G226">
        <v>1</v>
      </c>
      <c r="H226">
        <v>121.47</v>
      </c>
      <c r="L226" t="s">
        <v>49</v>
      </c>
      <c r="M226" s="2">
        <v>3</v>
      </c>
      <c r="N226" s="4">
        <v>387.18</v>
      </c>
    </row>
    <row r="227" spans="1:14" x14ac:dyDescent="0.25">
      <c r="A227" s="1">
        <v>44301</v>
      </c>
      <c r="B227" s="2" t="s">
        <v>12</v>
      </c>
      <c r="C227" s="2" t="s">
        <v>59</v>
      </c>
      <c r="D227" s="2" t="s">
        <v>51</v>
      </c>
      <c r="E227" s="2" t="s">
        <v>81</v>
      </c>
      <c r="F227">
        <v>385.93</v>
      </c>
      <c r="G227">
        <v>5</v>
      </c>
      <c r="H227">
        <v>1929.65</v>
      </c>
      <c r="L227" t="s">
        <v>9</v>
      </c>
      <c r="M227" s="2">
        <v>8</v>
      </c>
      <c r="N227" s="4">
        <v>1032.48</v>
      </c>
    </row>
    <row r="228" spans="1:14" x14ac:dyDescent="0.25">
      <c r="A228" s="1">
        <v>44302</v>
      </c>
      <c r="B228" s="2" t="s">
        <v>23</v>
      </c>
      <c r="C228" s="2" t="s">
        <v>49</v>
      </c>
      <c r="D228" s="2" t="s">
        <v>10</v>
      </c>
      <c r="E228" s="2" t="s">
        <v>28</v>
      </c>
      <c r="F228">
        <v>270.36</v>
      </c>
      <c r="G228">
        <v>8</v>
      </c>
      <c r="H228">
        <v>2162.88</v>
      </c>
      <c r="K228" t="s">
        <v>15</v>
      </c>
      <c r="M228" s="2">
        <v>45</v>
      </c>
      <c r="N228" s="4">
        <v>8326.3499999999985</v>
      </c>
    </row>
    <row r="229" spans="1:14" x14ac:dyDescent="0.25">
      <c r="A229" s="1">
        <v>44303</v>
      </c>
      <c r="B229" s="2" t="s">
        <v>23</v>
      </c>
      <c r="C229" s="2" t="s">
        <v>49</v>
      </c>
      <c r="D229" s="2" t="s">
        <v>21</v>
      </c>
      <c r="E229" s="2" t="s">
        <v>77</v>
      </c>
      <c r="F229">
        <v>405.74</v>
      </c>
      <c r="G229">
        <v>8</v>
      </c>
      <c r="H229">
        <v>3245.92</v>
      </c>
      <c r="L229" t="s">
        <v>20</v>
      </c>
      <c r="M229" s="2">
        <v>4</v>
      </c>
      <c r="N229" s="4">
        <v>740.12</v>
      </c>
    </row>
    <row r="230" spans="1:14" x14ac:dyDescent="0.25">
      <c r="A230" s="1">
        <v>44303</v>
      </c>
      <c r="B230" s="2" t="s">
        <v>12</v>
      </c>
      <c r="C230" s="2" t="s">
        <v>20</v>
      </c>
      <c r="D230" s="2" t="s">
        <v>51</v>
      </c>
      <c r="E230" s="2" t="s">
        <v>68</v>
      </c>
      <c r="F230">
        <v>228.04</v>
      </c>
      <c r="G230">
        <v>5</v>
      </c>
      <c r="H230">
        <v>1140.2</v>
      </c>
      <c r="L230" t="s">
        <v>57</v>
      </c>
      <c r="M230" s="2">
        <v>4</v>
      </c>
      <c r="N230" s="4">
        <v>740.12</v>
      </c>
    </row>
    <row r="231" spans="1:14" x14ac:dyDescent="0.25">
      <c r="A231" s="1">
        <v>44304</v>
      </c>
      <c r="B231" s="2" t="s">
        <v>35</v>
      </c>
      <c r="C231" s="2" t="s">
        <v>79</v>
      </c>
      <c r="D231" s="2" t="s">
        <v>14</v>
      </c>
      <c r="E231" s="2" t="s">
        <v>58</v>
      </c>
      <c r="F231">
        <v>331.34</v>
      </c>
      <c r="G231">
        <v>8</v>
      </c>
      <c r="H231">
        <v>2650.72</v>
      </c>
      <c r="L231" t="s">
        <v>13</v>
      </c>
      <c r="M231" s="2">
        <v>11</v>
      </c>
      <c r="N231" s="4">
        <v>2035.33</v>
      </c>
    </row>
    <row r="232" spans="1:14" x14ac:dyDescent="0.25">
      <c r="A232" s="1">
        <v>44305</v>
      </c>
      <c r="B232" s="2" t="s">
        <v>16</v>
      </c>
      <c r="C232" s="2" t="s">
        <v>33</v>
      </c>
      <c r="D232" s="2" t="s">
        <v>18</v>
      </c>
      <c r="E232" s="2" t="s">
        <v>34</v>
      </c>
      <c r="F232">
        <v>103.96</v>
      </c>
      <c r="G232">
        <v>1</v>
      </c>
      <c r="H232">
        <v>103.96</v>
      </c>
      <c r="L232" t="s">
        <v>70</v>
      </c>
      <c r="M232" s="2">
        <v>2</v>
      </c>
      <c r="N232" s="4">
        <v>370.06</v>
      </c>
    </row>
    <row r="233" spans="1:14" x14ac:dyDescent="0.25">
      <c r="A233" s="1">
        <v>44306</v>
      </c>
      <c r="B233" s="2" t="s">
        <v>12</v>
      </c>
      <c r="C233" s="2" t="s">
        <v>59</v>
      </c>
      <c r="D233" s="2" t="s">
        <v>10</v>
      </c>
      <c r="E233" s="2" t="s">
        <v>11</v>
      </c>
      <c r="F233">
        <v>321.99</v>
      </c>
      <c r="G233">
        <v>8</v>
      </c>
      <c r="H233">
        <v>2575.92</v>
      </c>
      <c r="L233" t="s">
        <v>17</v>
      </c>
      <c r="M233" s="2">
        <v>4</v>
      </c>
      <c r="N233" s="4">
        <v>740.12</v>
      </c>
    </row>
    <row r="234" spans="1:14" x14ac:dyDescent="0.25">
      <c r="A234" s="1">
        <v>44306</v>
      </c>
      <c r="B234" s="2" t="s">
        <v>12</v>
      </c>
      <c r="C234" s="2" t="s">
        <v>39</v>
      </c>
      <c r="D234" s="2" t="s">
        <v>14</v>
      </c>
      <c r="E234" s="2" t="s">
        <v>66</v>
      </c>
      <c r="F234">
        <v>207.23</v>
      </c>
      <c r="G234">
        <v>9</v>
      </c>
      <c r="H234">
        <v>1865.07</v>
      </c>
      <c r="L234" t="s">
        <v>39</v>
      </c>
      <c r="M234" s="2">
        <v>3</v>
      </c>
      <c r="N234" s="4">
        <v>555.09</v>
      </c>
    </row>
    <row r="235" spans="1:14" x14ac:dyDescent="0.25">
      <c r="A235" s="1">
        <v>44307</v>
      </c>
      <c r="B235" s="2" t="s">
        <v>12</v>
      </c>
      <c r="C235" s="2" t="s">
        <v>59</v>
      </c>
      <c r="D235" s="2" t="s">
        <v>10</v>
      </c>
      <c r="E235" s="2" t="s">
        <v>11</v>
      </c>
      <c r="F235">
        <v>321.99</v>
      </c>
      <c r="G235">
        <v>1</v>
      </c>
      <c r="H235">
        <v>321.99</v>
      </c>
      <c r="L235" t="s">
        <v>9</v>
      </c>
      <c r="M235" s="2">
        <v>5</v>
      </c>
      <c r="N235" s="4">
        <v>925.15</v>
      </c>
    </row>
    <row r="236" spans="1:14" x14ac:dyDescent="0.25">
      <c r="A236" s="1">
        <v>44308</v>
      </c>
      <c r="B236" s="2" t="s">
        <v>23</v>
      </c>
      <c r="C236" s="2" t="s">
        <v>49</v>
      </c>
      <c r="D236" s="2" t="s">
        <v>51</v>
      </c>
      <c r="E236" s="2" t="s">
        <v>68</v>
      </c>
      <c r="F236">
        <v>228.04</v>
      </c>
      <c r="G236">
        <v>6</v>
      </c>
      <c r="H236">
        <v>1368.24</v>
      </c>
      <c r="L236" t="s">
        <v>62</v>
      </c>
      <c r="M236" s="2">
        <v>5</v>
      </c>
      <c r="N236" s="4">
        <v>925.15</v>
      </c>
    </row>
    <row r="237" spans="1:14" x14ac:dyDescent="0.25">
      <c r="A237" s="1">
        <v>44309</v>
      </c>
      <c r="B237" s="2" t="s">
        <v>12</v>
      </c>
      <c r="C237" s="2" t="s">
        <v>39</v>
      </c>
      <c r="D237" s="2" t="s">
        <v>25</v>
      </c>
      <c r="E237" s="2" t="s">
        <v>61</v>
      </c>
      <c r="F237">
        <v>279.25</v>
      </c>
      <c r="G237">
        <v>9</v>
      </c>
      <c r="H237">
        <v>2513.25</v>
      </c>
      <c r="L237" t="s">
        <v>83</v>
      </c>
      <c r="M237" s="2">
        <v>7</v>
      </c>
      <c r="N237" s="4">
        <v>1295.21</v>
      </c>
    </row>
    <row r="238" spans="1:14" x14ac:dyDescent="0.25">
      <c r="A238" s="1">
        <v>44310</v>
      </c>
      <c r="B238" s="2" t="s">
        <v>8</v>
      </c>
      <c r="C238" s="2" t="s">
        <v>46</v>
      </c>
      <c r="D238" s="2" t="s">
        <v>18</v>
      </c>
      <c r="E238" s="2" t="s">
        <v>34</v>
      </c>
      <c r="F238">
        <v>103.96</v>
      </c>
      <c r="G238">
        <v>4</v>
      </c>
      <c r="H238">
        <v>415.84</v>
      </c>
      <c r="K238" t="s">
        <v>86</v>
      </c>
      <c r="M238" s="2">
        <v>7</v>
      </c>
      <c r="N238" s="4">
        <v>3030.3</v>
      </c>
    </row>
    <row r="239" spans="1:14" x14ac:dyDescent="0.25">
      <c r="A239" s="1">
        <v>44310</v>
      </c>
      <c r="B239" s="2" t="s">
        <v>16</v>
      </c>
      <c r="C239" s="2" t="s">
        <v>17</v>
      </c>
      <c r="D239" s="2" t="s">
        <v>14</v>
      </c>
      <c r="E239" s="2" t="s">
        <v>58</v>
      </c>
      <c r="F239">
        <v>331.34</v>
      </c>
      <c r="G239">
        <v>2</v>
      </c>
      <c r="H239">
        <v>662.68</v>
      </c>
      <c r="L239" t="s">
        <v>70</v>
      </c>
      <c r="M239" s="2">
        <v>2</v>
      </c>
      <c r="N239" s="4">
        <v>865.8</v>
      </c>
    </row>
    <row r="240" spans="1:14" x14ac:dyDescent="0.25">
      <c r="A240" s="1">
        <v>44311</v>
      </c>
      <c r="B240" s="2" t="s">
        <v>16</v>
      </c>
      <c r="C240" s="2" t="s">
        <v>64</v>
      </c>
      <c r="D240" s="2" t="s">
        <v>51</v>
      </c>
      <c r="E240" s="2" t="s">
        <v>71</v>
      </c>
      <c r="F240">
        <v>104.98</v>
      </c>
      <c r="G240">
        <v>3</v>
      </c>
      <c r="H240">
        <v>314.94</v>
      </c>
      <c r="L240" t="s">
        <v>62</v>
      </c>
      <c r="M240" s="2">
        <v>5</v>
      </c>
      <c r="N240" s="4">
        <v>2164.5</v>
      </c>
    </row>
    <row r="241" spans="1:14" x14ac:dyDescent="0.25">
      <c r="A241" s="1">
        <v>44311</v>
      </c>
      <c r="B241" s="2" t="s">
        <v>8</v>
      </c>
      <c r="C241" s="2" t="s">
        <v>29</v>
      </c>
      <c r="D241" s="2" t="s">
        <v>14</v>
      </c>
      <c r="E241" s="2" t="s">
        <v>50</v>
      </c>
      <c r="F241">
        <v>281.8</v>
      </c>
      <c r="G241">
        <v>5</v>
      </c>
      <c r="H241">
        <v>1409</v>
      </c>
      <c r="K241" t="s">
        <v>84</v>
      </c>
      <c r="M241" s="2">
        <v>52</v>
      </c>
      <c r="N241" s="4">
        <v>6491.68</v>
      </c>
    </row>
    <row r="242" spans="1:14" x14ac:dyDescent="0.25">
      <c r="A242" s="1">
        <v>44312</v>
      </c>
      <c r="B242" s="2" t="s">
        <v>8</v>
      </c>
      <c r="C242" s="2" t="s">
        <v>27</v>
      </c>
      <c r="D242" s="2" t="s">
        <v>18</v>
      </c>
      <c r="E242" s="2" t="s">
        <v>75</v>
      </c>
      <c r="F242">
        <v>349.42</v>
      </c>
      <c r="G242">
        <v>2</v>
      </c>
      <c r="H242">
        <v>698.84</v>
      </c>
      <c r="L242" t="s">
        <v>59</v>
      </c>
      <c r="M242" s="2">
        <v>10</v>
      </c>
      <c r="N242" s="4">
        <v>1248.4000000000001</v>
      </c>
    </row>
    <row r="243" spans="1:14" x14ac:dyDescent="0.25">
      <c r="A243" s="1">
        <v>44312</v>
      </c>
      <c r="B243" s="2" t="s">
        <v>16</v>
      </c>
      <c r="C243" s="2" t="s">
        <v>17</v>
      </c>
      <c r="D243" s="2" t="s">
        <v>18</v>
      </c>
      <c r="E243" s="2" t="s">
        <v>67</v>
      </c>
      <c r="F243">
        <v>129.06</v>
      </c>
      <c r="G243">
        <v>4</v>
      </c>
      <c r="H243">
        <v>516.24</v>
      </c>
      <c r="L243" t="s">
        <v>24</v>
      </c>
      <c r="M243" s="2">
        <v>16</v>
      </c>
      <c r="N243" s="4">
        <v>1997.44</v>
      </c>
    </row>
    <row r="244" spans="1:14" x14ac:dyDescent="0.25">
      <c r="A244" s="1">
        <v>44313</v>
      </c>
      <c r="B244" s="2" t="s">
        <v>35</v>
      </c>
      <c r="C244" s="2" t="s">
        <v>36</v>
      </c>
      <c r="D244" s="2" t="s">
        <v>18</v>
      </c>
      <c r="E244" s="2" t="s">
        <v>19</v>
      </c>
      <c r="F244">
        <v>370.8</v>
      </c>
      <c r="G244">
        <v>2</v>
      </c>
      <c r="H244">
        <v>741.6</v>
      </c>
      <c r="L244" t="s">
        <v>70</v>
      </c>
      <c r="M244" s="2">
        <v>8</v>
      </c>
      <c r="N244" s="4">
        <v>998.72</v>
      </c>
    </row>
    <row r="245" spans="1:14" x14ac:dyDescent="0.25">
      <c r="A245" s="1">
        <v>44314</v>
      </c>
      <c r="B245" s="2" t="s">
        <v>23</v>
      </c>
      <c r="C245" s="2" t="s">
        <v>57</v>
      </c>
      <c r="D245" s="2" t="s">
        <v>51</v>
      </c>
      <c r="E245" s="2" t="s">
        <v>81</v>
      </c>
      <c r="F245">
        <v>385.93</v>
      </c>
      <c r="G245">
        <v>8</v>
      </c>
      <c r="H245">
        <v>3087.44</v>
      </c>
      <c r="L245" t="s">
        <v>29</v>
      </c>
      <c r="M245" s="2">
        <v>3</v>
      </c>
      <c r="N245" s="4">
        <v>374.52</v>
      </c>
    </row>
    <row r="246" spans="1:14" x14ac:dyDescent="0.25">
      <c r="A246" s="1">
        <v>44314</v>
      </c>
      <c r="B246" s="2" t="s">
        <v>16</v>
      </c>
      <c r="C246" s="2" t="s">
        <v>83</v>
      </c>
      <c r="D246" s="2" t="s">
        <v>14</v>
      </c>
      <c r="E246" s="2" t="s">
        <v>15</v>
      </c>
      <c r="F246">
        <v>185.03</v>
      </c>
      <c r="G246">
        <v>4</v>
      </c>
      <c r="H246">
        <v>740.12</v>
      </c>
      <c r="L246" t="s">
        <v>42</v>
      </c>
      <c r="M246" s="2">
        <v>8</v>
      </c>
      <c r="N246" s="4">
        <v>998.72</v>
      </c>
    </row>
    <row r="247" spans="1:14" x14ac:dyDescent="0.25">
      <c r="A247" s="1">
        <v>44315</v>
      </c>
      <c r="B247" s="2" t="s">
        <v>12</v>
      </c>
      <c r="C247" s="2" t="s">
        <v>62</v>
      </c>
      <c r="D247" s="2" t="s">
        <v>25</v>
      </c>
      <c r="E247" s="2" t="s">
        <v>72</v>
      </c>
      <c r="F247">
        <v>115.75</v>
      </c>
      <c r="G247">
        <v>1</v>
      </c>
      <c r="H247">
        <v>115.75</v>
      </c>
      <c r="L247" t="s">
        <v>49</v>
      </c>
      <c r="M247" s="2">
        <v>7</v>
      </c>
      <c r="N247" s="4">
        <v>873.88</v>
      </c>
    </row>
    <row r="248" spans="1:14" x14ac:dyDescent="0.25">
      <c r="A248" s="1">
        <v>44315</v>
      </c>
      <c r="B248" s="2" t="s">
        <v>12</v>
      </c>
      <c r="C248" s="2" t="s">
        <v>39</v>
      </c>
      <c r="D248" s="2" t="s">
        <v>51</v>
      </c>
      <c r="E248" s="2" t="s">
        <v>74</v>
      </c>
      <c r="F248">
        <v>244.13</v>
      </c>
      <c r="G248">
        <v>10</v>
      </c>
      <c r="H248">
        <v>2441.3000000000002</v>
      </c>
      <c r="K248" t="s">
        <v>41</v>
      </c>
      <c r="M248" s="2">
        <v>58</v>
      </c>
      <c r="N248" s="4">
        <v>10023.560000000001</v>
      </c>
    </row>
    <row r="249" spans="1:14" x14ac:dyDescent="0.25">
      <c r="A249" s="1">
        <v>44316</v>
      </c>
      <c r="B249" s="2" t="s">
        <v>35</v>
      </c>
      <c r="C249" s="2" t="s">
        <v>79</v>
      </c>
      <c r="D249" s="2" t="s">
        <v>21</v>
      </c>
      <c r="E249" s="2" t="s">
        <v>37</v>
      </c>
      <c r="F249">
        <v>144.69999999999999</v>
      </c>
      <c r="G249">
        <v>9</v>
      </c>
      <c r="H249">
        <v>1302.3</v>
      </c>
      <c r="L249" t="s">
        <v>31</v>
      </c>
      <c r="M249" s="2">
        <v>8</v>
      </c>
      <c r="N249" s="4">
        <v>1382.56</v>
      </c>
    </row>
    <row r="250" spans="1:14" x14ac:dyDescent="0.25">
      <c r="A250" s="1">
        <v>44317</v>
      </c>
      <c r="B250" s="2" t="s">
        <v>8</v>
      </c>
      <c r="C250" s="2" t="s">
        <v>9</v>
      </c>
      <c r="D250" s="2" t="s">
        <v>18</v>
      </c>
      <c r="E250" s="2" t="s">
        <v>76</v>
      </c>
      <c r="F250">
        <v>143.56</v>
      </c>
      <c r="G250">
        <v>8</v>
      </c>
      <c r="H250">
        <v>1148.48</v>
      </c>
      <c r="L250" t="s">
        <v>38</v>
      </c>
      <c r="M250" s="2">
        <v>5</v>
      </c>
      <c r="N250" s="4">
        <v>864.1</v>
      </c>
    </row>
    <row r="251" spans="1:14" x14ac:dyDescent="0.25">
      <c r="A251" s="1">
        <v>44318</v>
      </c>
      <c r="B251" s="2" t="s">
        <v>16</v>
      </c>
      <c r="C251" s="2" t="s">
        <v>60</v>
      </c>
      <c r="D251" s="2" t="s">
        <v>51</v>
      </c>
      <c r="E251" s="2" t="s">
        <v>81</v>
      </c>
      <c r="F251">
        <v>385.93</v>
      </c>
      <c r="G251">
        <v>6</v>
      </c>
      <c r="H251">
        <v>2315.58</v>
      </c>
      <c r="L251" t="s">
        <v>13</v>
      </c>
      <c r="M251" s="2">
        <v>5</v>
      </c>
      <c r="N251" s="4">
        <v>864.1</v>
      </c>
    </row>
    <row r="252" spans="1:14" x14ac:dyDescent="0.25">
      <c r="A252" s="1">
        <v>44319</v>
      </c>
      <c r="B252" s="2" t="s">
        <v>23</v>
      </c>
      <c r="C252" s="2" t="s">
        <v>24</v>
      </c>
      <c r="D252" s="2" t="s">
        <v>14</v>
      </c>
      <c r="E252" s="2" t="s">
        <v>30</v>
      </c>
      <c r="F252">
        <v>361.83</v>
      </c>
      <c r="G252">
        <v>2</v>
      </c>
      <c r="H252">
        <v>723.66</v>
      </c>
      <c r="L252" t="s">
        <v>29</v>
      </c>
      <c r="M252" s="2">
        <v>8</v>
      </c>
      <c r="N252" s="4">
        <v>1382.56</v>
      </c>
    </row>
    <row r="253" spans="1:14" x14ac:dyDescent="0.25">
      <c r="A253" s="1">
        <v>44320</v>
      </c>
      <c r="B253" s="2" t="s">
        <v>23</v>
      </c>
      <c r="C253" s="2" t="s">
        <v>49</v>
      </c>
      <c r="D253" s="2" t="s">
        <v>18</v>
      </c>
      <c r="E253" s="2" t="s">
        <v>67</v>
      </c>
      <c r="F253">
        <v>129.06</v>
      </c>
      <c r="G253">
        <v>3</v>
      </c>
      <c r="H253">
        <v>387.18</v>
      </c>
      <c r="L253" t="s">
        <v>60</v>
      </c>
      <c r="M253" s="2">
        <v>2</v>
      </c>
      <c r="N253" s="4">
        <v>345.64</v>
      </c>
    </row>
    <row r="254" spans="1:14" x14ac:dyDescent="0.25">
      <c r="A254" s="1">
        <v>44321</v>
      </c>
      <c r="B254" s="2" t="s">
        <v>16</v>
      </c>
      <c r="C254" s="2" t="s">
        <v>42</v>
      </c>
      <c r="D254" s="2" t="s">
        <v>14</v>
      </c>
      <c r="E254" s="2" t="s">
        <v>84</v>
      </c>
      <c r="F254">
        <v>124.84</v>
      </c>
      <c r="G254">
        <v>8</v>
      </c>
      <c r="H254">
        <v>998.72</v>
      </c>
      <c r="L254" t="s">
        <v>27</v>
      </c>
      <c r="M254" s="2">
        <v>7</v>
      </c>
      <c r="N254" s="4">
        <v>1209.74</v>
      </c>
    </row>
    <row r="255" spans="1:14" x14ac:dyDescent="0.25">
      <c r="A255" s="1">
        <v>44321</v>
      </c>
      <c r="B255" s="2" t="s">
        <v>35</v>
      </c>
      <c r="C255" s="2" t="s">
        <v>44</v>
      </c>
      <c r="D255" s="2" t="s">
        <v>14</v>
      </c>
      <c r="E255" s="2" t="s">
        <v>80</v>
      </c>
      <c r="F255">
        <v>102.05</v>
      </c>
      <c r="G255">
        <v>6</v>
      </c>
      <c r="H255">
        <v>612.29999999999995</v>
      </c>
      <c r="L255" t="s">
        <v>39</v>
      </c>
      <c r="M255" s="2">
        <v>6</v>
      </c>
      <c r="N255" s="4">
        <v>1036.92</v>
      </c>
    </row>
    <row r="256" spans="1:14" x14ac:dyDescent="0.25">
      <c r="A256" s="1">
        <v>44322</v>
      </c>
      <c r="B256" s="2" t="s">
        <v>16</v>
      </c>
      <c r="C256" s="2" t="s">
        <v>64</v>
      </c>
      <c r="D256" s="2" t="s">
        <v>18</v>
      </c>
      <c r="E256" s="2" t="s">
        <v>34</v>
      </c>
      <c r="F256">
        <v>103.96</v>
      </c>
      <c r="G256">
        <v>8</v>
      </c>
      <c r="H256">
        <v>831.68</v>
      </c>
      <c r="L256" t="s">
        <v>73</v>
      </c>
      <c r="M256" s="2">
        <v>4</v>
      </c>
      <c r="N256" s="4">
        <v>691.28</v>
      </c>
    </row>
    <row r="257" spans="1:14" x14ac:dyDescent="0.25">
      <c r="A257" s="1">
        <v>44322</v>
      </c>
      <c r="B257" s="2" t="s">
        <v>16</v>
      </c>
      <c r="C257" s="2" t="s">
        <v>42</v>
      </c>
      <c r="D257" s="2" t="s">
        <v>18</v>
      </c>
      <c r="E257" s="2" t="s">
        <v>63</v>
      </c>
      <c r="F257">
        <v>427.11</v>
      </c>
      <c r="G257">
        <v>8</v>
      </c>
      <c r="H257">
        <v>3416.88</v>
      </c>
      <c r="L257" t="s">
        <v>83</v>
      </c>
      <c r="M257" s="2">
        <v>3</v>
      </c>
      <c r="N257" s="4">
        <v>518.46</v>
      </c>
    </row>
    <row r="258" spans="1:14" x14ac:dyDescent="0.25">
      <c r="A258" s="1">
        <v>44323</v>
      </c>
      <c r="B258" s="2" t="s">
        <v>16</v>
      </c>
      <c r="C258" s="2" t="s">
        <v>64</v>
      </c>
      <c r="D258" s="2" t="s">
        <v>18</v>
      </c>
      <c r="E258" s="2" t="s">
        <v>19</v>
      </c>
      <c r="F258">
        <v>370.8</v>
      </c>
      <c r="G258">
        <v>8</v>
      </c>
      <c r="H258">
        <v>2966.4</v>
      </c>
      <c r="L258" t="s">
        <v>36</v>
      </c>
      <c r="M258" s="2">
        <v>10</v>
      </c>
      <c r="N258" s="4">
        <v>1728.2</v>
      </c>
    </row>
    <row r="259" spans="1:14" x14ac:dyDescent="0.25">
      <c r="A259" s="1">
        <v>44324</v>
      </c>
      <c r="B259" s="2" t="s">
        <v>23</v>
      </c>
      <c r="C259" s="2" t="s">
        <v>57</v>
      </c>
      <c r="D259" s="2" t="s">
        <v>18</v>
      </c>
      <c r="E259" s="2" t="s">
        <v>76</v>
      </c>
      <c r="F259">
        <v>143.56</v>
      </c>
      <c r="G259">
        <v>9</v>
      </c>
      <c r="H259">
        <v>1292.04</v>
      </c>
      <c r="K259" t="s">
        <v>80</v>
      </c>
      <c r="M259" s="2">
        <v>25</v>
      </c>
      <c r="N259" s="4">
        <v>2551.25</v>
      </c>
    </row>
    <row r="260" spans="1:14" x14ac:dyDescent="0.25">
      <c r="A260" s="1">
        <v>44324</v>
      </c>
      <c r="B260" s="2" t="s">
        <v>35</v>
      </c>
      <c r="C260" s="2" t="s">
        <v>36</v>
      </c>
      <c r="D260" s="2" t="s">
        <v>18</v>
      </c>
      <c r="E260" s="2" t="s">
        <v>32</v>
      </c>
      <c r="F260">
        <v>259.33999999999997</v>
      </c>
      <c r="G260">
        <v>9</v>
      </c>
      <c r="H260">
        <v>2334.06</v>
      </c>
      <c r="L260" t="s">
        <v>70</v>
      </c>
      <c r="M260" s="2">
        <v>3</v>
      </c>
      <c r="N260" s="4">
        <v>306.14999999999998</v>
      </c>
    </row>
    <row r="261" spans="1:14" x14ac:dyDescent="0.25">
      <c r="A261" s="1">
        <v>44324</v>
      </c>
      <c r="B261" s="2" t="s">
        <v>16</v>
      </c>
      <c r="C261" s="2" t="s">
        <v>17</v>
      </c>
      <c r="D261" s="2" t="s">
        <v>21</v>
      </c>
      <c r="E261" s="2" t="s">
        <v>77</v>
      </c>
      <c r="F261">
        <v>405.74</v>
      </c>
      <c r="G261">
        <v>1</v>
      </c>
      <c r="H261">
        <v>405.74</v>
      </c>
      <c r="L261" t="s">
        <v>27</v>
      </c>
      <c r="M261" s="2">
        <v>9</v>
      </c>
      <c r="N261" s="4">
        <v>918.45</v>
      </c>
    </row>
    <row r="262" spans="1:14" x14ac:dyDescent="0.25">
      <c r="A262" s="1">
        <v>44325</v>
      </c>
      <c r="B262" s="2" t="s">
        <v>8</v>
      </c>
      <c r="C262" s="2" t="s">
        <v>9</v>
      </c>
      <c r="D262" s="2" t="s">
        <v>10</v>
      </c>
      <c r="E262" s="2" t="s">
        <v>45</v>
      </c>
      <c r="F262">
        <v>361.53</v>
      </c>
      <c r="G262">
        <v>9</v>
      </c>
      <c r="H262">
        <v>3253.77</v>
      </c>
      <c r="L262" t="s">
        <v>39</v>
      </c>
      <c r="M262" s="2">
        <v>4</v>
      </c>
      <c r="N262" s="4">
        <v>408.2</v>
      </c>
    </row>
    <row r="263" spans="1:14" x14ac:dyDescent="0.25">
      <c r="A263" s="1">
        <v>44325</v>
      </c>
      <c r="B263" s="2" t="s">
        <v>12</v>
      </c>
      <c r="C263" s="2" t="s">
        <v>20</v>
      </c>
      <c r="D263" s="2" t="s">
        <v>18</v>
      </c>
      <c r="E263" s="2" t="s">
        <v>76</v>
      </c>
      <c r="F263">
        <v>143.56</v>
      </c>
      <c r="G263">
        <v>9</v>
      </c>
      <c r="H263">
        <v>1292.04</v>
      </c>
      <c r="L263" t="s">
        <v>33</v>
      </c>
      <c r="M263" s="2">
        <v>2</v>
      </c>
      <c r="N263" s="4">
        <v>204.1</v>
      </c>
    </row>
    <row r="264" spans="1:14" x14ac:dyDescent="0.25">
      <c r="A264" s="1">
        <v>44326</v>
      </c>
      <c r="B264" s="2" t="s">
        <v>8</v>
      </c>
      <c r="C264" s="2" t="s">
        <v>46</v>
      </c>
      <c r="D264" s="2" t="s">
        <v>18</v>
      </c>
      <c r="E264" s="2" t="s">
        <v>63</v>
      </c>
      <c r="F264">
        <v>427.11</v>
      </c>
      <c r="G264">
        <v>2</v>
      </c>
      <c r="H264">
        <v>854.22</v>
      </c>
      <c r="L264" t="s">
        <v>49</v>
      </c>
      <c r="M264" s="2">
        <v>1</v>
      </c>
      <c r="N264" s="4">
        <v>102.05</v>
      </c>
    </row>
    <row r="265" spans="1:14" x14ac:dyDescent="0.25">
      <c r="A265" s="1">
        <v>44326</v>
      </c>
      <c r="B265" s="2" t="s">
        <v>12</v>
      </c>
      <c r="C265" s="2" t="s">
        <v>38</v>
      </c>
      <c r="D265" s="2" t="s">
        <v>18</v>
      </c>
      <c r="E265" s="2" t="s">
        <v>53</v>
      </c>
      <c r="F265">
        <v>205.56</v>
      </c>
      <c r="G265">
        <v>4</v>
      </c>
      <c r="H265">
        <v>822.24</v>
      </c>
      <c r="L265" t="s">
        <v>44</v>
      </c>
      <c r="M265" s="2">
        <v>6</v>
      </c>
      <c r="N265" s="4">
        <v>612.29999999999995</v>
      </c>
    </row>
    <row r="266" spans="1:14" x14ac:dyDescent="0.25">
      <c r="A266" s="1">
        <v>44327</v>
      </c>
      <c r="B266" s="2" t="s">
        <v>12</v>
      </c>
      <c r="C266" s="2" t="s">
        <v>38</v>
      </c>
      <c r="D266" s="2" t="s">
        <v>51</v>
      </c>
      <c r="E266" s="2" t="s">
        <v>68</v>
      </c>
      <c r="F266">
        <v>228.04</v>
      </c>
      <c r="G266">
        <v>10</v>
      </c>
      <c r="H266">
        <v>2280.4</v>
      </c>
      <c r="K266" t="s">
        <v>50</v>
      </c>
      <c r="M266" s="2">
        <v>52</v>
      </c>
      <c r="N266" s="4">
        <v>14653.599999999999</v>
      </c>
    </row>
    <row r="267" spans="1:14" x14ac:dyDescent="0.25">
      <c r="A267" s="1">
        <v>44327</v>
      </c>
      <c r="B267" s="2" t="s">
        <v>12</v>
      </c>
      <c r="C267" s="2" t="s">
        <v>38</v>
      </c>
      <c r="D267" s="2" t="s">
        <v>14</v>
      </c>
      <c r="E267" s="2" t="s">
        <v>30</v>
      </c>
      <c r="F267">
        <v>361.83</v>
      </c>
      <c r="G267">
        <v>9</v>
      </c>
      <c r="H267">
        <v>3256.47</v>
      </c>
      <c r="L267" t="s">
        <v>31</v>
      </c>
      <c r="M267" s="2">
        <v>3</v>
      </c>
      <c r="N267" s="4">
        <v>845.4</v>
      </c>
    </row>
    <row r="268" spans="1:14" x14ac:dyDescent="0.25">
      <c r="A268" s="1">
        <v>44327</v>
      </c>
      <c r="B268" s="2" t="s">
        <v>8</v>
      </c>
      <c r="C268" s="2" t="s">
        <v>27</v>
      </c>
      <c r="D268" s="2" t="s">
        <v>14</v>
      </c>
      <c r="E268" s="2" t="s">
        <v>80</v>
      </c>
      <c r="F268">
        <v>102.05</v>
      </c>
      <c r="G268">
        <v>9</v>
      </c>
      <c r="H268">
        <v>918.45</v>
      </c>
      <c r="L268" t="s">
        <v>57</v>
      </c>
      <c r="M268" s="2">
        <v>2</v>
      </c>
      <c r="N268" s="4">
        <v>563.6</v>
      </c>
    </row>
    <row r="269" spans="1:14" x14ac:dyDescent="0.25">
      <c r="A269" s="1">
        <v>44328</v>
      </c>
      <c r="B269" s="2" t="s">
        <v>16</v>
      </c>
      <c r="C269" s="2" t="s">
        <v>60</v>
      </c>
      <c r="D269" s="2" t="s">
        <v>21</v>
      </c>
      <c r="E269" s="2" t="s">
        <v>56</v>
      </c>
      <c r="F269">
        <v>234.59</v>
      </c>
      <c r="G269">
        <v>5</v>
      </c>
      <c r="H269">
        <v>1172.95</v>
      </c>
      <c r="L269" t="s">
        <v>13</v>
      </c>
      <c r="M269" s="2">
        <v>9</v>
      </c>
      <c r="N269" s="4">
        <v>2536.1999999999998</v>
      </c>
    </row>
    <row r="270" spans="1:14" x14ac:dyDescent="0.25">
      <c r="A270" s="1">
        <v>44329</v>
      </c>
      <c r="B270" s="2" t="s">
        <v>16</v>
      </c>
      <c r="C270" s="2" t="s">
        <v>33</v>
      </c>
      <c r="D270" s="2" t="s">
        <v>51</v>
      </c>
      <c r="E270" s="2" t="s">
        <v>74</v>
      </c>
      <c r="F270">
        <v>244.13</v>
      </c>
      <c r="G270">
        <v>10</v>
      </c>
      <c r="H270">
        <v>2441.3000000000002</v>
      </c>
      <c r="L270" t="s">
        <v>59</v>
      </c>
      <c r="M270" s="2">
        <v>2</v>
      </c>
      <c r="N270" s="4">
        <v>563.6</v>
      </c>
    </row>
    <row r="271" spans="1:14" x14ac:dyDescent="0.25">
      <c r="A271" s="1">
        <v>44330</v>
      </c>
      <c r="B271" s="2" t="s">
        <v>8</v>
      </c>
      <c r="C271" s="2" t="s">
        <v>27</v>
      </c>
      <c r="D271" s="2" t="s">
        <v>51</v>
      </c>
      <c r="E271" s="2" t="s">
        <v>65</v>
      </c>
      <c r="F271">
        <v>261.87</v>
      </c>
      <c r="G271">
        <v>6</v>
      </c>
      <c r="H271">
        <v>1571.22</v>
      </c>
      <c r="L271" t="s">
        <v>24</v>
      </c>
      <c r="M271" s="2">
        <v>10</v>
      </c>
      <c r="N271" s="4">
        <v>2818</v>
      </c>
    </row>
    <row r="272" spans="1:14" x14ac:dyDescent="0.25">
      <c r="A272" s="1">
        <v>44330</v>
      </c>
      <c r="B272" s="2" t="s">
        <v>23</v>
      </c>
      <c r="C272" s="2" t="s">
        <v>57</v>
      </c>
      <c r="D272" s="2" t="s">
        <v>21</v>
      </c>
      <c r="E272" s="2" t="s">
        <v>40</v>
      </c>
      <c r="F272">
        <v>398.03</v>
      </c>
      <c r="G272">
        <v>3</v>
      </c>
      <c r="H272">
        <v>1194.0899999999999</v>
      </c>
      <c r="L272" t="s">
        <v>29</v>
      </c>
      <c r="M272" s="2">
        <v>5</v>
      </c>
      <c r="N272" s="4">
        <v>1409</v>
      </c>
    </row>
    <row r="273" spans="1:14" x14ac:dyDescent="0.25">
      <c r="A273" s="1">
        <v>44330</v>
      </c>
      <c r="B273" s="2" t="s">
        <v>8</v>
      </c>
      <c r="C273" s="2" t="s">
        <v>46</v>
      </c>
      <c r="D273" s="2" t="s">
        <v>51</v>
      </c>
      <c r="E273" s="2" t="s">
        <v>68</v>
      </c>
      <c r="F273">
        <v>228.04</v>
      </c>
      <c r="G273">
        <v>4</v>
      </c>
      <c r="H273">
        <v>912.16</v>
      </c>
      <c r="L273" t="s">
        <v>27</v>
      </c>
      <c r="M273" s="2">
        <v>7</v>
      </c>
      <c r="N273" s="4">
        <v>1972.6</v>
      </c>
    </row>
    <row r="274" spans="1:14" x14ac:dyDescent="0.25">
      <c r="A274" s="1">
        <v>44331</v>
      </c>
      <c r="B274" s="2" t="s">
        <v>8</v>
      </c>
      <c r="C274" s="2" t="s">
        <v>9</v>
      </c>
      <c r="D274" s="2" t="s">
        <v>51</v>
      </c>
      <c r="E274" s="2" t="s">
        <v>65</v>
      </c>
      <c r="F274">
        <v>261.87</v>
      </c>
      <c r="G274">
        <v>2</v>
      </c>
      <c r="H274">
        <v>523.74</v>
      </c>
      <c r="L274" t="s">
        <v>39</v>
      </c>
      <c r="M274" s="2">
        <v>1</v>
      </c>
      <c r="N274" s="4">
        <v>281.8</v>
      </c>
    </row>
    <row r="275" spans="1:14" x14ac:dyDescent="0.25">
      <c r="A275" s="1">
        <v>44332</v>
      </c>
      <c r="B275" s="2" t="s">
        <v>8</v>
      </c>
      <c r="C275" s="2" t="s">
        <v>29</v>
      </c>
      <c r="D275" s="2" t="s">
        <v>51</v>
      </c>
      <c r="E275" s="2" t="s">
        <v>71</v>
      </c>
      <c r="F275">
        <v>104.98</v>
      </c>
      <c r="G275">
        <v>7</v>
      </c>
      <c r="H275">
        <v>734.86</v>
      </c>
      <c r="L275" t="s">
        <v>49</v>
      </c>
      <c r="M275" s="2">
        <v>3</v>
      </c>
      <c r="N275" s="4">
        <v>845.4</v>
      </c>
    </row>
    <row r="276" spans="1:14" x14ac:dyDescent="0.25">
      <c r="A276" s="1">
        <v>44332</v>
      </c>
      <c r="B276" s="2" t="s">
        <v>23</v>
      </c>
      <c r="C276" s="2" t="s">
        <v>49</v>
      </c>
      <c r="D276" s="2" t="s">
        <v>18</v>
      </c>
      <c r="E276" s="2" t="s">
        <v>75</v>
      </c>
      <c r="F276">
        <v>349.42</v>
      </c>
      <c r="G276">
        <v>7</v>
      </c>
      <c r="H276">
        <v>2445.94</v>
      </c>
      <c r="L276" t="s">
        <v>44</v>
      </c>
      <c r="M276" s="2">
        <v>8</v>
      </c>
      <c r="N276" s="4">
        <v>2254.4</v>
      </c>
    </row>
    <row r="277" spans="1:14" x14ac:dyDescent="0.25">
      <c r="A277" s="1">
        <v>44333</v>
      </c>
      <c r="B277" s="2" t="s">
        <v>23</v>
      </c>
      <c r="C277" s="2" t="s">
        <v>57</v>
      </c>
      <c r="D277" s="2" t="s">
        <v>25</v>
      </c>
      <c r="E277" s="2" t="s">
        <v>61</v>
      </c>
      <c r="F277">
        <v>279.25</v>
      </c>
      <c r="G277">
        <v>1</v>
      </c>
      <c r="H277">
        <v>279.25</v>
      </c>
      <c r="L277" t="s">
        <v>62</v>
      </c>
      <c r="M277" s="2">
        <v>2</v>
      </c>
      <c r="N277" s="4">
        <v>563.6</v>
      </c>
    </row>
    <row r="278" spans="1:14" x14ac:dyDescent="0.25">
      <c r="A278" s="1">
        <v>44334</v>
      </c>
      <c r="B278" s="2" t="s">
        <v>16</v>
      </c>
      <c r="C278" s="2" t="s">
        <v>33</v>
      </c>
      <c r="D278" s="2" t="s">
        <v>21</v>
      </c>
      <c r="E278" s="2" t="s">
        <v>54</v>
      </c>
      <c r="F278">
        <v>273.32</v>
      </c>
      <c r="G278">
        <v>1</v>
      </c>
      <c r="H278">
        <v>273.32</v>
      </c>
      <c r="K278" t="s">
        <v>66</v>
      </c>
      <c r="M278" s="2">
        <v>59</v>
      </c>
      <c r="N278" s="4">
        <v>12226.57</v>
      </c>
    </row>
    <row r="279" spans="1:14" x14ac:dyDescent="0.25">
      <c r="A279" s="1">
        <v>44335</v>
      </c>
      <c r="B279" s="2" t="s">
        <v>16</v>
      </c>
      <c r="C279" s="2" t="s">
        <v>70</v>
      </c>
      <c r="D279" s="2" t="s">
        <v>14</v>
      </c>
      <c r="E279" s="2" t="s">
        <v>86</v>
      </c>
      <c r="F279">
        <v>432.9</v>
      </c>
      <c r="G279">
        <v>2</v>
      </c>
      <c r="H279">
        <v>865.8</v>
      </c>
      <c r="L279" t="s">
        <v>31</v>
      </c>
      <c r="M279" s="2">
        <v>5</v>
      </c>
      <c r="N279" s="4">
        <v>1036.1500000000001</v>
      </c>
    </row>
    <row r="280" spans="1:14" x14ac:dyDescent="0.25">
      <c r="A280" s="1">
        <v>44336</v>
      </c>
      <c r="B280" s="2" t="s">
        <v>12</v>
      </c>
      <c r="C280" s="2" t="s">
        <v>59</v>
      </c>
      <c r="D280" s="2" t="s">
        <v>21</v>
      </c>
      <c r="E280" s="2" t="s">
        <v>54</v>
      </c>
      <c r="F280">
        <v>273.32</v>
      </c>
      <c r="G280">
        <v>7</v>
      </c>
      <c r="H280">
        <v>1913.24</v>
      </c>
      <c r="L280" t="s">
        <v>13</v>
      </c>
      <c r="M280" s="2">
        <v>5</v>
      </c>
      <c r="N280" s="4">
        <v>1036.1500000000001</v>
      </c>
    </row>
    <row r="281" spans="1:14" x14ac:dyDescent="0.25">
      <c r="A281" s="1">
        <v>44336</v>
      </c>
      <c r="B281" s="2" t="s">
        <v>12</v>
      </c>
      <c r="C281" s="2" t="s">
        <v>39</v>
      </c>
      <c r="D281" s="2" t="s">
        <v>21</v>
      </c>
      <c r="E281" s="2" t="s">
        <v>56</v>
      </c>
      <c r="F281">
        <v>234.59</v>
      </c>
      <c r="G281">
        <v>4</v>
      </c>
      <c r="H281">
        <v>938.36</v>
      </c>
      <c r="L281" t="s">
        <v>59</v>
      </c>
      <c r="M281" s="2">
        <v>9</v>
      </c>
      <c r="N281" s="4">
        <v>1865.07</v>
      </c>
    </row>
    <row r="282" spans="1:14" x14ac:dyDescent="0.25">
      <c r="A282" s="1">
        <v>44336</v>
      </c>
      <c r="B282" s="2" t="s">
        <v>23</v>
      </c>
      <c r="C282" s="2" t="s">
        <v>57</v>
      </c>
      <c r="D282" s="2" t="s">
        <v>21</v>
      </c>
      <c r="E282" s="2" t="s">
        <v>40</v>
      </c>
      <c r="F282">
        <v>398.03</v>
      </c>
      <c r="G282">
        <v>6</v>
      </c>
      <c r="H282">
        <v>2388.1799999999998</v>
      </c>
      <c r="L282" t="s">
        <v>24</v>
      </c>
      <c r="M282" s="2">
        <v>10</v>
      </c>
      <c r="N282" s="4">
        <v>2072.3000000000002</v>
      </c>
    </row>
    <row r="283" spans="1:14" x14ac:dyDescent="0.25">
      <c r="A283" s="1">
        <v>44337</v>
      </c>
      <c r="B283" s="2" t="s">
        <v>35</v>
      </c>
      <c r="C283" s="2" t="s">
        <v>44</v>
      </c>
      <c r="D283" s="2" t="s">
        <v>14</v>
      </c>
      <c r="E283" s="2" t="s">
        <v>66</v>
      </c>
      <c r="F283">
        <v>207.23</v>
      </c>
      <c r="G283">
        <v>7</v>
      </c>
      <c r="H283">
        <v>1450.61</v>
      </c>
      <c r="L283" t="s">
        <v>17</v>
      </c>
      <c r="M283" s="2">
        <v>9</v>
      </c>
      <c r="N283" s="4">
        <v>1865.07</v>
      </c>
    </row>
    <row r="284" spans="1:14" x14ac:dyDescent="0.25">
      <c r="A284" s="1">
        <v>44337</v>
      </c>
      <c r="B284" s="2" t="s">
        <v>16</v>
      </c>
      <c r="C284" s="2" t="s">
        <v>60</v>
      </c>
      <c r="D284" s="2" t="s">
        <v>18</v>
      </c>
      <c r="E284" s="2" t="s">
        <v>75</v>
      </c>
      <c r="F284">
        <v>349.42</v>
      </c>
      <c r="G284">
        <v>9</v>
      </c>
      <c r="H284">
        <v>3144.78</v>
      </c>
      <c r="L284" t="s">
        <v>39</v>
      </c>
      <c r="M284" s="2">
        <v>9</v>
      </c>
      <c r="N284" s="4">
        <v>1865.07</v>
      </c>
    </row>
    <row r="285" spans="1:14" x14ac:dyDescent="0.25">
      <c r="A285" s="1">
        <v>44337</v>
      </c>
      <c r="B285" s="2" t="s">
        <v>16</v>
      </c>
      <c r="C285" s="2" t="s">
        <v>83</v>
      </c>
      <c r="D285" s="2" t="s">
        <v>51</v>
      </c>
      <c r="E285" s="2" t="s">
        <v>71</v>
      </c>
      <c r="F285">
        <v>104.98</v>
      </c>
      <c r="G285">
        <v>1</v>
      </c>
      <c r="H285">
        <v>104.98</v>
      </c>
      <c r="L285" t="s">
        <v>9</v>
      </c>
      <c r="M285" s="2">
        <v>5</v>
      </c>
      <c r="N285" s="4">
        <v>1036.1500000000001</v>
      </c>
    </row>
    <row r="286" spans="1:14" x14ac:dyDescent="0.25">
      <c r="A286" s="1">
        <v>44337</v>
      </c>
      <c r="B286" s="2" t="s">
        <v>35</v>
      </c>
      <c r="C286" s="2" t="s">
        <v>36</v>
      </c>
      <c r="D286" s="2" t="s">
        <v>18</v>
      </c>
      <c r="E286" s="2" t="s">
        <v>75</v>
      </c>
      <c r="F286">
        <v>349.42</v>
      </c>
      <c r="G286">
        <v>1</v>
      </c>
      <c r="H286">
        <v>349.42</v>
      </c>
      <c r="L286" t="s">
        <v>44</v>
      </c>
      <c r="M286" s="2">
        <v>7</v>
      </c>
      <c r="N286" s="4">
        <v>1450.61</v>
      </c>
    </row>
    <row r="287" spans="1:14" x14ac:dyDescent="0.25">
      <c r="A287" s="1">
        <v>44338</v>
      </c>
      <c r="B287" s="2" t="s">
        <v>8</v>
      </c>
      <c r="C287" s="2" t="s">
        <v>29</v>
      </c>
      <c r="D287" s="2" t="s">
        <v>21</v>
      </c>
      <c r="E287" s="2" t="s">
        <v>47</v>
      </c>
      <c r="F287">
        <v>161.87</v>
      </c>
      <c r="G287">
        <v>2</v>
      </c>
      <c r="H287">
        <v>323.74</v>
      </c>
      <c r="K287" t="s">
        <v>58</v>
      </c>
      <c r="M287" s="2">
        <v>55</v>
      </c>
      <c r="N287" s="4">
        <v>18223.7</v>
      </c>
    </row>
    <row r="288" spans="1:14" x14ac:dyDescent="0.25">
      <c r="A288" s="1">
        <v>44339</v>
      </c>
      <c r="B288" s="2" t="s">
        <v>16</v>
      </c>
      <c r="C288" s="2" t="s">
        <v>42</v>
      </c>
      <c r="D288" s="2" t="s">
        <v>21</v>
      </c>
      <c r="E288" s="2" t="s">
        <v>56</v>
      </c>
      <c r="F288">
        <v>234.59</v>
      </c>
      <c r="G288">
        <v>7</v>
      </c>
      <c r="H288">
        <v>1642.13</v>
      </c>
      <c r="L288" t="s">
        <v>46</v>
      </c>
      <c r="M288" s="2">
        <v>9</v>
      </c>
      <c r="N288" s="4">
        <v>2982.06</v>
      </c>
    </row>
    <row r="289" spans="1:14" x14ac:dyDescent="0.25">
      <c r="A289" s="1">
        <v>44339</v>
      </c>
      <c r="B289" s="2" t="s">
        <v>35</v>
      </c>
      <c r="C289" s="2" t="s">
        <v>44</v>
      </c>
      <c r="D289" s="2" t="s">
        <v>14</v>
      </c>
      <c r="E289" s="2" t="s">
        <v>82</v>
      </c>
      <c r="F289">
        <v>405.47</v>
      </c>
      <c r="G289">
        <v>2</v>
      </c>
      <c r="H289">
        <v>810.94</v>
      </c>
      <c r="L289" t="s">
        <v>60</v>
      </c>
      <c r="M289" s="2">
        <v>6</v>
      </c>
      <c r="N289" s="4">
        <v>1988.04</v>
      </c>
    </row>
    <row r="290" spans="1:14" x14ac:dyDescent="0.25">
      <c r="A290" s="1">
        <v>44339</v>
      </c>
      <c r="B290" s="2" t="s">
        <v>16</v>
      </c>
      <c r="C290" s="2" t="s">
        <v>17</v>
      </c>
      <c r="D290" s="2" t="s">
        <v>10</v>
      </c>
      <c r="E290" s="2" t="s">
        <v>45</v>
      </c>
      <c r="F290">
        <v>361.53</v>
      </c>
      <c r="G290">
        <v>3</v>
      </c>
      <c r="H290">
        <v>1084.5899999999999</v>
      </c>
      <c r="L290" t="s">
        <v>17</v>
      </c>
      <c r="M290" s="2">
        <v>2</v>
      </c>
      <c r="N290" s="4">
        <v>662.68</v>
      </c>
    </row>
    <row r="291" spans="1:14" x14ac:dyDescent="0.25">
      <c r="A291" s="1">
        <v>44339</v>
      </c>
      <c r="B291" s="2" t="s">
        <v>12</v>
      </c>
      <c r="C291" s="2" t="s">
        <v>39</v>
      </c>
      <c r="D291" s="2" t="s">
        <v>21</v>
      </c>
      <c r="E291" s="2" t="s">
        <v>85</v>
      </c>
      <c r="F291">
        <v>314.93</v>
      </c>
      <c r="G291">
        <v>7</v>
      </c>
      <c r="H291">
        <v>2204.5100000000002</v>
      </c>
      <c r="L291" t="s">
        <v>39</v>
      </c>
      <c r="M291" s="2">
        <v>6</v>
      </c>
      <c r="N291" s="4">
        <v>1988.04</v>
      </c>
    </row>
    <row r="292" spans="1:14" x14ac:dyDescent="0.25">
      <c r="A292" s="1">
        <v>44339</v>
      </c>
      <c r="B292" s="2" t="s">
        <v>23</v>
      </c>
      <c r="C292" s="2" t="s">
        <v>24</v>
      </c>
      <c r="D292" s="2" t="s">
        <v>10</v>
      </c>
      <c r="E292" s="2" t="s">
        <v>55</v>
      </c>
      <c r="F292">
        <v>183.44</v>
      </c>
      <c r="G292">
        <v>6</v>
      </c>
      <c r="H292">
        <v>1100.6400000000001</v>
      </c>
      <c r="L292" t="s">
        <v>79</v>
      </c>
      <c r="M292" s="2">
        <v>8</v>
      </c>
      <c r="N292" s="4">
        <v>2650.72</v>
      </c>
    </row>
    <row r="293" spans="1:14" x14ac:dyDescent="0.25">
      <c r="A293" s="1">
        <v>44339</v>
      </c>
      <c r="B293" s="2" t="s">
        <v>8</v>
      </c>
      <c r="C293" s="2" t="s">
        <v>9</v>
      </c>
      <c r="D293" s="2" t="s">
        <v>51</v>
      </c>
      <c r="E293" s="2" t="s">
        <v>52</v>
      </c>
      <c r="F293">
        <v>183.85</v>
      </c>
      <c r="G293">
        <v>6</v>
      </c>
      <c r="H293">
        <v>1103.0999999999999</v>
      </c>
      <c r="L293" t="s">
        <v>64</v>
      </c>
      <c r="M293" s="2">
        <v>9</v>
      </c>
      <c r="N293" s="4">
        <v>2982.06</v>
      </c>
    </row>
    <row r="294" spans="1:14" x14ac:dyDescent="0.25">
      <c r="A294" s="1">
        <v>44340</v>
      </c>
      <c r="B294" s="2" t="s">
        <v>12</v>
      </c>
      <c r="C294" s="2" t="s">
        <v>20</v>
      </c>
      <c r="D294" s="2" t="s">
        <v>25</v>
      </c>
      <c r="E294" s="2" t="s">
        <v>72</v>
      </c>
      <c r="F294">
        <v>115.75</v>
      </c>
      <c r="G294">
        <v>4</v>
      </c>
      <c r="H294">
        <v>463</v>
      </c>
      <c r="L294" t="s">
        <v>44</v>
      </c>
      <c r="M294" s="2">
        <v>4</v>
      </c>
      <c r="N294" s="4">
        <v>1325.36</v>
      </c>
    </row>
    <row r="295" spans="1:14" x14ac:dyDescent="0.25">
      <c r="A295" s="1">
        <v>44340</v>
      </c>
      <c r="B295" s="2" t="s">
        <v>8</v>
      </c>
      <c r="C295" s="2" t="s">
        <v>29</v>
      </c>
      <c r="D295" s="2" t="s">
        <v>14</v>
      </c>
      <c r="E295" s="2" t="s">
        <v>41</v>
      </c>
      <c r="F295">
        <v>172.82</v>
      </c>
      <c r="G295">
        <v>4</v>
      </c>
      <c r="H295">
        <v>691.28</v>
      </c>
      <c r="L295" t="s">
        <v>62</v>
      </c>
      <c r="M295" s="2">
        <v>10</v>
      </c>
      <c r="N295" s="4">
        <v>3313.4</v>
      </c>
    </row>
    <row r="296" spans="1:14" x14ac:dyDescent="0.25">
      <c r="A296" s="1">
        <v>44341</v>
      </c>
      <c r="B296" s="2" t="s">
        <v>12</v>
      </c>
      <c r="C296" s="2" t="s">
        <v>59</v>
      </c>
      <c r="D296" s="2" t="s">
        <v>14</v>
      </c>
      <c r="E296" s="2" t="s">
        <v>30</v>
      </c>
      <c r="F296">
        <v>361.83</v>
      </c>
      <c r="G296">
        <v>8</v>
      </c>
      <c r="H296">
        <v>2894.64</v>
      </c>
      <c r="L296" t="s">
        <v>36</v>
      </c>
      <c r="M296" s="2">
        <v>1</v>
      </c>
      <c r="N296" s="4">
        <v>331.34</v>
      </c>
    </row>
    <row r="297" spans="1:14" x14ac:dyDescent="0.25">
      <c r="A297" s="1">
        <v>44341</v>
      </c>
      <c r="B297" s="2" t="s">
        <v>16</v>
      </c>
      <c r="C297" s="2" t="s">
        <v>83</v>
      </c>
      <c r="D297" s="2" t="s">
        <v>10</v>
      </c>
      <c r="E297" s="2" t="s">
        <v>69</v>
      </c>
      <c r="F297">
        <v>116.7</v>
      </c>
      <c r="G297">
        <v>4</v>
      </c>
      <c r="H297">
        <v>466.8</v>
      </c>
      <c r="K297" t="s">
        <v>30</v>
      </c>
      <c r="M297" s="2">
        <v>68</v>
      </c>
      <c r="N297" s="4">
        <v>24604.440000000002</v>
      </c>
    </row>
    <row r="298" spans="1:14" x14ac:dyDescent="0.25">
      <c r="A298" s="1">
        <v>44341</v>
      </c>
      <c r="B298" s="2" t="s">
        <v>23</v>
      </c>
      <c r="C298" s="2" t="s">
        <v>49</v>
      </c>
      <c r="D298" s="2" t="s">
        <v>18</v>
      </c>
      <c r="E298" s="2" t="s">
        <v>48</v>
      </c>
      <c r="F298">
        <v>121.47</v>
      </c>
      <c r="G298">
        <v>6</v>
      </c>
      <c r="H298">
        <v>728.82</v>
      </c>
      <c r="L298" t="s">
        <v>57</v>
      </c>
      <c r="M298" s="2">
        <v>4</v>
      </c>
      <c r="N298" s="4">
        <v>1447.32</v>
      </c>
    </row>
    <row r="299" spans="1:14" x14ac:dyDescent="0.25">
      <c r="A299" s="1">
        <v>44342</v>
      </c>
      <c r="B299" s="2" t="s">
        <v>8</v>
      </c>
      <c r="C299" s="2" t="s">
        <v>46</v>
      </c>
      <c r="D299" s="2" t="s">
        <v>18</v>
      </c>
      <c r="E299" s="2" t="s">
        <v>63</v>
      </c>
      <c r="F299">
        <v>427.11</v>
      </c>
      <c r="G299">
        <v>2</v>
      </c>
      <c r="H299">
        <v>854.22</v>
      </c>
      <c r="L299" t="s">
        <v>38</v>
      </c>
      <c r="M299" s="2">
        <v>12</v>
      </c>
      <c r="N299" s="4">
        <v>4341.96</v>
      </c>
    </row>
    <row r="300" spans="1:14" x14ac:dyDescent="0.25">
      <c r="A300" s="1">
        <v>44342</v>
      </c>
      <c r="B300" s="2" t="s">
        <v>8</v>
      </c>
      <c r="C300" s="2" t="s">
        <v>9</v>
      </c>
      <c r="D300" s="2" t="s">
        <v>14</v>
      </c>
      <c r="E300" s="2" t="s">
        <v>15</v>
      </c>
      <c r="F300">
        <v>185.03</v>
      </c>
      <c r="G300">
        <v>5</v>
      </c>
      <c r="H300">
        <v>925.15</v>
      </c>
      <c r="L300" t="s">
        <v>59</v>
      </c>
      <c r="M300" s="2">
        <v>8</v>
      </c>
      <c r="N300" s="4">
        <v>2894.64</v>
      </c>
    </row>
    <row r="301" spans="1:14" x14ac:dyDescent="0.25">
      <c r="A301" s="1">
        <v>44342</v>
      </c>
      <c r="B301" s="2" t="s">
        <v>23</v>
      </c>
      <c r="C301" s="2" t="s">
        <v>24</v>
      </c>
      <c r="D301" s="2" t="s">
        <v>14</v>
      </c>
      <c r="E301" s="2" t="s">
        <v>84</v>
      </c>
      <c r="F301">
        <v>124.84</v>
      </c>
      <c r="G301">
        <v>6</v>
      </c>
      <c r="H301">
        <v>749.04</v>
      </c>
      <c r="L301" t="s">
        <v>46</v>
      </c>
      <c r="M301" s="2">
        <v>10</v>
      </c>
      <c r="N301" s="4">
        <v>3618.3</v>
      </c>
    </row>
    <row r="302" spans="1:14" x14ac:dyDescent="0.25">
      <c r="A302" s="1">
        <v>44342</v>
      </c>
      <c r="B302" s="2" t="s">
        <v>16</v>
      </c>
      <c r="C302" s="2" t="s">
        <v>70</v>
      </c>
      <c r="D302" s="2" t="s">
        <v>25</v>
      </c>
      <c r="E302" s="2" t="s">
        <v>61</v>
      </c>
      <c r="F302">
        <v>279.25</v>
      </c>
      <c r="G302">
        <v>7</v>
      </c>
      <c r="H302">
        <v>1954.75</v>
      </c>
      <c r="L302" t="s">
        <v>24</v>
      </c>
      <c r="M302" s="2">
        <v>6</v>
      </c>
      <c r="N302" s="4">
        <v>2170.98</v>
      </c>
    </row>
    <row r="303" spans="1:14" x14ac:dyDescent="0.25">
      <c r="A303" s="1">
        <v>44342</v>
      </c>
      <c r="B303" s="2" t="s">
        <v>12</v>
      </c>
      <c r="C303" s="2" t="s">
        <v>39</v>
      </c>
      <c r="D303" s="2" t="s">
        <v>14</v>
      </c>
      <c r="E303" s="2" t="s">
        <v>50</v>
      </c>
      <c r="F303">
        <v>281.8</v>
      </c>
      <c r="G303">
        <v>1</v>
      </c>
      <c r="H303">
        <v>281.8</v>
      </c>
      <c r="L303" t="s">
        <v>70</v>
      </c>
      <c r="M303" s="2">
        <v>7</v>
      </c>
      <c r="N303" s="4">
        <v>2532.81</v>
      </c>
    </row>
    <row r="304" spans="1:14" x14ac:dyDescent="0.25">
      <c r="A304" s="1">
        <v>44342</v>
      </c>
      <c r="B304" s="2" t="s">
        <v>8</v>
      </c>
      <c r="C304" s="2" t="s">
        <v>46</v>
      </c>
      <c r="D304" s="2" t="s">
        <v>18</v>
      </c>
      <c r="E304" s="2" t="s">
        <v>67</v>
      </c>
      <c r="F304">
        <v>129.06</v>
      </c>
      <c r="G304">
        <v>4</v>
      </c>
      <c r="H304">
        <v>516.24</v>
      </c>
      <c r="L304" t="s">
        <v>29</v>
      </c>
      <c r="M304" s="2">
        <v>8</v>
      </c>
      <c r="N304" s="4">
        <v>2894.64</v>
      </c>
    </row>
    <row r="305" spans="1:14" x14ac:dyDescent="0.25">
      <c r="A305" s="1">
        <v>44343</v>
      </c>
      <c r="B305" s="2" t="s">
        <v>12</v>
      </c>
      <c r="C305" s="2" t="s">
        <v>31</v>
      </c>
      <c r="D305" s="2" t="s">
        <v>10</v>
      </c>
      <c r="E305" s="2" t="s">
        <v>11</v>
      </c>
      <c r="F305">
        <v>321.99</v>
      </c>
      <c r="G305">
        <v>9</v>
      </c>
      <c r="H305">
        <v>2897.91</v>
      </c>
      <c r="L305" t="s">
        <v>42</v>
      </c>
      <c r="M305" s="2">
        <v>4</v>
      </c>
      <c r="N305" s="4">
        <v>1447.32</v>
      </c>
    </row>
    <row r="306" spans="1:14" x14ac:dyDescent="0.25">
      <c r="A306" s="1">
        <v>44344</v>
      </c>
      <c r="B306" s="2" t="s">
        <v>16</v>
      </c>
      <c r="C306" s="2" t="s">
        <v>60</v>
      </c>
      <c r="D306" s="2" t="s">
        <v>14</v>
      </c>
      <c r="E306" s="2" t="s">
        <v>58</v>
      </c>
      <c r="F306">
        <v>331.34</v>
      </c>
      <c r="G306">
        <v>6</v>
      </c>
      <c r="H306">
        <v>1988.04</v>
      </c>
      <c r="L306" t="s">
        <v>36</v>
      </c>
      <c r="M306" s="2">
        <v>9</v>
      </c>
      <c r="N306" s="4">
        <v>3256.47</v>
      </c>
    </row>
    <row r="307" spans="1:14" x14ac:dyDescent="0.25">
      <c r="A307" s="1">
        <v>44344</v>
      </c>
      <c r="B307" s="2" t="s">
        <v>23</v>
      </c>
      <c r="C307" s="2" t="s">
        <v>57</v>
      </c>
      <c r="D307" s="2" t="s">
        <v>14</v>
      </c>
      <c r="E307" s="2" t="s">
        <v>30</v>
      </c>
      <c r="F307">
        <v>361.83</v>
      </c>
      <c r="G307">
        <v>4</v>
      </c>
      <c r="H307">
        <v>1447.32</v>
      </c>
      <c r="K307" t="s">
        <v>82</v>
      </c>
      <c r="M307" s="2">
        <v>35</v>
      </c>
      <c r="N307" s="4">
        <v>14191.45</v>
      </c>
    </row>
    <row r="308" spans="1:14" x14ac:dyDescent="0.25">
      <c r="A308" s="1">
        <v>44344</v>
      </c>
      <c r="B308" s="2" t="s">
        <v>12</v>
      </c>
      <c r="C308" s="2" t="s">
        <v>62</v>
      </c>
      <c r="D308" s="2" t="s">
        <v>51</v>
      </c>
      <c r="E308" s="2" t="s">
        <v>81</v>
      </c>
      <c r="F308">
        <v>385.93</v>
      </c>
      <c r="G308">
        <v>2</v>
      </c>
      <c r="H308">
        <v>771.86</v>
      </c>
      <c r="L308" t="s">
        <v>20</v>
      </c>
      <c r="M308" s="2">
        <v>9</v>
      </c>
      <c r="N308" s="4">
        <v>3649.23</v>
      </c>
    </row>
    <row r="309" spans="1:14" x14ac:dyDescent="0.25">
      <c r="A309" s="1">
        <v>44345</v>
      </c>
      <c r="B309" s="2" t="s">
        <v>12</v>
      </c>
      <c r="C309" s="2" t="s">
        <v>62</v>
      </c>
      <c r="D309" s="2" t="s">
        <v>51</v>
      </c>
      <c r="E309" s="2" t="s">
        <v>81</v>
      </c>
      <c r="F309">
        <v>385.93</v>
      </c>
      <c r="G309">
        <v>1</v>
      </c>
      <c r="H309">
        <v>385.93</v>
      </c>
      <c r="L309" t="s">
        <v>57</v>
      </c>
      <c r="M309" s="2">
        <v>4</v>
      </c>
      <c r="N309" s="4">
        <v>1621.88</v>
      </c>
    </row>
    <row r="310" spans="1:14" x14ac:dyDescent="0.25">
      <c r="A310" s="1">
        <v>44345</v>
      </c>
      <c r="B310" s="2" t="s">
        <v>8</v>
      </c>
      <c r="C310" s="2" t="s">
        <v>46</v>
      </c>
      <c r="D310" s="2" t="s">
        <v>25</v>
      </c>
      <c r="E310" s="2" t="s">
        <v>43</v>
      </c>
      <c r="F310">
        <v>245.55</v>
      </c>
      <c r="G310">
        <v>5</v>
      </c>
      <c r="H310">
        <v>1227.75</v>
      </c>
      <c r="L310" t="s">
        <v>9</v>
      </c>
      <c r="M310" s="2">
        <v>1</v>
      </c>
      <c r="N310" s="4">
        <v>405.47</v>
      </c>
    </row>
    <row r="311" spans="1:14" x14ac:dyDescent="0.25">
      <c r="A311" s="1">
        <v>44346</v>
      </c>
      <c r="B311" s="2" t="s">
        <v>12</v>
      </c>
      <c r="C311" s="2" t="s">
        <v>62</v>
      </c>
      <c r="D311" s="2" t="s">
        <v>10</v>
      </c>
      <c r="E311" s="2" t="s">
        <v>28</v>
      </c>
      <c r="F311">
        <v>270.36</v>
      </c>
      <c r="G311">
        <v>9</v>
      </c>
      <c r="H311">
        <v>2433.2399999999998</v>
      </c>
      <c r="L311" t="s">
        <v>44</v>
      </c>
      <c r="M311" s="2">
        <v>2</v>
      </c>
      <c r="N311" s="4">
        <v>810.94</v>
      </c>
    </row>
    <row r="312" spans="1:14" x14ac:dyDescent="0.25">
      <c r="A312" s="1">
        <v>44346</v>
      </c>
      <c r="B312" s="2" t="s">
        <v>12</v>
      </c>
      <c r="C312" s="2" t="s">
        <v>59</v>
      </c>
      <c r="D312" s="2" t="s">
        <v>18</v>
      </c>
      <c r="E312" s="2" t="s">
        <v>48</v>
      </c>
      <c r="F312">
        <v>121.47</v>
      </c>
      <c r="G312">
        <v>5</v>
      </c>
      <c r="H312">
        <v>607.35</v>
      </c>
      <c r="L312" t="s">
        <v>36</v>
      </c>
      <c r="M312" s="2">
        <v>19</v>
      </c>
      <c r="N312" s="4">
        <v>7703.93</v>
      </c>
    </row>
    <row r="313" spans="1:14" x14ac:dyDescent="0.25">
      <c r="A313" s="1">
        <v>44346</v>
      </c>
      <c r="B313" s="2" t="s">
        <v>16</v>
      </c>
      <c r="C313" s="2" t="s">
        <v>70</v>
      </c>
      <c r="D313" s="2" t="s">
        <v>18</v>
      </c>
      <c r="E313" s="2" t="s">
        <v>75</v>
      </c>
      <c r="F313">
        <v>349.42</v>
      </c>
      <c r="G313">
        <v>1</v>
      </c>
      <c r="H313">
        <v>349.42</v>
      </c>
      <c r="K313" t="s">
        <v>77</v>
      </c>
      <c r="M313" s="2">
        <v>30</v>
      </c>
      <c r="N313" s="4">
        <v>12172.199999999999</v>
      </c>
    </row>
    <row r="314" spans="1:14" x14ac:dyDescent="0.25">
      <c r="A314" s="1">
        <v>44346</v>
      </c>
      <c r="B314" s="2" t="s">
        <v>16</v>
      </c>
      <c r="C314" s="2" t="s">
        <v>42</v>
      </c>
      <c r="D314" s="2" t="s">
        <v>14</v>
      </c>
      <c r="E314" s="2" t="s">
        <v>30</v>
      </c>
      <c r="F314">
        <v>361.83</v>
      </c>
      <c r="G314">
        <v>4</v>
      </c>
      <c r="H314">
        <v>1447.32</v>
      </c>
      <c r="L314" t="s">
        <v>31</v>
      </c>
      <c r="M314" s="2">
        <v>4</v>
      </c>
      <c r="N314" s="4">
        <v>1622.96</v>
      </c>
    </row>
    <row r="315" spans="1:14" x14ac:dyDescent="0.25">
      <c r="A315" s="1">
        <v>44346</v>
      </c>
      <c r="B315" s="2" t="s">
        <v>12</v>
      </c>
      <c r="C315" s="2" t="s">
        <v>13</v>
      </c>
      <c r="D315" s="2" t="s">
        <v>25</v>
      </c>
      <c r="E315" s="2" t="s">
        <v>72</v>
      </c>
      <c r="F315">
        <v>115.75</v>
      </c>
      <c r="G315">
        <v>6</v>
      </c>
      <c r="H315">
        <v>694.5</v>
      </c>
      <c r="L315" t="s">
        <v>46</v>
      </c>
      <c r="M315" s="2">
        <v>7</v>
      </c>
      <c r="N315" s="4">
        <v>2840.18</v>
      </c>
    </row>
    <row r="316" spans="1:14" x14ac:dyDescent="0.25">
      <c r="A316" s="1">
        <v>44346</v>
      </c>
      <c r="B316" s="2" t="s">
        <v>35</v>
      </c>
      <c r="C316" s="2" t="s">
        <v>36</v>
      </c>
      <c r="D316" s="2" t="s">
        <v>14</v>
      </c>
      <c r="E316" s="2" t="s">
        <v>58</v>
      </c>
      <c r="F316">
        <v>331.34</v>
      </c>
      <c r="G316">
        <v>1</v>
      </c>
      <c r="H316">
        <v>331.34</v>
      </c>
      <c r="L316" t="s">
        <v>17</v>
      </c>
      <c r="M316" s="2">
        <v>1</v>
      </c>
      <c r="N316" s="4">
        <v>405.74</v>
      </c>
    </row>
    <row r="317" spans="1:14" x14ac:dyDescent="0.25">
      <c r="A317" s="1">
        <v>44346</v>
      </c>
      <c r="B317" s="2" t="s">
        <v>35</v>
      </c>
      <c r="C317" s="2" t="s">
        <v>36</v>
      </c>
      <c r="D317" s="2" t="s">
        <v>14</v>
      </c>
      <c r="E317" s="2" t="s">
        <v>82</v>
      </c>
      <c r="F317">
        <v>405.47</v>
      </c>
      <c r="G317">
        <v>9</v>
      </c>
      <c r="H317">
        <v>3649.23</v>
      </c>
      <c r="L317" t="s">
        <v>39</v>
      </c>
      <c r="M317" s="2">
        <v>2</v>
      </c>
      <c r="N317" s="4">
        <v>811.48</v>
      </c>
    </row>
    <row r="318" spans="1:14" x14ac:dyDescent="0.25">
      <c r="A318" s="1">
        <v>44347</v>
      </c>
      <c r="B318" s="2" t="s">
        <v>16</v>
      </c>
      <c r="C318" s="2" t="s">
        <v>64</v>
      </c>
      <c r="D318" s="2" t="s">
        <v>18</v>
      </c>
      <c r="E318" s="2" t="s">
        <v>53</v>
      </c>
      <c r="F318">
        <v>205.56</v>
      </c>
      <c r="G318">
        <v>2</v>
      </c>
      <c r="H318">
        <v>411.12</v>
      </c>
      <c r="L318" t="s">
        <v>79</v>
      </c>
      <c r="M318" s="2">
        <v>8</v>
      </c>
      <c r="N318" s="4">
        <v>3245.92</v>
      </c>
    </row>
    <row r="319" spans="1:14" x14ac:dyDescent="0.25">
      <c r="A319" s="1">
        <v>44348</v>
      </c>
      <c r="B319" s="2" t="s">
        <v>35</v>
      </c>
      <c r="C319" s="2" t="s">
        <v>73</v>
      </c>
      <c r="D319" s="2" t="s">
        <v>21</v>
      </c>
      <c r="E319" s="2" t="s">
        <v>47</v>
      </c>
      <c r="F319">
        <v>161.87</v>
      </c>
      <c r="G319">
        <v>5</v>
      </c>
      <c r="H319">
        <v>809.35</v>
      </c>
      <c r="L319" t="s">
        <v>49</v>
      </c>
      <c r="M319" s="2">
        <v>8</v>
      </c>
      <c r="N319" s="4">
        <v>3245.92</v>
      </c>
    </row>
    <row r="320" spans="1:14" x14ac:dyDescent="0.25">
      <c r="A320" s="1">
        <v>44348</v>
      </c>
      <c r="B320" s="2" t="s">
        <v>12</v>
      </c>
      <c r="C320" s="2" t="s">
        <v>31</v>
      </c>
      <c r="D320" s="2" t="s">
        <v>14</v>
      </c>
      <c r="E320" s="2" t="s">
        <v>66</v>
      </c>
      <c r="F320">
        <v>207.23</v>
      </c>
      <c r="G320">
        <v>5</v>
      </c>
      <c r="H320">
        <v>1036.1500000000001</v>
      </c>
      <c r="K320" t="s">
        <v>47</v>
      </c>
      <c r="M320" s="2">
        <v>37</v>
      </c>
      <c r="N320" s="4">
        <v>5989.1900000000005</v>
      </c>
    </row>
    <row r="321" spans="1:14" x14ac:dyDescent="0.25">
      <c r="A321" s="1">
        <v>44349</v>
      </c>
      <c r="B321" s="2" t="s">
        <v>16</v>
      </c>
      <c r="C321" s="2" t="s">
        <v>83</v>
      </c>
      <c r="D321" s="2" t="s">
        <v>21</v>
      </c>
      <c r="E321" s="2" t="s">
        <v>56</v>
      </c>
      <c r="F321">
        <v>234.59</v>
      </c>
      <c r="G321">
        <v>3</v>
      </c>
      <c r="H321">
        <v>703.77</v>
      </c>
      <c r="L321" t="s">
        <v>38</v>
      </c>
      <c r="M321" s="2">
        <v>10</v>
      </c>
      <c r="N321" s="4">
        <v>1618.6999999999998</v>
      </c>
    </row>
    <row r="322" spans="1:14" x14ac:dyDescent="0.25">
      <c r="A322" s="1">
        <v>44350</v>
      </c>
      <c r="B322" s="2" t="s">
        <v>23</v>
      </c>
      <c r="C322" s="2" t="s">
        <v>57</v>
      </c>
      <c r="D322" s="2" t="s">
        <v>18</v>
      </c>
      <c r="E322" s="2" t="s">
        <v>48</v>
      </c>
      <c r="F322">
        <v>121.47</v>
      </c>
      <c r="G322">
        <v>4</v>
      </c>
      <c r="H322">
        <v>485.88</v>
      </c>
      <c r="L322" t="s">
        <v>46</v>
      </c>
      <c r="M322" s="2">
        <v>8</v>
      </c>
      <c r="N322" s="4">
        <v>1294.96</v>
      </c>
    </row>
    <row r="323" spans="1:14" x14ac:dyDescent="0.25">
      <c r="A323" s="1">
        <v>44351</v>
      </c>
      <c r="B323" s="2" t="s">
        <v>8</v>
      </c>
      <c r="C323" s="2" t="s">
        <v>29</v>
      </c>
      <c r="D323" s="2" t="s">
        <v>21</v>
      </c>
      <c r="E323" s="2" t="s">
        <v>85</v>
      </c>
      <c r="F323">
        <v>314.93</v>
      </c>
      <c r="G323">
        <v>10</v>
      </c>
      <c r="H323">
        <v>3149.3</v>
      </c>
      <c r="L323" t="s">
        <v>29</v>
      </c>
      <c r="M323" s="2">
        <v>8</v>
      </c>
      <c r="N323" s="4">
        <v>1294.96</v>
      </c>
    </row>
    <row r="324" spans="1:14" x14ac:dyDescent="0.25">
      <c r="A324" s="1">
        <v>44352</v>
      </c>
      <c r="B324" s="2" t="s">
        <v>8</v>
      </c>
      <c r="C324" s="2" t="s">
        <v>9</v>
      </c>
      <c r="D324" s="2" t="s">
        <v>14</v>
      </c>
      <c r="E324" s="2" t="s">
        <v>66</v>
      </c>
      <c r="F324">
        <v>207.23</v>
      </c>
      <c r="G324">
        <v>5</v>
      </c>
      <c r="H324">
        <v>1036.1500000000001</v>
      </c>
      <c r="L324" t="s">
        <v>73</v>
      </c>
      <c r="M324" s="2">
        <v>11</v>
      </c>
      <c r="N324" s="4">
        <v>1780.5700000000002</v>
      </c>
    </row>
    <row r="325" spans="1:14" x14ac:dyDescent="0.25">
      <c r="A325" s="1">
        <v>44352</v>
      </c>
      <c r="B325" s="2" t="s">
        <v>12</v>
      </c>
      <c r="C325" s="2" t="s">
        <v>13</v>
      </c>
      <c r="D325" s="2" t="s">
        <v>18</v>
      </c>
      <c r="E325" s="2" t="s">
        <v>32</v>
      </c>
      <c r="F325">
        <v>259.33999999999997</v>
      </c>
      <c r="G325">
        <v>6</v>
      </c>
      <c r="H325">
        <v>1556.04</v>
      </c>
      <c r="K325" t="s">
        <v>40</v>
      </c>
      <c r="M325" s="2">
        <v>40</v>
      </c>
      <c r="N325" s="4">
        <v>15921.2</v>
      </c>
    </row>
    <row r="326" spans="1:14" x14ac:dyDescent="0.25">
      <c r="A326" s="1">
        <v>44352</v>
      </c>
      <c r="B326" s="2" t="s">
        <v>12</v>
      </c>
      <c r="C326" s="2" t="s">
        <v>38</v>
      </c>
      <c r="D326" s="2" t="s">
        <v>10</v>
      </c>
      <c r="E326" s="2" t="s">
        <v>28</v>
      </c>
      <c r="F326">
        <v>270.36</v>
      </c>
      <c r="G326">
        <v>2</v>
      </c>
      <c r="H326">
        <v>540.72</v>
      </c>
      <c r="L326" t="s">
        <v>57</v>
      </c>
      <c r="M326" s="2">
        <v>9</v>
      </c>
      <c r="N326" s="4">
        <v>3582.2699999999995</v>
      </c>
    </row>
    <row r="327" spans="1:14" x14ac:dyDescent="0.25">
      <c r="A327" s="1">
        <v>44352</v>
      </c>
      <c r="B327" s="2" t="s">
        <v>16</v>
      </c>
      <c r="C327" s="2" t="s">
        <v>70</v>
      </c>
      <c r="D327" s="2" t="s">
        <v>21</v>
      </c>
      <c r="E327" s="2" t="s">
        <v>56</v>
      </c>
      <c r="F327">
        <v>234.59</v>
      </c>
      <c r="G327">
        <v>6</v>
      </c>
      <c r="H327">
        <v>1407.54</v>
      </c>
      <c r="L327" t="s">
        <v>29</v>
      </c>
      <c r="M327" s="2">
        <v>8</v>
      </c>
      <c r="N327" s="4">
        <v>3184.24</v>
      </c>
    </row>
    <row r="328" spans="1:14" x14ac:dyDescent="0.25">
      <c r="A328" s="1">
        <v>44353</v>
      </c>
      <c r="B328" s="2" t="s">
        <v>35</v>
      </c>
      <c r="C328" s="2" t="s">
        <v>44</v>
      </c>
      <c r="D328" s="2" t="s">
        <v>51</v>
      </c>
      <c r="E328" s="2" t="s">
        <v>65</v>
      </c>
      <c r="F328">
        <v>261.87</v>
      </c>
      <c r="G328">
        <v>2</v>
      </c>
      <c r="H328">
        <v>523.74</v>
      </c>
      <c r="L328" t="s">
        <v>17</v>
      </c>
      <c r="M328" s="2">
        <v>3</v>
      </c>
      <c r="N328" s="4">
        <v>1194.0899999999999</v>
      </c>
    </row>
    <row r="329" spans="1:14" x14ac:dyDescent="0.25">
      <c r="A329" s="1">
        <v>44354</v>
      </c>
      <c r="B329" s="2" t="s">
        <v>8</v>
      </c>
      <c r="C329" s="2" t="s">
        <v>29</v>
      </c>
      <c r="D329" s="2" t="s">
        <v>51</v>
      </c>
      <c r="E329" s="2" t="s">
        <v>68</v>
      </c>
      <c r="F329">
        <v>228.04</v>
      </c>
      <c r="G329">
        <v>9</v>
      </c>
      <c r="H329">
        <v>2052.36</v>
      </c>
      <c r="L329" t="s">
        <v>39</v>
      </c>
      <c r="M329" s="2">
        <v>8</v>
      </c>
      <c r="N329" s="4">
        <v>3184.24</v>
      </c>
    </row>
    <row r="330" spans="1:14" x14ac:dyDescent="0.25">
      <c r="A330" s="1">
        <v>44355</v>
      </c>
      <c r="B330" s="2" t="s">
        <v>23</v>
      </c>
      <c r="C330" s="2" t="s">
        <v>24</v>
      </c>
      <c r="D330" s="2" t="s">
        <v>14</v>
      </c>
      <c r="E330" s="2" t="s">
        <v>66</v>
      </c>
      <c r="F330">
        <v>207.23</v>
      </c>
      <c r="G330">
        <v>10</v>
      </c>
      <c r="H330">
        <v>2072.3000000000002</v>
      </c>
      <c r="L330" t="s">
        <v>33</v>
      </c>
      <c r="M330" s="2">
        <v>6</v>
      </c>
      <c r="N330" s="4">
        <v>2388.1799999999998</v>
      </c>
    </row>
    <row r="331" spans="1:14" x14ac:dyDescent="0.25">
      <c r="A331" s="1">
        <v>44355</v>
      </c>
      <c r="B331" s="2" t="s">
        <v>16</v>
      </c>
      <c r="C331" s="2" t="s">
        <v>64</v>
      </c>
      <c r="D331" s="2" t="s">
        <v>18</v>
      </c>
      <c r="E331" s="2" t="s">
        <v>53</v>
      </c>
      <c r="F331">
        <v>205.56</v>
      </c>
      <c r="G331">
        <v>5</v>
      </c>
      <c r="H331">
        <v>1027.8</v>
      </c>
      <c r="L331" t="s">
        <v>64</v>
      </c>
      <c r="M331" s="2">
        <v>5</v>
      </c>
      <c r="N331" s="4">
        <v>1990.15</v>
      </c>
    </row>
    <row r="332" spans="1:14" x14ac:dyDescent="0.25">
      <c r="A332" s="1">
        <v>44356</v>
      </c>
      <c r="B332" s="2" t="s">
        <v>16</v>
      </c>
      <c r="C332" s="2" t="s">
        <v>70</v>
      </c>
      <c r="D332" s="2" t="s">
        <v>14</v>
      </c>
      <c r="E332" s="2" t="s">
        <v>84</v>
      </c>
      <c r="F332">
        <v>124.84</v>
      </c>
      <c r="G332">
        <v>8</v>
      </c>
      <c r="H332">
        <v>998.72</v>
      </c>
      <c r="L332" t="s">
        <v>44</v>
      </c>
      <c r="M332" s="2">
        <v>1</v>
      </c>
      <c r="N332" s="4">
        <v>398.03</v>
      </c>
    </row>
    <row r="333" spans="1:14" x14ac:dyDescent="0.25">
      <c r="A333" s="1">
        <v>44357</v>
      </c>
      <c r="B333" s="2" t="s">
        <v>12</v>
      </c>
      <c r="C333" s="2" t="s">
        <v>62</v>
      </c>
      <c r="D333" s="2" t="s">
        <v>14</v>
      </c>
      <c r="E333" s="2" t="s">
        <v>86</v>
      </c>
      <c r="F333">
        <v>432.9</v>
      </c>
      <c r="G333">
        <v>5</v>
      </c>
      <c r="H333">
        <v>2164.5</v>
      </c>
      <c r="K333" t="s">
        <v>22</v>
      </c>
      <c r="M333" s="2">
        <v>65</v>
      </c>
      <c r="N333" s="4">
        <v>11518.65</v>
      </c>
    </row>
    <row r="334" spans="1:14" x14ac:dyDescent="0.25">
      <c r="A334" s="1">
        <v>44357</v>
      </c>
      <c r="B334" s="2" t="s">
        <v>12</v>
      </c>
      <c r="C334" s="2" t="s">
        <v>62</v>
      </c>
      <c r="D334" s="2" t="s">
        <v>10</v>
      </c>
      <c r="E334" s="2" t="s">
        <v>28</v>
      </c>
      <c r="F334">
        <v>270.36</v>
      </c>
      <c r="G334">
        <v>6</v>
      </c>
      <c r="H334">
        <v>1622.16</v>
      </c>
      <c r="L334" t="s">
        <v>20</v>
      </c>
      <c r="M334" s="2">
        <v>7</v>
      </c>
      <c r="N334" s="4">
        <v>1240.47</v>
      </c>
    </row>
    <row r="335" spans="1:14" x14ac:dyDescent="0.25">
      <c r="A335" s="1">
        <v>44358</v>
      </c>
      <c r="B335" s="2" t="s">
        <v>35</v>
      </c>
      <c r="C335" s="2" t="s">
        <v>44</v>
      </c>
      <c r="D335" s="2" t="s">
        <v>18</v>
      </c>
      <c r="E335" s="2" t="s">
        <v>19</v>
      </c>
      <c r="F335">
        <v>370.8</v>
      </c>
      <c r="G335">
        <v>1</v>
      </c>
      <c r="H335">
        <v>370.8</v>
      </c>
      <c r="L335" t="s">
        <v>57</v>
      </c>
      <c r="M335" s="2">
        <v>10</v>
      </c>
      <c r="N335" s="4">
        <v>1772.1</v>
      </c>
    </row>
    <row r="336" spans="1:14" x14ac:dyDescent="0.25">
      <c r="A336" s="1">
        <v>44359</v>
      </c>
      <c r="B336" s="2" t="s">
        <v>12</v>
      </c>
      <c r="C336" s="2" t="s">
        <v>38</v>
      </c>
      <c r="D336" s="2" t="s">
        <v>14</v>
      </c>
      <c r="E336" s="2" t="s">
        <v>41</v>
      </c>
      <c r="F336">
        <v>172.82</v>
      </c>
      <c r="G336">
        <v>5</v>
      </c>
      <c r="H336">
        <v>864.1</v>
      </c>
      <c r="L336" t="s">
        <v>38</v>
      </c>
      <c r="M336" s="2">
        <v>3</v>
      </c>
      <c r="N336" s="4">
        <v>531.63</v>
      </c>
    </row>
    <row r="337" spans="1:14" x14ac:dyDescent="0.25">
      <c r="A337" s="1">
        <v>44359</v>
      </c>
      <c r="B337" s="2" t="s">
        <v>35</v>
      </c>
      <c r="C337" s="2" t="s">
        <v>36</v>
      </c>
      <c r="D337" s="2" t="s">
        <v>25</v>
      </c>
      <c r="E337" s="2" t="s">
        <v>72</v>
      </c>
      <c r="F337">
        <v>115.75</v>
      </c>
      <c r="G337">
        <v>7</v>
      </c>
      <c r="H337">
        <v>810.25</v>
      </c>
      <c r="L337" t="s">
        <v>70</v>
      </c>
      <c r="M337" s="2">
        <v>7</v>
      </c>
      <c r="N337" s="4">
        <v>1240.47</v>
      </c>
    </row>
    <row r="338" spans="1:14" x14ac:dyDescent="0.25">
      <c r="A338" s="1">
        <v>44359</v>
      </c>
      <c r="B338" s="2" t="s">
        <v>35</v>
      </c>
      <c r="C338" s="2" t="s">
        <v>44</v>
      </c>
      <c r="D338" s="2" t="s">
        <v>14</v>
      </c>
      <c r="E338" s="2" t="s">
        <v>58</v>
      </c>
      <c r="F338">
        <v>331.34</v>
      </c>
      <c r="G338">
        <v>4</v>
      </c>
      <c r="H338">
        <v>1325.36</v>
      </c>
      <c r="L338" t="s">
        <v>27</v>
      </c>
      <c r="M338" s="2">
        <v>14</v>
      </c>
      <c r="N338" s="4">
        <v>2480.94</v>
      </c>
    </row>
    <row r="339" spans="1:14" x14ac:dyDescent="0.25">
      <c r="A339" s="1">
        <v>44359</v>
      </c>
      <c r="B339" s="2" t="s">
        <v>16</v>
      </c>
      <c r="C339" s="2" t="s">
        <v>17</v>
      </c>
      <c r="D339" s="2" t="s">
        <v>10</v>
      </c>
      <c r="E339" s="2" t="s">
        <v>11</v>
      </c>
      <c r="F339">
        <v>321.99</v>
      </c>
      <c r="G339">
        <v>5</v>
      </c>
      <c r="H339">
        <v>1609.95</v>
      </c>
      <c r="L339" t="s">
        <v>33</v>
      </c>
      <c r="M339" s="2">
        <v>3</v>
      </c>
      <c r="N339" s="4">
        <v>531.63</v>
      </c>
    </row>
    <row r="340" spans="1:14" x14ac:dyDescent="0.25">
      <c r="A340" s="1">
        <v>44359</v>
      </c>
      <c r="B340" s="2" t="s">
        <v>35</v>
      </c>
      <c r="C340" s="2" t="s">
        <v>73</v>
      </c>
      <c r="D340" s="2" t="s">
        <v>21</v>
      </c>
      <c r="E340" s="2" t="s">
        <v>47</v>
      </c>
      <c r="F340">
        <v>161.87</v>
      </c>
      <c r="G340">
        <v>6</v>
      </c>
      <c r="H340">
        <v>971.22</v>
      </c>
      <c r="L340" t="s">
        <v>9</v>
      </c>
      <c r="M340" s="2">
        <v>8</v>
      </c>
      <c r="N340" s="4">
        <v>1417.68</v>
      </c>
    </row>
    <row r="341" spans="1:14" x14ac:dyDescent="0.25">
      <c r="A341" s="1">
        <v>44359</v>
      </c>
      <c r="B341" s="2" t="s">
        <v>35</v>
      </c>
      <c r="C341" s="2" t="s">
        <v>73</v>
      </c>
      <c r="D341" s="2" t="s">
        <v>18</v>
      </c>
      <c r="E341" s="2" t="s">
        <v>76</v>
      </c>
      <c r="F341">
        <v>143.56</v>
      </c>
      <c r="G341">
        <v>2</v>
      </c>
      <c r="H341">
        <v>287.12</v>
      </c>
      <c r="L341" t="s">
        <v>62</v>
      </c>
      <c r="M341" s="2">
        <v>13</v>
      </c>
      <c r="N341" s="4">
        <v>2303.73</v>
      </c>
    </row>
    <row r="342" spans="1:14" x14ac:dyDescent="0.25">
      <c r="A342" s="1">
        <v>44359</v>
      </c>
      <c r="B342" s="2" t="s">
        <v>35</v>
      </c>
      <c r="C342" s="2" t="s">
        <v>36</v>
      </c>
      <c r="D342" s="2" t="s">
        <v>10</v>
      </c>
      <c r="E342" s="2" t="s">
        <v>45</v>
      </c>
      <c r="F342">
        <v>361.53</v>
      </c>
      <c r="G342">
        <v>6</v>
      </c>
      <c r="H342">
        <v>2169.1799999999998</v>
      </c>
      <c r="K342" t="s">
        <v>54</v>
      </c>
      <c r="M342" s="2">
        <v>27</v>
      </c>
      <c r="N342" s="4">
        <v>7379.6399999999985</v>
      </c>
    </row>
    <row r="343" spans="1:14" x14ac:dyDescent="0.25">
      <c r="A343" s="1">
        <v>44359</v>
      </c>
      <c r="B343" s="2" t="s">
        <v>23</v>
      </c>
      <c r="C343" s="2" t="s">
        <v>24</v>
      </c>
      <c r="D343" s="2" t="s">
        <v>25</v>
      </c>
      <c r="E343" s="2" t="s">
        <v>43</v>
      </c>
      <c r="F343">
        <v>245.55</v>
      </c>
      <c r="G343">
        <v>9</v>
      </c>
      <c r="H343">
        <v>2209.9499999999998</v>
      </c>
      <c r="L343" t="s">
        <v>20</v>
      </c>
      <c r="M343" s="2">
        <v>3</v>
      </c>
      <c r="N343" s="4">
        <v>819.96</v>
      </c>
    </row>
    <row r="344" spans="1:14" x14ac:dyDescent="0.25">
      <c r="A344" s="1">
        <v>44359</v>
      </c>
      <c r="B344" s="2" t="s">
        <v>23</v>
      </c>
      <c r="C344" s="2" t="s">
        <v>57</v>
      </c>
      <c r="D344" s="2" t="s">
        <v>18</v>
      </c>
      <c r="E344" s="2" t="s">
        <v>63</v>
      </c>
      <c r="F344">
        <v>427.11</v>
      </c>
      <c r="G344">
        <v>7</v>
      </c>
      <c r="H344">
        <v>2989.77</v>
      </c>
      <c r="L344" t="s">
        <v>38</v>
      </c>
      <c r="M344" s="2">
        <v>7</v>
      </c>
      <c r="N344" s="4">
        <v>1913.24</v>
      </c>
    </row>
    <row r="345" spans="1:14" x14ac:dyDescent="0.25">
      <c r="A345" s="1">
        <v>44360</v>
      </c>
      <c r="B345" s="2" t="s">
        <v>8</v>
      </c>
      <c r="C345" s="2" t="s">
        <v>9</v>
      </c>
      <c r="D345" s="2" t="s">
        <v>51</v>
      </c>
      <c r="E345" s="2" t="s">
        <v>68</v>
      </c>
      <c r="F345">
        <v>228.04</v>
      </c>
      <c r="G345">
        <v>5</v>
      </c>
      <c r="H345">
        <v>1140.2</v>
      </c>
      <c r="L345" t="s">
        <v>59</v>
      </c>
      <c r="M345" s="2">
        <v>7</v>
      </c>
      <c r="N345" s="4">
        <v>1913.24</v>
      </c>
    </row>
    <row r="346" spans="1:14" x14ac:dyDescent="0.25">
      <c r="A346" s="1">
        <v>44360</v>
      </c>
      <c r="B346" s="2" t="s">
        <v>12</v>
      </c>
      <c r="C346" s="2" t="s">
        <v>39</v>
      </c>
      <c r="D346" s="2" t="s">
        <v>25</v>
      </c>
      <c r="E346" s="2" t="s">
        <v>61</v>
      </c>
      <c r="F346">
        <v>279.25</v>
      </c>
      <c r="G346">
        <v>5</v>
      </c>
      <c r="H346">
        <v>1396.25</v>
      </c>
      <c r="L346" t="s">
        <v>27</v>
      </c>
      <c r="M346" s="2">
        <v>1</v>
      </c>
      <c r="N346" s="4">
        <v>273.32</v>
      </c>
    </row>
    <row r="347" spans="1:14" x14ac:dyDescent="0.25">
      <c r="A347" s="1">
        <v>44361</v>
      </c>
      <c r="B347" s="2" t="s">
        <v>12</v>
      </c>
      <c r="C347" s="2" t="s">
        <v>39</v>
      </c>
      <c r="D347" s="2" t="s">
        <v>21</v>
      </c>
      <c r="E347" s="2" t="s">
        <v>77</v>
      </c>
      <c r="F347">
        <v>405.74</v>
      </c>
      <c r="G347">
        <v>2</v>
      </c>
      <c r="H347">
        <v>811.48</v>
      </c>
      <c r="L347" t="s">
        <v>39</v>
      </c>
      <c r="M347" s="2">
        <v>1</v>
      </c>
      <c r="N347" s="4">
        <v>273.32</v>
      </c>
    </row>
    <row r="348" spans="1:14" x14ac:dyDescent="0.25">
      <c r="A348" s="1">
        <v>44362</v>
      </c>
      <c r="B348" s="2" t="s">
        <v>12</v>
      </c>
      <c r="C348" s="2" t="s">
        <v>13</v>
      </c>
      <c r="D348" s="2" t="s">
        <v>25</v>
      </c>
      <c r="E348" s="2" t="s">
        <v>26</v>
      </c>
      <c r="F348">
        <v>414.36</v>
      </c>
      <c r="G348">
        <v>4</v>
      </c>
      <c r="H348">
        <v>1657.44</v>
      </c>
      <c r="L348" t="s">
        <v>33</v>
      </c>
      <c r="M348" s="2">
        <v>1</v>
      </c>
      <c r="N348" s="4">
        <v>273.32</v>
      </c>
    </row>
    <row r="349" spans="1:14" x14ac:dyDescent="0.25">
      <c r="A349" s="1">
        <v>44363</v>
      </c>
      <c r="B349" s="2" t="s">
        <v>16</v>
      </c>
      <c r="C349" s="2" t="s">
        <v>70</v>
      </c>
      <c r="D349" s="2" t="s">
        <v>18</v>
      </c>
      <c r="E349" s="2" t="s">
        <v>32</v>
      </c>
      <c r="F349">
        <v>259.33999999999997</v>
      </c>
      <c r="G349">
        <v>8</v>
      </c>
      <c r="H349">
        <v>2074.7199999999998</v>
      </c>
      <c r="L349" t="s">
        <v>62</v>
      </c>
      <c r="M349" s="2">
        <v>7</v>
      </c>
      <c r="N349" s="4">
        <v>1913.24</v>
      </c>
    </row>
    <row r="350" spans="1:14" x14ac:dyDescent="0.25">
      <c r="A350" s="1">
        <v>44364</v>
      </c>
      <c r="B350" s="2" t="s">
        <v>23</v>
      </c>
      <c r="C350" s="2" t="s">
        <v>57</v>
      </c>
      <c r="D350" s="2" t="s">
        <v>18</v>
      </c>
      <c r="E350" s="2" t="s">
        <v>67</v>
      </c>
      <c r="F350">
        <v>129.06</v>
      </c>
      <c r="G350">
        <v>6</v>
      </c>
      <c r="H350">
        <v>774.36</v>
      </c>
      <c r="K350" t="s">
        <v>56</v>
      </c>
      <c r="M350" s="2">
        <v>47</v>
      </c>
      <c r="N350" s="4">
        <v>11025.73</v>
      </c>
    </row>
    <row r="351" spans="1:14" x14ac:dyDescent="0.25">
      <c r="A351" s="1">
        <v>44365</v>
      </c>
      <c r="B351" s="2" t="s">
        <v>8</v>
      </c>
      <c r="C351" s="2" t="s">
        <v>29</v>
      </c>
      <c r="D351" s="2" t="s">
        <v>10</v>
      </c>
      <c r="E351" s="2" t="s">
        <v>11</v>
      </c>
      <c r="F351">
        <v>321.99</v>
      </c>
      <c r="G351">
        <v>2</v>
      </c>
      <c r="H351">
        <v>643.98</v>
      </c>
      <c r="L351" t="s">
        <v>46</v>
      </c>
      <c r="M351" s="2">
        <v>4</v>
      </c>
      <c r="N351" s="4">
        <v>938.36</v>
      </c>
    </row>
    <row r="352" spans="1:14" x14ac:dyDescent="0.25">
      <c r="A352" s="1">
        <v>44366</v>
      </c>
      <c r="B352" s="2" t="s">
        <v>12</v>
      </c>
      <c r="C352" s="2" t="s">
        <v>13</v>
      </c>
      <c r="D352" s="2" t="s">
        <v>14</v>
      </c>
      <c r="E352" s="2" t="s">
        <v>66</v>
      </c>
      <c r="F352">
        <v>207.23</v>
      </c>
      <c r="G352">
        <v>5</v>
      </c>
      <c r="H352">
        <v>1036.1500000000001</v>
      </c>
      <c r="L352" t="s">
        <v>70</v>
      </c>
      <c r="M352" s="2">
        <v>6</v>
      </c>
      <c r="N352" s="4">
        <v>1407.54</v>
      </c>
    </row>
    <row r="353" spans="1:14" x14ac:dyDescent="0.25">
      <c r="A353" s="1">
        <v>44367</v>
      </c>
      <c r="B353" s="2" t="s">
        <v>16</v>
      </c>
      <c r="C353" s="2" t="s">
        <v>64</v>
      </c>
      <c r="D353" s="2" t="s">
        <v>18</v>
      </c>
      <c r="E353" s="2" t="s">
        <v>48</v>
      </c>
      <c r="F353">
        <v>121.47</v>
      </c>
      <c r="G353">
        <v>6</v>
      </c>
      <c r="H353">
        <v>728.82</v>
      </c>
      <c r="L353" t="s">
        <v>60</v>
      </c>
      <c r="M353" s="2">
        <v>5</v>
      </c>
      <c r="N353" s="4">
        <v>1172.95</v>
      </c>
    </row>
    <row r="354" spans="1:14" x14ac:dyDescent="0.25">
      <c r="A354" s="1">
        <v>44368</v>
      </c>
      <c r="B354" s="2" t="s">
        <v>8</v>
      </c>
      <c r="C354" s="2" t="s">
        <v>29</v>
      </c>
      <c r="D354" s="2" t="s">
        <v>51</v>
      </c>
      <c r="E354" s="2" t="s">
        <v>71</v>
      </c>
      <c r="F354">
        <v>104.98</v>
      </c>
      <c r="G354">
        <v>6</v>
      </c>
      <c r="H354">
        <v>629.88</v>
      </c>
      <c r="L354" t="s">
        <v>17</v>
      </c>
      <c r="M354" s="2">
        <v>5</v>
      </c>
      <c r="N354" s="4">
        <v>1172.95</v>
      </c>
    </row>
    <row r="355" spans="1:14" x14ac:dyDescent="0.25">
      <c r="A355" s="1">
        <v>44369</v>
      </c>
      <c r="B355" s="2" t="s">
        <v>16</v>
      </c>
      <c r="C355" s="2" t="s">
        <v>60</v>
      </c>
      <c r="D355" s="2" t="s">
        <v>14</v>
      </c>
      <c r="E355" s="2" t="s">
        <v>41</v>
      </c>
      <c r="F355">
        <v>172.82</v>
      </c>
      <c r="G355">
        <v>2</v>
      </c>
      <c r="H355">
        <v>345.64</v>
      </c>
      <c r="L355" t="s">
        <v>39</v>
      </c>
      <c r="M355" s="2">
        <v>4</v>
      </c>
      <c r="N355" s="4">
        <v>938.36</v>
      </c>
    </row>
    <row r="356" spans="1:14" x14ac:dyDescent="0.25">
      <c r="A356" s="1">
        <v>44370</v>
      </c>
      <c r="B356" s="2" t="s">
        <v>12</v>
      </c>
      <c r="C356" s="2" t="s">
        <v>39</v>
      </c>
      <c r="D356" s="2" t="s">
        <v>14</v>
      </c>
      <c r="E356" s="2" t="s">
        <v>58</v>
      </c>
      <c r="F356">
        <v>331.34</v>
      </c>
      <c r="G356">
        <v>6</v>
      </c>
      <c r="H356">
        <v>1988.04</v>
      </c>
      <c r="L356" t="s">
        <v>79</v>
      </c>
      <c r="M356" s="2">
        <v>3</v>
      </c>
      <c r="N356" s="4">
        <v>703.77</v>
      </c>
    </row>
    <row r="357" spans="1:14" x14ac:dyDescent="0.25">
      <c r="A357" s="1">
        <v>44371</v>
      </c>
      <c r="B357" s="2" t="s">
        <v>8</v>
      </c>
      <c r="C357" s="2" t="s">
        <v>9</v>
      </c>
      <c r="D357" s="2" t="s">
        <v>25</v>
      </c>
      <c r="E357" s="2" t="s">
        <v>26</v>
      </c>
      <c r="F357">
        <v>414.36</v>
      </c>
      <c r="G357">
        <v>2</v>
      </c>
      <c r="H357">
        <v>828.72</v>
      </c>
      <c r="L357" t="s">
        <v>42</v>
      </c>
      <c r="M357" s="2">
        <v>7</v>
      </c>
      <c r="N357" s="4">
        <v>1642.13</v>
      </c>
    </row>
    <row r="358" spans="1:14" x14ac:dyDescent="0.25">
      <c r="A358" s="1">
        <v>44372</v>
      </c>
      <c r="B358" s="2" t="s">
        <v>12</v>
      </c>
      <c r="C358" s="2" t="s">
        <v>20</v>
      </c>
      <c r="D358" s="2" t="s">
        <v>18</v>
      </c>
      <c r="E358" s="2" t="s">
        <v>34</v>
      </c>
      <c r="F358">
        <v>103.96</v>
      </c>
      <c r="G358">
        <v>9</v>
      </c>
      <c r="H358">
        <v>935.64</v>
      </c>
      <c r="L358" t="s">
        <v>62</v>
      </c>
      <c r="M358" s="2">
        <v>1</v>
      </c>
      <c r="N358" s="4">
        <v>234.59</v>
      </c>
    </row>
    <row r="359" spans="1:14" x14ac:dyDescent="0.25">
      <c r="A359" s="1">
        <v>44372</v>
      </c>
      <c r="B359" s="2" t="s">
        <v>16</v>
      </c>
      <c r="C359" s="2" t="s">
        <v>17</v>
      </c>
      <c r="D359" s="2" t="s">
        <v>14</v>
      </c>
      <c r="E359" s="2" t="s">
        <v>15</v>
      </c>
      <c r="F359">
        <v>185.03</v>
      </c>
      <c r="G359">
        <v>4</v>
      </c>
      <c r="H359">
        <v>740.12</v>
      </c>
      <c r="L359" t="s">
        <v>83</v>
      </c>
      <c r="M359" s="2">
        <v>3</v>
      </c>
      <c r="N359" s="4">
        <v>703.77</v>
      </c>
    </row>
    <row r="360" spans="1:14" x14ac:dyDescent="0.25">
      <c r="A360" s="1">
        <v>44373</v>
      </c>
      <c r="B360" s="2" t="s">
        <v>23</v>
      </c>
      <c r="C360" s="2" t="s">
        <v>24</v>
      </c>
      <c r="D360" s="2" t="s">
        <v>51</v>
      </c>
      <c r="E360" s="2" t="s">
        <v>68</v>
      </c>
      <c r="F360">
        <v>228.04</v>
      </c>
      <c r="G360">
        <v>7</v>
      </c>
      <c r="H360">
        <v>1596.28</v>
      </c>
      <c r="L360" t="s">
        <v>36</v>
      </c>
      <c r="M360" s="2">
        <v>9</v>
      </c>
      <c r="N360" s="4">
        <v>2111.31</v>
      </c>
    </row>
    <row r="361" spans="1:14" x14ac:dyDescent="0.25">
      <c r="A361" s="1">
        <v>44374</v>
      </c>
      <c r="B361" s="2" t="s">
        <v>12</v>
      </c>
      <c r="C361" s="2" t="s">
        <v>62</v>
      </c>
      <c r="D361" s="2" t="s">
        <v>10</v>
      </c>
      <c r="E361" s="2" t="s">
        <v>28</v>
      </c>
      <c r="F361">
        <v>270.36</v>
      </c>
      <c r="G361">
        <v>6</v>
      </c>
      <c r="H361">
        <v>1622.16</v>
      </c>
      <c r="K361" t="s">
        <v>37</v>
      </c>
      <c r="M361" s="2">
        <v>67</v>
      </c>
      <c r="N361" s="4">
        <v>9694.9</v>
      </c>
    </row>
    <row r="362" spans="1:14" x14ac:dyDescent="0.25">
      <c r="A362" s="1">
        <v>44374</v>
      </c>
      <c r="B362" s="2" t="s">
        <v>12</v>
      </c>
      <c r="C362" s="2" t="s">
        <v>39</v>
      </c>
      <c r="D362" s="2" t="s">
        <v>14</v>
      </c>
      <c r="E362" s="2" t="s">
        <v>80</v>
      </c>
      <c r="F362">
        <v>102.05</v>
      </c>
      <c r="G362">
        <v>4</v>
      </c>
      <c r="H362">
        <v>408.2</v>
      </c>
      <c r="L362" t="s">
        <v>57</v>
      </c>
      <c r="M362" s="2">
        <v>10</v>
      </c>
      <c r="N362" s="4">
        <v>1447</v>
      </c>
    </row>
    <row r="363" spans="1:14" x14ac:dyDescent="0.25">
      <c r="A363" s="1">
        <v>44375</v>
      </c>
      <c r="B363" s="2" t="s">
        <v>16</v>
      </c>
      <c r="C363" s="2" t="s">
        <v>83</v>
      </c>
      <c r="D363" s="2" t="s">
        <v>14</v>
      </c>
      <c r="E363" s="2" t="s">
        <v>15</v>
      </c>
      <c r="F363">
        <v>185.03</v>
      </c>
      <c r="G363">
        <v>3</v>
      </c>
      <c r="H363">
        <v>555.09</v>
      </c>
      <c r="L363" t="s">
        <v>46</v>
      </c>
      <c r="M363" s="2">
        <v>9</v>
      </c>
      <c r="N363" s="4">
        <v>1302.3</v>
      </c>
    </row>
    <row r="364" spans="1:14" x14ac:dyDescent="0.25">
      <c r="A364" s="1">
        <v>44376</v>
      </c>
      <c r="B364" s="2" t="s">
        <v>12</v>
      </c>
      <c r="C364" s="2" t="s">
        <v>13</v>
      </c>
      <c r="D364" s="2" t="s">
        <v>14</v>
      </c>
      <c r="E364" s="2" t="s">
        <v>50</v>
      </c>
      <c r="F364">
        <v>281.8</v>
      </c>
      <c r="G364">
        <v>9</v>
      </c>
      <c r="H364">
        <v>2536.1999999999998</v>
      </c>
      <c r="L364" t="s">
        <v>39</v>
      </c>
      <c r="M364" s="2">
        <v>3</v>
      </c>
      <c r="N364" s="4">
        <v>434.1</v>
      </c>
    </row>
    <row r="365" spans="1:14" x14ac:dyDescent="0.25">
      <c r="A365" s="1">
        <v>44377</v>
      </c>
      <c r="B365" s="2" t="s">
        <v>23</v>
      </c>
      <c r="C365" s="2" t="s">
        <v>24</v>
      </c>
      <c r="D365" s="2" t="s">
        <v>14</v>
      </c>
      <c r="E365" s="2" t="s">
        <v>84</v>
      </c>
      <c r="F365">
        <v>124.84</v>
      </c>
      <c r="G365">
        <v>10</v>
      </c>
      <c r="H365">
        <v>1248.4000000000001</v>
      </c>
      <c r="L365" t="s">
        <v>79</v>
      </c>
      <c r="M365" s="2">
        <v>9</v>
      </c>
      <c r="N365" s="4">
        <v>1302.3</v>
      </c>
    </row>
    <row r="366" spans="1:14" x14ac:dyDescent="0.25">
      <c r="A366" s="1">
        <v>44377</v>
      </c>
      <c r="B366" s="2" t="s">
        <v>8</v>
      </c>
      <c r="C366" s="2" t="s">
        <v>46</v>
      </c>
      <c r="D366" s="2" t="s">
        <v>25</v>
      </c>
      <c r="E366" s="2" t="s">
        <v>43</v>
      </c>
      <c r="F366">
        <v>245.55</v>
      </c>
      <c r="G366">
        <v>8</v>
      </c>
      <c r="H366">
        <v>1964.4</v>
      </c>
      <c r="L366" t="s">
        <v>42</v>
      </c>
      <c r="M366" s="2">
        <v>5</v>
      </c>
      <c r="N366" s="4">
        <v>723.5</v>
      </c>
    </row>
    <row r="367" spans="1:14" x14ac:dyDescent="0.25">
      <c r="A367" s="1">
        <v>44377</v>
      </c>
      <c r="B367" s="2" t="s">
        <v>8</v>
      </c>
      <c r="C367" s="2" t="s">
        <v>29</v>
      </c>
      <c r="D367" s="2" t="s">
        <v>10</v>
      </c>
      <c r="E367" s="2" t="s">
        <v>28</v>
      </c>
      <c r="F367">
        <v>270.36</v>
      </c>
      <c r="G367">
        <v>8</v>
      </c>
      <c r="H367">
        <v>2162.88</v>
      </c>
      <c r="L367" t="s">
        <v>64</v>
      </c>
      <c r="M367" s="2">
        <v>9</v>
      </c>
      <c r="N367" s="4">
        <v>1302.3</v>
      </c>
    </row>
    <row r="368" spans="1:14" x14ac:dyDescent="0.25">
      <c r="A368" s="1">
        <v>44377</v>
      </c>
      <c r="B368" s="2" t="s">
        <v>16</v>
      </c>
      <c r="C368" s="2" t="s">
        <v>64</v>
      </c>
      <c r="D368" s="2" t="s">
        <v>51</v>
      </c>
      <c r="E368" s="2" t="s">
        <v>68</v>
      </c>
      <c r="F368">
        <v>228.04</v>
      </c>
      <c r="G368">
        <v>6</v>
      </c>
      <c r="H368">
        <v>1368.24</v>
      </c>
      <c r="L368" t="s">
        <v>9</v>
      </c>
      <c r="M368" s="2">
        <v>9</v>
      </c>
      <c r="N368" s="4">
        <v>1302.3</v>
      </c>
    </row>
    <row r="369" spans="11:14" x14ac:dyDescent="0.25">
      <c r="L369" t="s">
        <v>44</v>
      </c>
      <c r="M369" s="2">
        <v>10</v>
      </c>
      <c r="N369" s="4">
        <v>1447</v>
      </c>
    </row>
    <row r="370" spans="11:14" x14ac:dyDescent="0.25">
      <c r="L370" t="s">
        <v>36</v>
      </c>
      <c r="M370" s="2">
        <v>3</v>
      </c>
      <c r="N370" s="4">
        <v>434.1</v>
      </c>
    </row>
    <row r="371" spans="11:14" x14ac:dyDescent="0.25">
      <c r="K371" t="s">
        <v>85</v>
      </c>
      <c r="M371" s="2">
        <v>30</v>
      </c>
      <c r="N371" s="4">
        <v>9447.9000000000015</v>
      </c>
    </row>
    <row r="372" spans="11:14" x14ac:dyDescent="0.25">
      <c r="L372" t="s">
        <v>38</v>
      </c>
      <c r="M372" s="2">
        <v>5</v>
      </c>
      <c r="N372" s="4">
        <v>1574.65</v>
      </c>
    </row>
    <row r="373" spans="11:14" x14ac:dyDescent="0.25">
      <c r="L373" t="s">
        <v>59</v>
      </c>
      <c r="M373" s="2">
        <v>8</v>
      </c>
      <c r="N373" s="4">
        <v>2519.44</v>
      </c>
    </row>
    <row r="374" spans="11:14" x14ac:dyDescent="0.25">
      <c r="L374" t="s">
        <v>29</v>
      </c>
      <c r="M374" s="2">
        <v>10</v>
      </c>
      <c r="N374" s="4">
        <v>3149.3</v>
      </c>
    </row>
    <row r="375" spans="11:14" x14ac:dyDescent="0.25">
      <c r="L375" t="s">
        <v>39</v>
      </c>
      <c r="M375" s="2">
        <v>7</v>
      </c>
      <c r="N375" s="4">
        <v>2204.5100000000002</v>
      </c>
    </row>
    <row r="376" spans="11:14" x14ac:dyDescent="0.25">
      <c r="K376" t="s">
        <v>89</v>
      </c>
      <c r="M376" s="2">
        <v>1968</v>
      </c>
      <c r="N376" s="4">
        <v>484798.51000000007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B09F02-E813-4CF2-A797-37CB3DE12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ventas 1° semestre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2022-06-26T21:13:18Z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5a861c3d-a509-44c3-984a-de669c6cdd24</vt:lpwstr>
  </property>
</Properties>
</file>