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45" windowWidth="20730" windowHeight="11715" firstSheet="2" activeTab="2"/>
  </bookViews>
  <sheets>
    <sheet name="Sheet2" sheetId="1" r:id="rId1"/>
    <sheet name="CEATE2010_30522Ln" sheetId="2" r:id="rId2"/>
    <sheet name="CEATE2010_40923Jo(依照08-09統整格式)" sheetId="4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FD2" i="1" l="1"/>
  <c r="XFD3" i="1"/>
  <c r="XFD4" i="1"/>
  <c r="XFD5" i="1"/>
  <c r="XFD6" i="1"/>
  <c r="XFD7" i="1"/>
  <c r="XFD8" i="1"/>
  <c r="XFD9" i="1"/>
  <c r="XFD10" i="1"/>
  <c r="XFD11" i="1"/>
  <c r="XFD12" i="1"/>
  <c r="XFD13" i="1"/>
  <c r="XFD14" i="1"/>
  <c r="XFD15" i="1"/>
  <c r="XFD16" i="1"/>
  <c r="XFD17" i="1"/>
  <c r="XFD18" i="1"/>
  <c r="XFD19" i="1"/>
  <c r="XFD20" i="1"/>
  <c r="XFD21" i="1"/>
  <c r="XFD22" i="1"/>
  <c r="XFD23" i="1"/>
  <c r="XFD24" i="1"/>
  <c r="XFD25" i="1"/>
  <c r="XFD26" i="1"/>
  <c r="XFD27" i="1"/>
  <c r="XFD28" i="1"/>
  <c r="XFD29" i="1"/>
  <c r="XFD30" i="1"/>
  <c r="XFD31" i="1"/>
  <c r="XFD32" i="1"/>
  <c r="XFD33" i="1"/>
  <c r="XFD34" i="1"/>
  <c r="XFD35" i="1"/>
  <c r="XFD36" i="1"/>
  <c r="XFD37" i="1"/>
  <c r="XFD38" i="1"/>
  <c r="XFD39" i="1"/>
  <c r="XFD40" i="1"/>
  <c r="XFD41" i="1"/>
  <c r="XFD42" i="1"/>
  <c r="XFD43" i="1"/>
  <c r="XFD44" i="1"/>
  <c r="XFD45" i="1"/>
  <c r="XFD46" i="1"/>
  <c r="XFD47" i="1"/>
  <c r="XFD48" i="1"/>
  <c r="XFD49" i="1"/>
  <c r="XFD50" i="1"/>
  <c r="XFD51" i="1"/>
  <c r="XFD52" i="1"/>
  <c r="XFD53" i="1"/>
  <c r="XFD54" i="1"/>
  <c r="XFD55" i="1"/>
  <c r="XFD56" i="1"/>
  <c r="XFD57" i="1"/>
  <c r="XFD58" i="1"/>
  <c r="XFD59" i="1"/>
  <c r="XFD60" i="1"/>
  <c r="XFD61" i="1"/>
  <c r="XFD62" i="1"/>
  <c r="XFD63" i="1"/>
  <c r="XFD64" i="1"/>
  <c r="XFD65" i="1"/>
  <c r="XFD66" i="1"/>
  <c r="XFD67" i="1"/>
  <c r="XFD68" i="1"/>
  <c r="XFD69" i="1"/>
  <c r="XFD70" i="1"/>
  <c r="XFD71" i="1"/>
  <c r="XFD72" i="1"/>
  <c r="XFD73" i="1"/>
  <c r="XFD74" i="1"/>
  <c r="XFD75" i="1"/>
  <c r="XFD76" i="1"/>
  <c r="XFD77" i="1"/>
  <c r="XFD78" i="1"/>
  <c r="XFD79" i="1"/>
  <c r="XFD80" i="1"/>
  <c r="XFD81" i="1"/>
  <c r="XFD82" i="1"/>
  <c r="XFD83" i="1"/>
  <c r="XFD84" i="1"/>
  <c r="XFD85" i="1"/>
  <c r="XFD86" i="1"/>
  <c r="XFD87" i="1"/>
  <c r="XFD88" i="1"/>
  <c r="XFD89" i="1"/>
  <c r="XFD90" i="1"/>
  <c r="XFD91" i="1"/>
  <c r="XFD92" i="1"/>
  <c r="XFD93" i="1"/>
  <c r="XFD94" i="1"/>
  <c r="XFD95" i="1"/>
  <c r="XFD96" i="1"/>
  <c r="XFD97" i="1"/>
  <c r="XFD98" i="1"/>
  <c r="XFD99" i="1"/>
  <c r="XFD100" i="1"/>
  <c r="XFD101" i="1"/>
  <c r="XFD102" i="1"/>
  <c r="XFD103" i="1"/>
  <c r="XFD104" i="1"/>
  <c r="XFD105" i="1"/>
  <c r="XFD106" i="1"/>
  <c r="XFD107" i="1"/>
  <c r="XFD108" i="1"/>
  <c r="XFD109" i="1"/>
  <c r="XFD110" i="1"/>
  <c r="XFD111" i="1"/>
  <c r="XFD112" i="1"/>
  <c r="XFD113" i="1"/>
  <c r="XFD114" i="1"/>
  <c r="XFD115" i="1"/>
  <c r="XFD116" i="1"/>
  <c r="XFD117" i="1"/>
  <c r="XFD118" i="1"/>
  <c r="XFD119" i="1"/>
  <c r="XFD120" i="1"/>
  <c r="XFD121" i="1"/>
  <c r="XFD122" i="1"/>
  <c r="XFD123" i="1"/>
  <c r="XFD124" i="1"/>
  <c r="XFD125" i="1"/>
  <c r="XFD126" i="1"/>
  <c r="XFD127" i="1"/>
  <c r="XFD128" i="1"/>
  <c r="XFD129" i="1"/>
  <c r="XFD130" i="1"/>
  <c r="XFD131" i="1"/>
  <c r="XFD132" i="1"/>
  <c r="XFD133" i="1"/>
  <c r="XFD134" i="1"/>
  <c r="XFD135" i="1"/>
  <c r="XFD136" i="1"/>
  <c r="XFD137" i="1"/>
  <c r="XFD138" i="1"/>
  <c r="XFD139" i="1"/>
  <c r="XFD140" i="1"/>
  <c r="XFD141" i="1"/>
  <c r="XFD142" i="1"/>
  <c r="XFD143" i="1"/>
  <c r="XFD144" i="1"/>
  <c r="XFD145" i="1"/>
  <c r="XFD146" i="1"/>
  <c r="XFD147" i="1"/>
  <c r="XFD148" i="1"/>
  <c r="XFD149" i="1"/>
  <c r="XFD150" i="1"/>
  <c r="XFD151" i="1"/>
  <c r="XFD152" i="1"/>
  <c r="XFD153" i="1"/>
  <c r="XFD154" i="1"/>
  <c r="XFD155" i="1"/>
  <c r="XFD156" i="1"/>
  <c r="XFD157" i="1"/>
  <c r="XFD158" i="1"/>
  <c r="XFD159" i="1"/>
  <c r="XFD160" i="1"/>
  <c r="XFD161" i="1"/>
  <c r="XFD162" i="1"/>
  <c r="XFD163" i="1"/>
  <c r="XFD164" i="1"/>
  <c r="XFD165" i="1"/>
  <c r="XFD166" i="1"/>
  <c r="XFD167" i="1"/>
  <c r="XFD168" i="1"/>
  <c r="XFD169" i="1"/>
  <c r="XFD170" i="1"/>
  <c r="XFD171" i="1"/>
  <c r="XFD172" i="1"/>
  <c r="XFD173" i="1"/>
  <c r="XFD174" i="1"/>
  <c r="XFD175" i="1"/>
  <c r="XFD176" i="1"/>
  <c r="XFD177" i="1"/>
  <c r="XFD178" i="1"/>
  <c r="XFD179" i="1"/>
  <c r="XFD180" i="1"/>
  <c r="XFD181" i="1"/>
  <c r="XFD182" i="1"/>
  <c r="XFD183" i="1"/>
  <c r="XFD184" i="1"/>
  <c r="XFD185" i="1"/>
  <c r="XFD186" i="1"/>
  <c r="XFD187" i="1"/>
  <c r="XFD188" i="1"/>
  <c r="XFD189" i="1"/>
  <c r="XFD190" i="1"/>
  <c r="XFD191" i="1"/>
  <c r="XFD192" i="1"/>
  <c r="XFD193" i="1"/>
  <c r="XFD194" i="1"/>
  <c r="XFD195" i="1"/>
  <c r="XFD196" i="1"/>
  <c r="XFD197" i="1"/>
  <c r="XFD198" i="1"/>
  <c r="XFD199" i="1"/>
  <c r="XFD200" i="1"/>
  <c r="XFD201" i="1"/>
  <c r="XFD202" i="1"/>
  <c r="XFD203" i="1"/>
  <c r="XFD204" i="1"/>
  <c r="XFD205" i="1"/>
  <c r="XFD206" i="1"/>
  <c r="XFD207" i="1"/>
  <c r="XFD208" i="1"/>
  <c r="XFD209" i="1"/>
  <c r="XFD210" i="1"/>
  <c r="XFD211" i="1"/>
  <c r="XFD212" i="1"/>
  <c r="XFD213" i="1"/>
  <c r="XFD214" i="1"/>
  <c r="XFD215" i="1"/>
  <c r="XFD216" i="1"/>
  <c r="XFD217" i="1"/>
  <c r="XFD218" i="1"/>
  <c r="XFD219" i="1"/>
  <c r="XFD220" i="1"/>
  <c r="XFD221" i="1"/>
  <c r="XFD222" i="1"/>
</calcChain>
</file>

<file path=xl/comments1.xml><?xml version="1.0" encoding="utf-8"?>
<comments xmlns="http://schemas.openxmlformats.org/spreadsheetml/2006/main">
  <authors>
    <author>Tammy</author>
    <author>TIGER-XP</author>
    <author>user</author>
    <author>Serafina Chang</author>
    <author>pily</author>
    <author>Holling</author>
    <author>Mauro</author>
    <author>Elisa</author>
  </authors>
  <commentList>
    <comment ref="A1" authorId="0">
      <text>
        <r>
          <rPr>
            <b/>
            <sz val="12"/>
            <color indexed="81"/>
            <rFont val="細明體"/>
            <family val="3"/>
            <charset val="136"/>
          </rPr>
          <t>11124Za:由區段表新增2009, 2010學習時數
11122Za:更新工作表名稱Database_00907至CATE</t>
        </r>
        <r>
          <rPr>
            <b/>
            <sz val="12"/>
            <color indexed="81"/>
            <rFont val="Tahoma"/>
            <family val="2"/>
          </rPr>
          <t xml:space="preserve">
11030Za: </t>
        </r>
        <r>
          <rPr>
            <b/>
            <sz val="12"/>
            <color indexed="81"/>
            <rFont val="細明體"/>
            <family val="3"/>
            <charset val="136"/>
          </rPr>
          <t>更正靜宜大學學習時數(用顏色標出)</t>
        </r>
        <r>
          <rPr>
            <b/>
            <sz val="12"/>
            <color indexed="81"/>
            <rFont val="Tahoma"/>
            <family val="2"/>
          </rPr>
          <t xml:space="preserve">
10914(mi)_4P:</t>
        </r>
        <r>
          <rPr>
            <b/>
            <sz val="12"/>
            <color indexed="81"/>
            <rFont val="細明體"/>
            <family val="3"/>
            <charset val="136"/>
          </rPr>
          <t>將與</t>
        </r>
        <r>
          <rPr>
            <b/>
            <sz val="12"/>
            <color indexed="81"/>
            <rFont val="Tahoma"/>
            <family val="2"/>
          </rPr>
          <t>Za</t>
        </r>
        <r>
          <rPr>
            <b/>
            <sz val="12"/>
            <color indexed="81"/>
            <rFont val="細明體"/>
            <family val="3"/>
            <charset val="136"/>
          </rPr>
          <t>檢查有標示顏色的資料</t>
        </r>
        <r>
          <rPr>
            <b/>
            <sz val="12"/>
            <color indexed="81"/>
            <rFont val="Tahoma"/>
            <family val="2"/>
          </rPr>
          <t>(#1059-1453[1060-1454</t>
        </r>
        <r>
          <rPr>
            <b/>
            <sz val="12"/>
            <color indexed="81"/>
            <rFont val="細明體"/>
            <family val="3"/>
            <charset val="136"/>
          </rPr>
          <t>列</t>
        </r>
        <r>
          <rPr>
            <b/>
            <sz val="12"/>
            <color indexed="81"/>
            <rFont val="Tahoma"/>
            <family val="2"/>
          </rPr>
          <t>])
10909(vi)</t>
        </r>
        <r>
          <rPr>
            <b/>
            <sz val="12"/>
            <color indexed="81"/>
            <rFont val="細明體"/>
            <family val="3"/>
            <charset val="136"/>
          </rPr>
          <t>＿</t>
        </r>
        <r>
          <rPr>
            <b/>
            <sz val="12"/>
            <color indexed="81"/>
            <rFont val="Tahoma"/>
            <family val="2"/>
          </rPr>
          <t>3-430P</t>
        </r>
        <r>
          <rPr>
            <b/>
            <sz val="12"/>
            <color indexed="81"/>
            <rFont val="細明體"/>
            <family val="3"/>
            <charset val="136"/>
          </rPr>
          <t>：</t>
        </r>
        <r>
          <rPr>
            <b/>
            <sz val="12"/>
            <color indexed="81"/>
            <rFont val="Tahoma"/>
            <family val="2"/>
          </rPr>
          <t>?</t>
        </r>
        <r>
          <rPr>
            <b/>
            <sz val="12"/>
            <color indexed="81"/>
            <rFont val="細明體"/>
            <family val="3"/>
            <charset val="136"/>
          </rPr>
          <t>將與</t>
        </r>
        <r>
          <rPr>
            <b/>
            <sz val="12"/>
            <color indexed="81"/>
            <rFont val="Tahoma"/>
            <family val="2"/>
          </rPr>
          <t>Za</t>
        </r>
        <r>
          <rPr>
            <b/>
            <sz val="12"/>
            <color indexed="81"/>
            <rFont val="細明體"/>
            <family val="3"/>
            <charset val="136"/>
          </rPr>
          <t>檢查有標示顏色的資料</t>
        </r>
        <r>
          <rPr>
            <b/>
            <sz val="12"/>
            <color indexed="81"/>
            <rFont val="Tahoma"/>
            <family val="2"/>
          </rPr>
          <t xml:space="preserve">
10907Za: </t>
        </r>
        <r>
          <rPr>
            <b/>
            <sz val="12"/>
            <color indexed="81"/>
            <rFont val="細明體"/>
            <family val="3"/>
            <charset val="136"/>
          </rPr>
          <t>整合</t>
        </r>
        <r>
          <rPr>
            <b/>
            <sz val="12"/>
            <color indexed="81"/>
            <rFont val="Tahoma"/>
            <family val="2"/>
          </rPr>
          <t>2007</t>
        </r>
        <r>
          <rPr>
            <b/>
            <sz val="12"/>
            <color indexed="81"/>
            <rFont val="細明體"/>
            <family val="3"/>
            <charset val="136"/>
          </rPr>
          <t>個資檔
顏色與個資檔一致</t>
        </r>
        <r>
          <rPr>
            <b/>
            <sz val="12"/>
            <color indexed="81"/>
            <rFont val="Tahoma"/>
            <family val="2"/>
          </rPr>
          <t xml:space="preserve">
00913T:
</t>
        </r>
        <r>
          <rPr>
            <b/>
            <sz val="12"/>
            <color indexed="81"/>
            <rFont val="細明體"/>
            <family val="3"/>
            <charset val="136"/>
          </rPr>
          <t>此檔案有兩個工作表</t>
        </r>
        <r>
          <rPr>
            <b/>
            <sz val="12"/>
            <color indexed="81"/>
            <rFont val="Tahoma"/>
            <family val="2"/>
          </rPr>
          <t xml:space="preserve">,
</t>
        </r>
        <r>
          <rPr>
            <b/>
            <sz val="12"/>
            <color indexed="81"/>
            <rFont val="細明體"/>
            <family val="3"/>
            <charset val="136"/>
          </rPr>
          <t>第一個工作表為奕賢從CATE語料庫下載的資料(00907),第二個工作表是2009年CATE統整表,此工作表內容是由CATE2005-8年紙本的內容對照每年度的excel個人資料表而來.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N1" authorId="1">
      <text>
        <r>
          <rPr>
            <sz val="9"/>
            <color indexed="81"/>
            <rFont val="新細明體"/>
            <family val="1"/>
            <charset val="136"/>
          </rPr>
          <t>10907Za:從2007個資檔新增
80806T: 特殊經驗前的學習年數為</t>
        </r>
        <r>
          <rPr>
            <b/>
            <sz val="9"/>
            <color indexed="81"/>
            <rFont val="新細明體"/>
            <family val="1"/>
            <charset val="136"/>
          </rPr>
          <t>在台灣西文課</t>
        </r>
        <r>
          <rPr>
            <sz val="9"/>
            <color indexed="81"/>
            <rFont val="新細明體"/>
            <family val="1"/>
            <charset val="136"/>
          </rPr>
          <t>所學習的年數. *橋為僑生,*高為高中有學過(高中學過之年數不算在內) *文轉為文藻轉學生 *轉未為轉學生未學過西文 *交為交換學生(西語系國家)</t>
        </r>
      </text>
    </comment>
    <comment ref="O1" authorId="2">
      <text>
        <r>
          <rPr>
            <b/>
            <sz val="9"/>
            <color indexed="81"/>
            <rFont val="Tahoma"/>
            <family val="2"/>
          </rPr>
          <t xml:space="preserve">11208Za: </t>
        </r>
        <r>
          <rPr>
            <b/>
            <sz val="9"/>
            <color indexed="81"/>
            <rFont val="細明體"/>
            <family val="3"/>
            <charset val="136"/>
          </rPr>
          <t>從</t>
        </r>
        <r>
          <rPr>
            <b/>
            <sz val="9"/>
            <color indexed="81"/>
            <rFont val="Tahoma"/>
            <family val="2"/>
          </rPr>
          <t>CATE2010_list_10510F</t>
        </r>
        <r>
          <rPr>
            <b/>
            <sz val="9"/>
            <color indexed="81"/>
            <rFont val="細明體"/>
            <family val="3"/>
            <charset val="136"/>
          </rPr>
          <t>新增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2">
      <text>
        <r>
          <rPr>
            <b/>
            <sz val="9"/>
            <color indexed="81"/>
            <rFont val="新細明體"/>
            <family val="1"/>
            <charset val="136"/>
          </rPr>
          <t>11123Za: 由CATE2010新增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" authorId="2">
      <text>
        <r>
          <rPr>
            <b/>
            <sz val="9"/>
            <color indexed="81"/>
            <rFont val="Tahoma"/>
            <family val="2"/>
          </rPr>
          <t xml:space="preserve">11208Za: </t>
        </r>
        <r>
          <rPr>
            <b/>
            <sz val="9"/>
            <color indexed="81"/>
            <rFont val="細明體"/>
            <family val="3"/>
            <charset val="136"/>
          </rPr>
          <t>從</t>
        </r>
        <r>
          <rPr>
            <b/>
            <sz val="9"/>
            <color indexed="81"/>
            <rFont val="Tahoma"/>
            <family val="2"/>
          </rPr>
          <t>CATE2010_list_10510F</t>
        </r>
        <r>
          <rPr>
            <b/>
            <sz val="9"/>
            <color indexed="81"/>
            <rFont val="細明體"/>
            <family val="3"/>
            <charset val="136"/>
          </rPr>
          <t xml:space="preserve">新增
</t>
        </r>
      </text>
    </comment>
    <comment ref="AB1" authorId="2">
      <text>
        <r>
          <rPr>
            <b/>
            <sz val="9"/>
            <color indexed="81"/>
            <rFont val="新細明體"/>
            <family val="1"/>
            <charset val="136"/>
          </rPr>
          <t xml:space="preserve">10905Za
從2007個資檔新增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" authorId="2">
      <text>
        <r>
          <rPr>
            <sz val="9"/>
            <color indexed="81"/>
            <rFont val="新細明體"/>
            <family val="1"/>
            <charset val="136"/>
          </rPr>
          <t>11117Za: 從CATE2009B_dp all pasados_01028T新增
90528B: 
靜宜林姿如,淡江裴兆璞,成大Paloma老師之班級,Wisconsin考卷Celia批改中,之後再補做.</t>
        </r>
      </text>
    </comment>
    <comment ref="AH1" authorId="2">
      <text>
        <r>
          <rPr>
            <b/>
            <sz val="9"/>
            <color indexed="81"/>
            <rFont val="新細明體"/>
            <family val="1"/>
            <charset val="136"/>
          </rPr>
          <t>11117Za: 從CATE2009B_dp all pasados_01028T新增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
</t>
        </r>
        <r>
          <rPr>
            <sz val="9"/>
            <color indexed="81"/>
            <rFont val="細明體"/>
            <family val="3"/>
            <charset val="136"/>
          </rPr>
          <t>提醒：</t>
        </r>
        <r>
          <rPr>
            <sz val="9"/>
            <color indexed="81"/>
            <rFont val="Tahoma"/>
            <family val="2"/>
          </rPr>
          <t>CEATE2008, 2010, 2011</t>
        </r>
        <r>
          <rPr>
            <sz val="9"/>
            <color indexed="81"/>
            <rFont val="細明體"/>
            <family val="3"/>
            <charset val="136"/>
          </rPr>
          <t>都缺</t>
        </r>
        <r>
          <rPr>
            <sz val="9"/>
            <color indexed="81"/>
            <rFont val="Tahoma"/>
            <family val="2"/>
          </rPr>
          <t>lugar (WWW</t>
        </r>
        <r>
          <rPr>
            <sz val="9"/>
            <color indexed="81"/>
            <rFont val="細明體"/>
            <family val="3"/>
            <charset val="136"/>
          </rPr>
          <t>有此資料</t>
        </r>
        <r>
          <rPr>
            <sz val="9"/>
            <color indexed="81"/>
            <rFont val="Tahoma"/>
            <family val="2"/>
          </rPr>
          <t>)</t>
        </r>
      </text>
    </comment>
    <comment ref="L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請確認以下黃底，是否要從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欄把相關資料挪過來</t>
        </r>
        <r>
          <rPr>
            <sz val="9"/>
            <color indexed="81"/>
            <rFont val="Tahoma"/>
            <family val="2"/>
          </rPr>
          <t>?</t>
        </r>
      </text>
    </comment>
    <comment ref="N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00921F：她是修輔系的學生，是修輔系的第一年，而非西語系一年級。學習西文時數，之前她是私下跟老師學，事實上學得並不算多。
所以我們將之視為與同學一樣（其它同學都是一年嗎？請確認！00925Se:確認都為一年），只修過一年
</t>
        </r>
      </text>
    </comment>
    <comment ref="Q2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31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組別的資料都在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欄，是否要將該資料挪過來</t>
        </r>
        <r>
          <rPr>
            <sz val="9"/>
            <color indexed="81"/>
            <rFont val="Tahoma"/>
            <family val="2"/>
          </rPr>
          <t>?</t>
        </r>
      </text>
    </comment>
    <comment ref="U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以下淡江此欄的資料在V欄，是否要將相關資料挪過來?</t>
        </r>
      </text>
    </comment>
    <comment ref="AG2" authorId="5">
      <text>
        <r>
          <rPr>
            <b/>
            <sz val="9"/>
            <color indexed="81"/>
            <rFont val="Tahoma"/>
            <family val="2"/>
          </rPr>
          <t>11220Za: CATE2010_list_10517F</t>
        </r>
      </text>
    </comment>
    <comment ref="P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高中學習過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台北商業技術學院應用外文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3" authorId="4">
      <text>
        <r>
          <rPr>
            <sz val="9"/>
            <color indexed="81"/>
            <rFont val="Tahoma"/>
            <family val="2"/>
          </rPr>
          <t>21224Jo: G</t>
        </r>
        <r>
          <rPr>
            <sz val="9"/>
            <color indexed="81"/>
            <rFont val="細明體"/>
            <family val="3"/>
            <charset val="136"/>
          </rPr>
          <t>欄資料顯示學生為"台北商業技術學院應用外文轉學生"，應用外語系轉學生的轉學經歷要算在特殊經歷裡嗎?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</text>
    </comment>
    <comment ref="Y23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此兩位學生都沒有西文名字的資料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G24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實踐大學應用外語系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G</t>
        </r>
        <r>
          <rPr>
            <sz val="9"/>
            <color indexed="81"/>
            <rFont val="細明體"/>
            <family val="3"/>
            <charset val="136"/>
          </rPr>
          <t>欄資料顯示學生為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實踐大學應用外語轉學生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，應用外語系轉學生的轉學經歷要算在特殊經歷裡嗎</t>
        </r>
        <r>
          <rPr>
            <sz val="9"/>
            <color indexed="81"/>
            <rFont val="Tahoma"/>
            <family val="2"/>
          </rPr>
          <t>?</t>
        </r>
      </text>
    </comment>
    <comment ref="L2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以下橘底，靜宜大學的部分，在K欄沒有年級的資訊?</t>
        </r>
      </text>
    </comment>
    <comment ref="Y2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6">
      <text>
        <r>
          <rPr>
            <b/>
            <sz val="9"/>
            <color indexed="81"/>
            <rFont val="Times New Roman"/>
            <family val="1"/>
          </rPr>
          <t xml:space="preserve">100820 El: </t>
        </r>
        <r>
          <rPr>
            <b/>
            <sz val="9"/>
            <color indexed="81"/>
            <rFont val="新細明體"/>
            <family val="1"/>
            <charset val="136"/>
          </rPr>
          <t>學生僅填寫</t>
        </r>
        <r>
          <rPr>
            <b/>
            <sz val="9"/>
            <color indexed="81"/>
            <rFont val="Times New Roman"/>
            <family val="1"/>
          </rPr>
          <t>1</t>
        </r>
        <r>
          <rPr>
            <b/>
            <sz val="9"/>
            <color indexed="81"/>
            <rFont val="新細明體"/>
            <family val="1"/>
            <charset val="136"/>
          </rPr>
          <t>年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Times New Roman"/>
            <family val="1"/>
          </rPr>
          <t>00928Felisa:00921Hortensia:</t>
        </r>
        <r>
          <rPr>
            <sz val="9"/>
            <color indexed="81"/>
            <rFont val="新細明體"/>
            <family val="1"/>
            <charset val="136"/>
          </rPr>
          <t>此學生無特殊情況。以下三位學生都無特殊情況，皆是正常學籍的學生，學習年數應為二年。</t>
        </r>
      </text>
    </comment>
    <comment ref="Y2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5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N40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Y4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2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C48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4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5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55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4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該生未勾選轉學生選項，但為</t>
        </r>
        <r>
          <rPr>
            <sz val="9"/>
            <color indexed="81"/>
            <rFont val="Tahoma"/>
            <family val="2"/>
          </rPr>
          <t>Em2</t>
        </r>
        <r>
          <rPr>
            <sz val="9"/>
            <color indexed="81"/>
            <rFont val="細明體"/>
            <family val="3"/>
            <charset val="136"/>
          </rPr>
          <t>之五專同學，故卻認為轉學生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0" authorId="4">
      <text>
        <r>
          <rPr>
            <b/>
            <sz val="9"/>
            <color indexed="81"/>
            <rFont val="Tahoma"/>
            <family val="2"/>
          </rPr>
          <t xml:space="preserve">00822Em2:
</t>
        </r>
        <r>
          <rPr>
            <b/>
            <sz val="9"/>
            <color indexed="81"/>
            <rFont val="細明體"/>
            <family val="3"/>
            <charset val="136"/>
          </rPr>
          <t>該生填寫四年，但為</t>
        </r>
        <r>
          <rPr>
            <b/>
            <sz val="9"/>
            <color indexed="81"/>
            <rFont val="Tahoma"/>
            <family val="2"/>
          </rPr>
          <t>Em2</t>
        </r>
        <r>
          <rPr>
            <b/>
            <sz val="9"/>
            <color indexed="81"/>
            <rFont val="細明體"/>
            <family val="3"/>
            <charset val="136"/>
          </rPr>
          <t>之五專同學，故應為8年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為文藻轉學生，特殊經歷是否要有"轉學生"?</t>
        </r>
      </text>
    </comment>
    <comment ref="Y6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G61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文藻轉學生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"?</t>
        </r>
      </text>
    </comment>
    <comment ref="Y66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7" authorId="6">
      <text>
        <r>
          <rPr>
            <b/>
            <sz val="9"/>
            <color indexed="81"/>
            <rFont val="Times New Roman"/>
            <family val="1"/>
          </rPr>
          <t xml:space="preserve">000824El: </t>
        </r>
        <r>
          <rPr>
            <b/>
            <sz val="9"/>
            <color indexed="81"/>
            <rFont val="新細明體"/>
            <family val="1"/>
            <charset val="136"/>
          </rPr>
          <t>未填寫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但據其他同學填寫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判斷為</t>
        </r>
        <r>
          <rPr>
            <b/>
            <sz val="9"/>
            <color indexed="81"/>
            <rFont val="Times New Roman"/>
            <family val="1"/>
          </rPr>
          <t>526</t>
        </r>
      </text>
    </comment>
    <comment ref="Y70" authorId="6">
      <text>
        <r>
          <rPr>
            <sz val="9"/>
            <color indexed="81"/>
            <rFont val="Times New Roman"/>
            <family val="1"/>
          </rPr>
          <t xml:space="preserve">21224Jo: </t>
        </r>
        <r>
          <rPr>
            <sz val="9"/>
            <color indexed="81"/>
            <rFont val="新細明體"/>
            <family val="1"/>
            <charset val="136"/>
          </rPr>
          <t>所以</t>
        </r>
        <r>
          <rPr>
            <sz val="9"/>
            <color indexed="81"/>
            <rFont val="Times New Roman"/>
            <family val="1"/>
          </rPr>
          <t>07, 09</t>
        </r>
        <r>
          <rPr>
            <sz val="9"/>
            <color indexed="81"/>
            <rFont val="新細明體"/>
            <family val="1"/>
            <charset val="136"/>
          </rPr>
          <t>有勾選嗎</t>
        </r>
        <r>
          <rPr>
            <sz val="9"/>
            <color indexed="81"/>
            <rFont val="Times New Roman"/>
            <family val="1"/>
          </rPr>
          <t>?</t>
        </r>
        <r>
          <rPr>
            <sz val="9"/>
            <color indexed="81"/>
            <rFont val="新細明體"/>
            <family val="1"/>
            <charset val="136"/>
          </rPr>
          <t>請確認</t>
        </r>
        <r>
          <rPr>
            <b/>
            <sz val="9"/>
            <color indexed="81"/>
            <rFont val="Times New Roman"/>
            <family val="1"/>
          </rPr>
          <t xml:space="preserve">
00824El:06, 08</t>
        </r>
        <r>
          <rPr>
            <b/>
            <sz val="9"/>
            <color indexed="81"/>
            <rFont val="新細明體"/>
            <family val="1"/>
            <charset val="136"/>
          </rPr>
          <t>未勾選</t>
        </r>
      </text>
    </comment>
    <comment ref="Y72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75" authorId="6">
      <text>
        <r>
          <rPr>
            <b/>
            <sz val="9"/>
            <color indexed="81"/>
            <rFont val="Times New Roman"/>
            <family val="1"/>
          </rPr>
          <t xml:space="preserve">00824El: </t>
        </r>
        <r>
          <rPr>
            <b/>
            <sz val="9"/>
            <color indexed="81"/>
            <rFont val="新細明體"/>
            <family val="1"/>
            <charset val="136"/>
          </rPr>
          <t>未勾選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這位學生不記得提供過幾次作文。
2. 無特殊選項。
</t>
        </r>
      </text>
    </comment>
    <comment ref="Y76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所以此學生是</t>
        </r>
        <r>
          <rPr>
            <sz val="9"/>
            <color indexed="81"/>
            <rFont val="Tahoma"/>
            <family val="2"/>
          </rPr>
          <t>05-09</t>
        </r>
        <r>
          <rPr>
            <sz val="9"/>
            <color indexed="81"/>
            <rFont val="細明體"/>
            <family val="3"/>
            <charset val="136"/>
          </rPr>
          <t xml:space="preserve">都提供過作文?
</t>
        </r>
        <r>
          <rPr>
            <b/>
            <sz val="9"/>
            <color indexed="81"/>
            <rFont val="Tahoma"/>
            <family val="2"/>
          </rPr>
          <t xml:space="preserve">
00811Em2:
2005</t>
        </r>
        <r>
          <rPr>
            <b/>
            <sz val="9"/>
            <color indexed="81"/>
            <rFont val="細明體"/>
            <family val="3"/>
            <charset val="136"/>
          </rPr>
          <t>年、2006年、</t>
        </r>
        <r>
          <rPr>
            <b/>
            <sz val="9"/>
            <color indexed="81"/>
            <rFont val="Tahoma"/>
            <family val="2"/>
          </rPr>
          <t>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 xml:space="preserve">這位學生不記得提供過幾次作文。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細明體"/>
            <family val="3"/>
            <charset val="136"/>
          </rPr>
          <t xml:space="preserve">無特殊選項。
</t>
        </r>
      </text>
    </comment>
    <comment ref="G79" authorId="4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該生未填寫學校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>該生非轉學生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本身問題很多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>。我查過他歷年成績，並未有任何抵免科目。皆是按課修習的狀態。</t>
        </r>
      </text>
    </comment>
    <comment ref="N7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93年度學習一年，之後休學2年。96學年度再復學。
</t>
        </r>
      </text>
    </comment>
    <comment ref="Y79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>, 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00917Se:06</t>
        </r>
        <r>
          <rPr>
            <sz val="9"/>
            <color indexed="81"/>
            <rFont val="細明體"/>
            <family val="3"/>
            <charset val="136"/>
          </rPr>
          <t>未勾選</t>
        </r>
      </text>
    </comment>
    <comment ref="Q85" authorId="6">
      <text>
        <r>
          <rPr>
            <b/>
            <sz val="9"/>
            <color indexed="81"/>
            <rFont val="Times New Roman"/>
            <family val="1"/>
          </rPr>
          <t>100729El:</t>
        </r>
        <r>
          <rPr>
            <b/>
            <sz val="9"/>
            <color indexed="81"/>
            <rFont val="新細明體"/>
            <family val="1"/>
            <charset val="136"/>
          </rPr>
          <t>學生未填寫日期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但判斷為</t>
        </r>
        <r>
          <rPr>
            <b/>
            <sz val="9"/>
            <color indexed="81"/>
            <rFont val="Times New Roman"/>
            <family val="1"/>
          </rPr>
          <t>5/25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86" authorId="6">
      <text>
        <r>
          <rPr>
            <sz val="9"/>
            <color indexed="81"/>
            <rFont val="Times New Roman"/>
            <family val="1"/>
          </rPr>
          <t>100729El:</t>
        </r>
        <r>
          <rPr>
            <sz val="9"/>
            <color indexed="81"/>
            <rFont val="新細明體"/>
            <family val="1"/>
            <charset val="136"/>
          </rPr>
          <t>學生未填寫日期</t>
        </r>
        <r>
          <rPr>
            <sz val="9"/>
            <color indexed="81"/>
            <rFont val="Times New Roman"/>
            <family val="1"/>
          </rPr>
          <t xml:space="preserve">, </t>
        </r>
        <r>
          <rPr>
            <sz val="9"/>
            <color indexed="81"/>
            <rFont val="新細明體"/>
            <family val="1"/>
            <charset val="136"/>
          </rPr>
          <t>但判斷為</t>
        </r>
        <r>
          <rPr>
            <sz val="9"/>
            <color indexed="81"/>
            <rFont val="Times New Roman"/>
            <family val="1"/>
          </rPr>
          <t xml:space="preserve">5/25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87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8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G9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美和應用外語系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0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為"美和應用外語系轉學生"，應外系轉學生經歷，要算在特殊經歷-轉學生中嗎?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高中學習三年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2">
      <text>
        <r>
          <rPr>
            <sz val="12"/>
            <color indexed="81"/>
            <rFont val="Tahoma"/>
            <family val="2"/>
          </rPr>
          <t>21224Jo: O</t>
        </r>
        <r>
          <rPr>
            <sz val="12"/>
            <color indexed="81"/>
            <rFont val="細明體"/>
            <family val="3"/>
            <charset val="136"/>
          </rPr>
          <t>欄註解說是在阿根廷出生，此欄是否應該相對應? 且此欄需填僑居時間(__年__月)?</t>
        </r>
      </text>
    </comment>
    <comment ref="G9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立德大學日文系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出生地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>阿根廷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為"立德大學日文系"轉學生，日文系轉學經歷是否要列入特殊經歷?
(2)O欄顯示該生出生地為阿根廷，特殊經歷是否要加入"僑生"?</t>
        </r>
      </text>
    </comment>
    <comment ref="G9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2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</text>
    </comment>
    <comment ref="P93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4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4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96學年度文藻轉大二之轉學生。962辦過一次休學。
</t>
        </r>
      </text>
    </comment>
    <comment ref="N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01025Ce:與Felisa老師確認過
00825Horten:
1. 96學年度文藻轉大二之轉學生。962辦過一次休學。
2.西文學習年數應為6.5年(五專5年+大學1.5年)。
00918Se:含本學期應該計算成7年
</t>
        </r>
      </text>
    </comment>
    <comment ref="P9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文藻轉學生，是否要列入轉學生的特殊經歷?</t>
        </r>
      </text>
    </comment>
    <comment ref="Y95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6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7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文藻外語學院英文系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97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1. 插大二(7年)生。
</t>
        </r>
      </text>
    </comment>
    <comment ref="P97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文藻外語學院英文系轉學生的經歷，是否要列入特殊經歷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8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8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</text>
    </comment>
    <comment ref="P10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高中學過0.6年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P10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高中學過0.25年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0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 xml:space="preserve">學生並未填寫
</t>
        </r>
        <r>
          <rPr>
            <b/>
            <sz val="9"/>
            <color indexed="81"/>
            <rFont val="Tahoma"/>
            <family val="2"/>
          </rPr>
          <t xml:space="preserve">00825Horten:
1. </t>
        </r>
        <r>
          <rPr>
            <b/>
            <sz val="9"/>
            <color indexed="81"/>
            <rFont val="細明體"/>
            <family val="3"/>
            <charset val="136"/>
          </rPr>
          <t>無特殊情況，西文學習年數為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年。
</t>
        </r>
      </text>
    </comment>
    <comment ref="Q108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 未填寫日期, 但依其他同學填寫來判斷, 應該是6/4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12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:Emilia沒有填寫註記, 學生本來填4年, 是否需要跟老師討論</t>
        </r>
        <r>
          <rPr>
            <sz val="9"/>
            <color indexed="81"/>
            <rFont val="新細明體"/>
            <family val="1"/>
            <charset val="136"/>
          </rPr>
          <t xml:space="preserve">
00825Horten:
1. 這位學生西文學習年數應為4年，本是今年應屆畢業生，但有技巧的延畢。
2. 上課缺席，很多課重修，所以才會與2年級一起上課。
</t>
        </r>
      </text>
    </comment>
    <comment ref="Q112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但依其他同學填寫來判斷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應該是</t>
        </r>
        <r>
          <rPr>
            <b/>
            <sz val="9"/>
            <color indexed="81"/>
            <rFont val="Times New Roman"/>
            <family val="1"/>
          </rPr>
          <t>6/4</t>
        </r>
      </text>
    </comment>
    <comment ref="F113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墨西哥一年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3" authorId="4">
      <text>
        <r>
          <rPr>
            <sz val="9"/>
            <color indexed="81"/>
            <rFont val="Tahoma"/>
            <family val="2"/>
          </rPr>
          <t>21224Jo: F</t>
        </r>
        <r>
          <rPr>
            <sz val="9"/>
            <color indexed="81"/>
            <rFont val="細明體"/>
            <family val="3"/>
            <charset val="136"/>
          </rPr>
          <t>欄顯示學生曾到墨西哥交換學生一年，應該要算入特殊經歷，可是這邊沒有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就讀文藻但非高中轉學生不視為高中學過(10112-10137)全改為沒有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>該生勾選高中學習過三年選項，但推測是把五專前三年視為高中學習過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3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
00920Se:05,06,07,09未勾選</t>
        </r>
      </text>
    </comment>
    <comment ref="Y116" authorId="4">
      <text>
        <r>
          <rPr>
            <sz val="9"/>
            <color indexed="81"/>
            <rFont val="Tahoma"/>
            <family val="2"/>
          </rPr>
          <t>00811Em2:
2007</t>
        </r>
        <r>
          <rPr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7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Y11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3">
      <text>
        <r>
          <rPr>
            <sz val="9"/>
            <color indexed="81"/>
            <rFont val="新細明體"/>
            <family val="1"/>
            <charset val="136"/>
          </rPr>
          <t>21218Jo: 到時候輸入資料時需要時間，請教老師這樣該怎麼處理?
00920Se:Diana老師只記得是拉丁美洲回國的僑生,未填僑居地及時間</t>
        </r>
      </text>
    </comment>
    <comment ref="F118" authorId="3">
      <text>
        <r>
          <rPr>
            <sz val="9"/>
            <color indexed="81"/>
            <rFont val="新細明體"/>
            <family val="1"/>
            <charset val="136"/>
          </rPr>
          <t xml:space="preserve">21218Jo: 請確認是否為西語系國家交換學生、時間? 還是只是僑生?
00920Se:未填國家及時間
00921Se:與Felisa討論過A:Diana老師只記得是拉丁美洲回國的僑生 </t>
        </r>
      </text>
    </comment>
    <comment ref="O118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00920Se:未填出生地
00921Se:與Felisa討論過A:Diana老師只記得是拉丁美洲回國的僑生 </t>
        </r>
      </text>
    </comment>
    <comment ref="P118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為母語者，這邊應該要列出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僑生</t>
        </r>
        <r>
          <rPr>
            <sz val="9"/>
            <color indexed="81"/>
            <rFont val="Tahoma"/>
            <family val="2"/>
          </rPr>
          <t>"?
(2)</t>
        </r>
        <r>
          <rPr>
            <sz val="9"/>
            <color indexed="81"/>
            <rFont val="細明體"/>
            <family val="3"/>
            <charset val="136"/>
          </rPr>
          <t>待</t>
        </r>
        <r>
          <rPr>
            <sz val="9"/>
            <color indexed="81"/>
            <rFont val="Tahoma"/>
            <family val="2"/>
          </rPr>
          <t>F</t>
        </r>
        <r>
          <rPr>
            <sz val="9"/>
            <color indexed="81"/>
            <rFont val="細明體"/>
            <family val="3"/>
            <charset val="136"/>
          </rPr>
          <t>欄確認是否有交換生的經歷，若有這邊要列入</t>
        </r>
        <r>
          <rPr>
            <sz val="9"/>
            <color indexed="81"/>
            <rFont val="Tahoma"/>
            <family val="2"/>
          </rPr>
          <t>?</t>
        </r>
      </text>
    </comment>
    <comment ref="Y120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 xml:space="preserve">年提供過作文
</t>
        </r>
        <r>
          <rPr>
            <b/>
            <sz val="9"/>
            <color indexed="81"/>
            <rFont val="Tahoma"/>
            <family val="2"/>
          </rPr>
          <t>00920Se:05,06,07,09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</text>
    </comment>
    <comment ref="Y121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2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3" authorId="3">
      <text>
        <r>
          <rPr>
            <sz val="9"/>
            <color indexed="81"/>
            <rFont val="新細明體"/>
            <family val="1"/>
            <charset val="136"/>
          </rPr>
          <t>21224Jo: 所以07,09有提供作文嗎?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00920Se:06,08未勾選</t>
        </r>
      </text>
    </comment>
    <comment ref="C124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Y124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2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13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13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7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年、2009年提供過作文</t>
        </r>
      </text>
    </comment>
    <comment ref="Y13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9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精誠高中轉學生</t>
        </r>
      </text>
    </comment>
    <comment ref="N139" authorId="4">
      <text>
        <r>
          <rPr>
            <b/>
            <sz val="9"/>
            <color indexed="81"/>
            <rFont val="Tahoma"/>
            <family val="2"/>
          </rPr>
          <t xml:space="preserve">00825Em2:
</t>
        </r>
        <r>
          <rPr>
            <b/>
            <sz val="9"/>
            <color indexed="81"/>
            <rFont val="細明體"/>
            <family val="3"/>
            <charset val="136"/>
          </rPr>
          <t>該生為五專一年級下學及才轉入文藻，和老師討論後確定學習時數填寫為4.5年無誤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39" authorId="4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為精誠高中轉學生，此筆轉學經歷是否要列在特殊經歷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 xml:space="preserve">該生勾選高中學習過一個月選項
</t>
        </r>
      </text>
    </comment>
    <comment ref="Y13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0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台南科技大學應用外語系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42" authorId="2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台南科技大學應用外語系的轉學經歷，應該要列在特殊經歷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內嗎</t>
        </r>
        <r>
          <rPr>
            <sz val="9"/>
            <color indexed="81"/>
            <rFont val="Tahoma"/>
            <family val="2"/>
          </rPr>
          <t>?</t>
        </r>
      </text>
    </comment>
    <comment ref="K143" authorId="6">
      <text>
        <r>
          <rPr>
            <sz val="9"/>
            <color indexed="81"/>
            <rFont val="新細明體"/>
            <family val="1"/>
            <charset val="136"/>
          </rPr>
          <t>21218Jo: 請確認"以下應英三"組別，若沒有組別該如何處理?</t>
        </r>
        <r>
          <rPr>
            <sz val="9"/>
            <color indexed="81"/>
            <rFont val="Times New Roman"/>
            <family val="1"/>
          </rPr>
          <t xml:space="preserve">
100729El</t>
        </r>
        <r>
          <rPr>
            <sz val="9"/>
            <color indexed="81"/>
            <rFont val="新細明體"/>
            <family val="1"/>
            <charset val="136"/>
          </rPr>
          <t>: 學生並沒有填上組別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44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 學生沒有填上組別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C14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K147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學生沒有填上組別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K149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G15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崑山科技大學應英系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0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P15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崑山科技大學應英系的經歷，是否要列在特殊經歷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</text>
    </comment>
    <comment ref="K151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K152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G15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朝陽科大應用英語系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3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N153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確認已經在朝陽技術學院學過.
</t>
        </r>
      </text>
    </comment>
    <comment ref="P153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為朝陽科大應用英語系轉學生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且已確認在朝陽科大有學習過西文)，那要算在特殊經歷的"轉學生"中嗎?</t>
        </r>
      </text>
    </comment>
    <comment ref="K154" authorId="3">
      <text>
        <r>
          <rPr>
            <b/>
            <sz val="9"/>
            <color indexed="81"/>
            <rFont val="新細明體"/>
            <family val="1"/>
            <charset val="136"/>
          </rPr>
          <t>100729El: 學生並沒有填上組別</t>
        </r>
      </text>
    </comment>
    <comment ref="Q154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但依其他學生填寫來判斷為</t>
        </r>
        <r>
          <rPr>
            <b/>
            <sz val="9"/>
            <color indexed="81"/>
            <rFont val="Times New Roman"/>
            <family val="1"/>
          </rPr>
          <t>6/7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Q155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以下缺少的資料在V欄，是否要將相關資料
挪過來?</t>
        </r>
      </text>
    </comment>
    <comment ref="X15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4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X17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I17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請確認情況</t>
        </r>
        <r>
          <rPr>
            <sz val="9"/>
            <color indexed="81"/>
            <rFont val="Tahoma"/>
            <family val="2"/>
          </rPr>
          <t>?</t>
        </r>
      </text>
    </comment>
    <comment ref="K17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請確認情況?</t>
        </r>
      </text>
    </comment>
    <comment ref="X17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6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該生為印尼僑生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確認為印尼僑生.
</t>
        </r>
      </text>
    </comment>
    <comment ref="X17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X17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8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X18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B182" authorId="2">
      <text>
        <r>
          <rPr>
            <sz val="9"/>
            <color indexed="81"/>
            <rFont val="新細明體"/>
            <family val="1"/>
            <charset val="136"/>
          </rPr>
          <t>11218Jo: 同之前的疑問，為什麼這邊開始是文章ID?
11123Za為什麼這邊是年度編號?</t>
        </r>
      </text>
    </comment>
    <comment ref="X18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2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K183" authorId="2">
      <text>
        <r>
          <rPr>
            <b/>
            <sz val="9"/>
            <color indexed="81"/>
            <rFont val="新細明體"/>
            <family val="1"/>
            <charset val="136"/>
          </rPr>
          <t>user:</t>
        </r>
        <r>
          <rPr>
            <sz val="9"/>
            <color indexed="81"/>
            <rFont val="新細明體"/>
            <family val="1"/>
            <charset val="136"/>
          </rPr>
          <t xml:space="preserve">
01020Ce:紙本上寫二年級，經確認後確定為三年級的學生</t>
        </r>
      </text>
    </comment>
    <comment ref="Q183" authorId="7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但判斷為</t>
        </r>
        <r>
          <rPr>
            <b/>
            <sz val="9"/>
            <color indexed="81"/>
            <rFont val="Tahoma"/>
            <family val="2"/>
          </rPr>
          <t>607</t>
        </r>
      </text>
    </comment>
    <comment ref="X18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3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8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4" authorId="7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5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都未勾選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6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N187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請確認是否為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>?</t>
        </r>
      </text>
    </comment>
    <comment ref="X18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7" authorId="7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有提供作文? 因同班其他同學都有勾選</t>
        </r>
        <r>
          <rPr>
            <b/>
            <sz val="9"/>
            <color indexed="81"/>
            <rFont val="Tahoma"/>
            <family val="2"/>
          </rPr>
          <t xml:space="preserve">
00626El: </t>
        </r>
        <r>
          <rPr>
            <b/>
            <sz val="9"/>
            <color indexed="81"/>
            <rFont val="細明體"/>
            <family val="3"/>
            <charset val="136"/>
          </rPr>
          <t>並未勾選</t>
        </r>
        <r>
          <rPr>
            <b/>
            <sz val="9"/>
            <color indexed="81"/>
            <rFont val="Tahoma"/>
            <family val="2"/>
          </rPr>
          <t>09</t>
        </r>
        <r>
          <rPr>
            <b/>
            <sz val="9"/>
            <color indexed="81"/>
            <rFont val="細明體"/>
            <family val="3"/>
            <charset val="136"/>
          </rPr>
          <t>年的選項</t>
        </r>
      </text>
    </comment>
    <comment ref="X18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8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9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0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O19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101003Esperanza確認: 我想應該是漏填了,1.2皆為否才對。
00920Se:未填出生地
</t>
        </r>
      </text>
    </comment>
    <comment ref="X19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1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2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3" authorId="7">
      <text>
        <r>
          <rPr>
            <b/>
            <sz val="9"/>
            <color indexed="81"/>
            <rFont val="Tahoma"/>
            <family val="2"/>
          </rPr>
          <t>00625El: 08,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4" authorId="7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5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6" authorId="7">
      <text>
        <r>
          <rPr>
            <sz val="9"/>
            <color indexed="81"/>
            <rFont val="Tahoma"/>
            <family val="2"/>
          </rPr>
          <t xml:space="preserve">01003F:
</t>
        </r>
        <r>
          <rPr>
            <sz val="9"/>
            <color indexed="81"/>
            <rFont val="細明體"/>
            <family val="3"/>
            <charset val="136"/>
          </rPr>
          <t>今年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月份所收集的問卷，對你填寫的資料，我們有疑問：
你高中學過ㄧ年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無其他特殊經歷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但未填學習年數，
請確認：是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年嗎（成大二＋三年級）?</t>
        </r>
        <r>
          <rPr>
            <sz val="9"/>
            <color indexed="81"/>
            <rFont val="Tahoma"/>
            <family val="2"/>
          </rPr>
          <t xml:space="preserve">
01003Estrella</t>
        </r>
        <r>
          <rPr>
            <sz val="9"/>
            <color indexed="81"/>
            <rFont val="細明體"/>
            <family val="3"/>
            <charset val="136"/>
          </rPr>
          <t>回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是兩年沒錯，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成大二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三年級</t>
        </r>
        <r>
          <rPr>
            <sz val="9"/>
            <color indexed="81"/>
            <rFont val="Tahoma"/>
            <family val="2"/>
          </rPr>
          <t xml:space="preserve">)
00626El: </t>
        </r>
        <r>
          <rPr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96" authorId="7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高中學習過1年</t>
        </r>
      </text>
    </comment>
    <comment ref="X19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細明體"/>
            <family val="3"/>
            <charset val="136"/>
          </rPr>
          <t>因同班其他同學都有勾選</t>
        </r>
      </text>
    </comment>
    <comment ref="X19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7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8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 ~ 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30107: </t>
        </r>
        <r>
          <rPr>
            <sz val="9"/>
            <color indexed="81"/>
            <rFont val="細明體"/>
            <family val="3"/>
            <charset val="136"/>
          </rPr>
          <t>以下三筆皆為巴拉瓜籍的母語人士，這樣在這欄是要算有還是無?</t>
        </r>
      </text>
    </comment>
    <comment ref="N199" authorId="3">
      <text>
        <r>
          <rPr>
            <sz val="9"/>
            <color indexed="81"/>
            <rFont val="新細明體"/>
            <family val="1"/>
            <charset val="136"/>
          </rPr>
          <t>30107Jo: 以下三筆皆為母語人士，之前資料母語人士或僑生都還是有填學習年數，這邊應該要如何處理? 若是不填的話，到時候在網頁上應該要顯示什麼?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00920Se: 未填寫
00921Se:與Felisa討論過,是母語者不填學習年數 </t>
        </r>
      </text>
    </comment>
    <comment ref="O199" authorId="7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P199" authorId="3">
      <text>
        <r>
          <rPr>
            <sz val="9"/>
            <color indexed="81"/>
            <rFont val="新細明體"/>
            <family val="1"/>
            <charset val="136"/>
          </rPr>
          <t>30107Jo: 以下三筆，皆為母語人士，在特殊經歷是否要列入"僑生"此項? (沒有母語者的選項)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00829Se:6年1999-2005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99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K20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請確認情況?</t>
        </r>
      </text>
    </comment>
    <comment ref="N200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O200" authorId="7">
      <text>
        <r>
          <rPr>
            <b/>
            <sz val="9"/>
            <color indexed="81"/>
            <rFont val="Tahoma"/>
            <family val="2"/>
          </rPr>
          <t>00626El: Paraguay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00" authorId="3">
      <text>
        <r>
          <rPr>
            <b/>
            <sz val="9"/>
            <color indexed="81"/>
            <rFont val="新細明體"/>
            <family val="1"/>
            <charset val="136"/>
          </rPr>
          <t>00829Se:2001-2004</t>
        </r>
      </text>
    </comment>
    <comment ref="X20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N20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O201" authorId="7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P201" authorId="3">
      <text>
        <r>
          <rPr>
            <b/>
            <sz val="9"/>
            <color indexed="81"/>
            <rFont val="新細明體"/>
            <family val="1"/>
            <charset val="136"/>
          </rPr>
          <t>00829Se:2004-2006</t>
        </r>
      </text>
    </comment>
    <comment ref="X20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O20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僑居西語系國家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年，此欄應該改成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細明體"/>
            <family val="3"/>
            <charset val="136"/>
          </rPr>
          <t>是母語者?</t>
        </r>
      </text>
    </comment>
    <comment ref="P202" authorId="7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為僑生+國外高中學過，那在此欄特殊經歷是否要列入"僑生"和"高中學過"? 還是只需要"僑生"?</t>
        </r>
        <r>
          <rPr>
            <b/>
            <sz val="9"/>
            <color indexed="81"/>
            <rFont val="Tahoma"/>
            <family val="2"/>
          </rPr>
          <t xml:space="preserve">
00920Se: </t>
        </r>
        <r>
          <rPr>
            <b/>
            <sz val="9"/>
            <color indexed="81"/>
            <rFont val="細明體"/>
            <family val="3"/>
            <charset val="136"/>
          </rPr>
          <t>國外高中四年(Saint Gaspar College)</t>
        </r>
      </text>
    </comment>
    <comment ref="X20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>?</t>
        </r>
      </text>
    </comment>
    <comment ref="X20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204" authorId="7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</t>
        </r>
        <r>
          <rPr>
            <sz val="9"/>
            <color indexed="81"/>
            <rFont val="Tahoma"/>
            <family val="2"/>
          </rPr>
          <t>07,09</t>
        </r>
        <r>
          <rPr>
            <sz val="9"/>
            <color indexed="81"/>
            <rFont val="細明體"/>
            <family val="3"/>
            <charset val="136"/>
          </rPr>
          <t>有提供作文嗎?</t>
        </r>
        <r>
          <rPr>
            <b/>
            <sz val="9"/>
            <color indexed="81"/>
            <rFont val="Tahoma"/>
            <family val="2"/>
          </rPr>
          <t xml:space="preserve">
00627El: 06, 08</t>
        </r>
        <r>
          <rPr>
            <b/>
            <sz val="9"/>
            <color indexed="81"/>
            <rFont val="細明體"/>
            <family val="3"/>
            <charset val="136"/>
          </rPr>
          <t xml:space="preserve">未勾選
</t>
        </r>
        <r>
          <rPr>
            <b/>
            <sz val="9"/>
            <color indexed="81"/>
            <rFont val="Tahoma"/>
            <family val="2"/>
          </rPr>
          <t>00904F:</t>
        </r>
        <r>
          <rPr>
            <b/>
            <sz val="9"/>
            <color indexed="81"/>
            <rFont val="細明體"/>
            <family val="3"/>
            <charset val="136"/>
          </rPr>
          <t>交代再確認一次即可</t>
        </r>
      </text>
    </comment>
    <comment ref="C20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C20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G206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中正大學 歷史系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00904F:交代再確認一次即可</t>
        </r>
      </text>
    </comment>
    <comment ref="P20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中正大學歷史系轉學生，此筆經歷要列入特殊經歷的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嗎</t>
        </r>
        <r>
          <rPr>
            <sz val="9"/>
            <color indexed="81"/>
            <rFont val="Tahoma"/>
            <family val="2"/>
          </rPr>
          <t>?</t>
        </r>
      </text>
    </comment>
    <comment ref="Y207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O</t>
        </r>
        <r>
          <rPr>
            <sz val="9"/>
            <color indexed="81"/>
            <rFont val="細明體"/>
            <family val="3"/>
            <charset val="136"/>
          </rPr>
          <t>欄顯示為母語者，這樣這邊是否要改為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有</t>
        </r>
        <r>
          <rPr>
            <sz val="9"/>
            <color indexed="81"/>
            <rFont val="Tahoma"/>
            <family val="2"/>
          </rPr>
          <t>"?</t>
        </r>
      </text>
    </comment>
    <comment ref="N209" authorId="3">
      <text>
        <r>
          <rPr>
            <b/>
            <sz val="9"/>
            <color indexed="81"/>
            <rFont val="新細明體"/>
            <family val="1"/>
            <charset val="136"/>
          </rPr>
          <t>00904F:交代再確認一次即可</t>
        </r>
      </text>
    </comment>
    <comment ref="P209" authorId="3">
      <text>
        <r>
          <rPr>
            <sz val="9"/>
            <color indexed="81"/>
            <rFont val="新細明體"/>
            <family val="1"/>
            <charset val="136"/>
          </rPr>
          <t>30107Jo: N欄顯示此學生高中有學過，O欄顯示為母語者，此註解下面說曾學12年。
-&gt;這邊特殊經歷應該要歸入哪個? "僑生"和"高中學過"嗎?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00829Se:曾學12年
</t>
        </r>
      </text>
    </comment>
    <comment ref="Q209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G210" authorId="7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中央大學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機械工程學系</t>
        </r>
      </text>
    </comment>
    <comment ref="P21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為中央大學機械工程系轉學生，此筆經歷要列在特殊經歷的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嗎</t>
        </r>
        <r>
          <rPr>
            <sz val="9"/>
            <color indexed="81"/>
            <rFont val="Tahoma"/>
            <family val="2"/>
          </rPr>
          <t>?</t>
        </r>
      </text>
    </comment>
    <comment ref="C21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Y212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3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P214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高中學習過一年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6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曾至西班牙交換一個月</t>
        </r>
      </text>
    </comment>
    <comment ref="N216" authorId="2">
      <text>
        <r>
          <rPr>
            <b/>
            <sz val="9"/>
            <color indexed="81"/>
            <rFont val="新細明體"/>
            <family val="1"/>
            <charset val="136"/>
          </rPr>
          <t>10318F: 修第二年的課，故和同學算同等年，算2年
01025Pa:
他好像自己在外面學過,他沒有上過我的西文一和二,只上過三和四,所以他的1.5年應該是我這邊一年加上她自己之前在外學的時間.
01025Ce:
Felisa老師需要再確認該生學習年數是否為1.5年
01020Ce:
紙本上寫西語系國家交換學生一個月
國家是西班牙</t>
        </r>
      </text>
    </comment>
    <comment ref="P21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有至西班牙交換學生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個月的經歷，是否要在特殊經歷加上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交換學生</t>
        </r>
        <r>
          <rPr>
            <sz val="9"/>
            <color indexed="81"/>
            <rFont val="Tahoma"/>
            <family val="2"/>
          </rPr>
          <t>"?</t>
        </r>
      </text>
    </comment>
    <comment ref="N217" authorId="7">
      <text>
        <r>
          <rPr>
            <b/>
            <sz val="9"/>
            <color indexed="81"/>
            <rFont val="Tahoma"/>
            <family val="2"/>
          </rPr>
          <t xml:space="preserve">01021Pa:
</t>
        </r>
        <r>
          <rPr>
            <b/>
            <sz val="9"/>
            <color indexed="81"/>
            <rFont val="細明體"/>
            <family val="3"/>
            <charset val="136"/>
          </rPr>
          <t>陳櫻文和黃紹維是外文所的學生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幾年級生我不知道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根據我這邊紀錄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陳櫻文西文</t>
        </r>
        <r>
          <rPr>
            <b/>
            <sz val="9"/>
            <color indexed="81"/>
            <rFont val="Tahoma"/>
            <family val="2"/>
          </rPr>
          <t>1234</t>
        </r>
        <r>
          <rPr>
            <b/>
            <sz val="9"/>
            <color indexed="81"/>
            <rFont val="細明體"/>
            <family val="3"/>
            <charset val="136"/>
          </rPr>
          <t>都有修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所以她學習年數應是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黃紹維是旁聽生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但西文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沒看過他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他聽的是</t>
        </r>
        <r>
          <rPr>
            <b/>
            <sz val="9"/>
            <color indexed="81"/>
            <rFont val="Tahoma"/>
            <family val="2"/>
          </rPr>
          <t>234,</t>
        </r>
        <r>
          <rPr>
            <b/>
            <sz val="9"/>
            <color indexed="81"/>
            <rFont val="細明體"/>
            <family val="3"/>
            <charset val="136"/>
          </rPr>
          <t>所以在我這邊的學習年數應該是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年半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至於他在其他地方有沒有學過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我就不知道了</t>
        </r>
        <r>
          <rPr>
            <b/>
            <sz val="9"/>
            <color indexed="81"/>
            <rFont val="Tahoma"/>
            <family val="2"/>
          </rPr>
          <t>.
F</t>
        </r>
        <r>
          <rPr>
            <b/>
            <sz val="9"/>
            <color indexed="81"/>
            <rFont val="細明體"/>
            <family val="3"/>
            <charset val="136"/>
          </rPr>
          <t>：請問你還記得他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陳櫻文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細明體"/>
            <family val="3"/>
            <charset val="136"/>
          </rPr>
          <t>修你西文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時就有和同學一樣的程度嗎？
</t>
        </r>
        <r>
          <rPr>
            <b/>
            <sz val="9"/>
            <color indexed="81"/>
            <rFont val="Tahoma"/>
            <family val="2"/>
          </rPr>
          <t>Pa:</t>
        </r>
        <r>
          <rPr>
            <b/>
            <sz val="9"/>
            <color indexed="81"/>
            <rFont val="細明體"/>
            <family val="3"/>
            <charset val="136"/>
          </rPr>
          <t>以他的表現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我覺得有</t>
        </r>
        <r>
          <rPr>
            <b/>
            <sz val="9"/>
            <color indexed="81"/>
            <rFont val="Tahoma"/>
            <family val="2"/>
          </rPr>
          <t xml:space="preserve">.
00627El: </t>
        </r>
        <r>
          <rPr>
            <b/>
            <sz val="9"/>
            <color indexed="81"/>
            <rFont val="細明體"/>
            <family val="3"/>
            <charset val="136"/>
          </rPr>
          <t>未填寫學習年數</t>
        </r>
      </text>
    </comment>
    <comment ref="C218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Y219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20" authorId="3">
      <text>
        <r>
          <rPr>
            <b/>
            <sz val="9"/>
            <color indexed="81"/>
            <rFont val="新細明體"/>
            <family val="1"/>
            <charset val="136"/>
          </rPr>
          <t>01023Pa:
許富貴是美國人的樣子,他在老師出國進修那年,有修過外文系的西文1和2,所以在外文系有一年的紀錄,全校西文則只修4,所以這部分是半年的記錄,至於他其他的學習經驗,我就不清楚了.
00904F:交代再確認一次即可</t>
        </r>
      </text>
    </comment>
    <comment ref="P220" authorId="7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高中學習過五年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請確認為</t>
        </r>
        <r>
          <rPr>
            <sz val="9"/>
            <color indexed="81"/>
            <rFont val="Tahoma"/>
            <family val="2"/>
          </rPr>
          <t>6/25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5/25?</t>
        </r>
      </text>
    </comment>
    <comment ref="C221" authorId="2">
      <text>
        <r>
          <rPr>
            <sz val="9"/>
            <color indexed="81"/>
            <rFont val="新細明體"/>
            <family val="1"/>
            <charset val="136"/>
          </rPr>
          <t xml:space="preserve">21218Jo: 西文名字?
01025Ce:旁聽生
</t>
        </r>
      </text>
    </comment>
    <comment ref="C22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</t>
        </r>
      </text>
    </comment>
    <comment ref="K222" authorId="3">
      <text>
        <r>
          <rPr>
            <b/>
            <sz val="9"/>
            <color indexed="81"/>
            <rFont val="新細明體"/>
            <family val="1"/>
            <charset val="136"/>
          </rPr>
          <t>10318F:2010年時為二年級
10318Isabella Ye
是的!! (文學組碩士班三年級學生)
01025Ce:Felisa老師確認Paloma老師回應，以他的表現這名學生修西文二時和同學一樣具有有西文二的程度。
01021Pa:
陳櫻文和黃紹維是外文所的學生,幾年級生我不知道,根據我這邊紀錄,陳櫻文西文1234都有修,所以她學習年數應是2年,黃紹維是旁聽生,但西文1沒看過他,他聽的是234,所以在我這邊的學習年數應該是1年半,至於他在其他地方有沒有學過,我就不知道了.
00920Se:年級未填</t>
        </r>
      </text>
    </comment>
  </commentList>
</comments>
</file>

<file path=xl/comments2.xml><?xml version="1.0" encoding="utf-8"?>
<comments xmlns="http://schemas.openxmlformats.org/spreadsheetml/2006/main">
  <authors>
    <author>Tammy</author>
    <author>TIGER-XP</author>
    <author>user</author>
    <author>Serafina Chang</author>
    <author>pily</author>
    <author>Holling</author>
    <author>Mauro</author>
    <author>Elisa</author>
  </authors>
  <commentList>
    <comment ref="A1" authorId="0">
      <text>
        <r>
          <rPr>
            <b/>
            <sz val="12"/>
            <color indexed="81"/>
            <rFont val="細明體"/>
            <family val="3"/>
            <charset val="136"/>
          </rPr>
          <t>11124Za:由區段表新增2009, 2010學習時數
11122Za:更新工作表名稱Database_00907至CATE</t>
        </r>
        <r>
          <rPr>
            <b/>
            <sz val="12"/>
            <color indexed="81"/>
            <rFont val="Tahoma"/>
            <family val="2"/>
          </rPr>
          <t xml:space="preserve">
11030Za: </t>
        </r>
        <r>
          <rPr>
            <b/>
            <sz val="12"/>
            <color indexed="81"/>
            <rFont val="細明體"/>
            <family val="3"/>
            <charset val="136"/>
          </rPr>
          <t>更正靜宜大學學習時數(用顏色標出)</t>
        </r>
        <r>
          <rPr>
            <b/>
            <sz val="12"/>
            <color indexed="81"/>
            <rFont val="Tahoma"/>
            <family val="2"/>
          </rPr>
          <t xml:space="preserve">
10914(mi)_4P:</t>
        </r>
        <r>
          <rPr>
            <b/>
            <sz val="12"/>
            <color indexed="81"/>
            <rFont val="細明體"/>
            <family val="3"/>
            <charset val="136"/>
          </rPr>
          <t>將與</t>
        </r>
        <r>
          <rPr>
            <b/>
            <sz val="12"/>
            <color indexed="81"/>
            <rFont val="Tahoma"/>
            <family val="2"/>
          </rPr>
          <t>Za</t>
        </r>
        <r>
          <rPr>
            <b/>
            <sz val="12"/>
            <color indexed="81"/>
            <rFont val="細明體"/>
            <family val="3"/>
            <charset val="136"/>
          </rPr>
          <t>檢查有標示顏色的資料</t>
        </r>
        <r>
          <rPr>
            <b/>
            <sz val="12"/>
            <color indexed="81"/>
            <rFont val="Tahoma"/>
            <family val="2"/>
          </rPr>
          <t>(#1059-1453[1060-1454</t>
        </r>
        <r>
          <rPr>
            <b/>
            <sz val="12"/>
            <color indexed="81"/>
            <rFont val="細明體"/>
            <family val="3"/>
            <charset val="136"/>
          </rPr>
          <t>列</t>
        </r>
        <r>
          <rPr>
            <b/>
            <sz val="12"/>
            <color indexed="81"/>
            <rFont val="Tahoma"/>
            <family val="2"/>
          </rPr>
          <t>])
10909(vi)</t>
        </r>
        <r>
          <rPr>
            <b/>
            <sz val="12"/>
            <color indexed="81"/>
            <rFont val="細明體"/>
            <family val="3"/>
            <charset val="136"/>
          </rPr>
          <t>＿</t>
        </r>
        <r>
          <rPr>
            <b/>
            <sz val="12"/>
            <color indexed="81"/>
            <rFont val="Tahoma"/>
            <family val="2"/>
          </rPr>
          <t>3-430P</t>
        </r>
        <r>
          <rPr>
            <b/>
            <sz val="12"/>
            <color indexed="81"/>
            <rFont val="細明體"/>
            <family val="3"/>
            <charset val="136"/>
          </rPr>
          <t>：</t>
        </r>
        <r>
          <rPr>
            <b/>
            <sz val="12"/>
            <color indexed="81"/>
            <rFont val="Tahoma"/>
            <family val="2"/>
          </rPr>
          <t>?</t>
        </r>
        <r>
          <rPr>
            <b/>
            <sz val="12"/>
            <color indexed="81"/>
            <rFont val="細明體"/>
            <family val="3"/>
            <charset val="136"/>
          </rPr>
          <t>將與</t>
        </r>
        <r>
          <rPr>
            <b/>
            <sz val="12"/>
            <color indexed="81"/>
            <rFont val="Tahoma"/>
            <family val="2"/>
          </rPr>
          <t>Za</t>
        </r>
        <r>
          <rPr>
            <b/>
            <sz val="12"/>
            <color indexed="81"/>
            <rFont val="細明體"/>
            <family val="3"/>
            <charset val="136"/>
          </rPr>
          <t>檢查有標示顏色的資料</t>
        </r>
        <r>
          <rPr>
            <b/>
            <sz val="12"/>
            <color indexed="81"/>
            <rFont val="Tahoma"/>
            <family val="2"/>
          </rPr>
          <t xml:space="preserve">
10907Za: </t>
        </r>
        <r>
          <rPr>
            <b/>
            <sz val="12"/>
            <color indexed="81"/>
            <rFont val="細明體"/>
            <family val="3"/>
            <charset val="136"/>
          </rPr>
          <t>整合</t>
        </r>
        <r>
          <rPr>
            <b/>
            <sz val="12"/>
            <color indexed="81"/>
            <rFont val="Tahoma"/>
            <family val="2"/>
          </rPr>
          <t>2007</t>
        </r>
        <r>
          <rPr>
            <b/>
            <sz val="12"/>
            <color indexed="81"/>
            <rFont val="細明體"/>
            <family val="3"/>
            <charset val="136"/>
          </rPr>
          <t>個資檔
顏色與個資檔一致</t>
        </r>
        <r>
          <rPr>
            <b/>
            <sz val="12"/>
            <color indexed="81"/>
            <rFont val="Tahoma"/>
            <family val="2"/>
          </rPr>
          <t xml:space="preserve">
00913T:
</t>
        </r>
        <r>
          <rPr>
            <b/>
            <sz val="12"/>
            <color indexed="81"/>
            <rFont val="細明體"/>
            <family val="3"/>
            <charset val="136"/>
          </rPr>
          <t>此檔案有兩個工作表</t>
        </r>
        <r>
          <rPr>
            <b/>
            <sz val="12"/>
            <color indexed="81"/>
            <rFont val="Tahoma"/>
            <family val="2"/>
          </rPr>
          <t xml:space="preserve">,
</t>
        </r>
        <r>
          <rPr>
            <b/>
            <sz val="12"/>
            <color indexed="81"/>
            <rFont val="細明體"/>
            <family val="3"/>
            <charset val="136"/>
          </rPr>
          <t>第一個工作表為奕賢從CATE語料庫下載的資料(00907),第二個工作表是2009年CATE統整表,此工作表內容是由CATE2005-8年紙本的內容對照每年度的excel個人資料表而來.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O1" authorId="1">
      <text>
        <r>
          <rPr>
            <sz val="9"/>
            <color indexed="81"/>
            <rFont val="新細明體"/>
            <family val="1"/>
            <charset val="136"/>
          </rPr>
          <t>10907Za:從2007個資檔新增
80806T: 特殊經驗前的學習年數為</t>
        </r>
        <r>
          <rPr>
            <b/>
            <sz val="9"/>
            <color indexed="81"/>
            <rFont val="新細明體"/>
            <family val="1"/>
            <charset val="136"/>
          </rPr>
          <t>在台灣西文課</t>
        </r>
        <r>
          <rPr>
            <sz val="9"/>
            <color indexed="81"/>
            <rFont val="新細明體"/>
            <family val="1"/>
            <charset val="136"/>
          </rPr>
          <t>所學習的年數. *橋為僑生,*高為高中有學過(高中學過之年數不算在內) *文轉為文藻轉學生 *轉未為轉學生未學過西文 *交為交換學生(西語系國家)</t>
        </r>
      </text>
    </comment>
    <comment ref="P1" authorId="2">
      <text>
        <r>
          <rPr>
            <b/>
            <sz val="9"/>
            <color indexed="81"/>
            <rFont val="Tahoma"/>
            <family val="2"/>
          </rPr>
          <t xml:space="preserve">11208Za: </t>
        </r>
        <r>
          <rPr>
            <b/>
            <sz val="9"/>
            <color indexed="81"/>
            <rFont val="細明體"/>
            <family val="3"/>
            <charset val="136"/>
          </rPr>
          <t>從</t>
        </r>
        <r>
          <rPr>
            <b/>
            <sz val="9"/>
            <color indexed="81"/>
            <rFont val="Tahoma"/>
            <family val="2"/>
          </rPr>
          <t>CATE2010_list_10510F</t>
        </r>
        <r>
          <rPr>
            <b/>
            <sz val="9"/>
            <color indexed="81"/>
            <rFont val="細明體"/>
            <family val="3"/>
            <charset val="136"/>
          </rPr>
          <t>新增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2">
      <text>
        <r>
          <rPr>
            <b/>
            <sz val="9"/>
            <color indexed="81"/>
            <rFont val="新細明體"/>
            <family val="1"/>
            <charset val="136"/>
          </rPr>
          <t>11123Za: 由CATE2010新增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1" authorId="2">
      <text>
        <r>
          <rPr>
            <b/>
            <sz val="9"/>
            <color indexed="81"/>
            <rFont val="Tahoma"/>
            <family val="2"/>
          </rPr>
          <t xml:space="preserve">11208Za: </t>
        </r>
        <r>
          <rPr>
            <b/>
            <sz val="9"/>
            <color indexed="81"/>
            <rFont val="細明體"/>
            <family val="3"/>
            <charset val="136"/>
          </rPr>
          <t>從</t>
        </r>
        <r>
          <rPr>
            <b/>
            <sz val="9"/>
            <color indexed="81"/>
            <rFont val="Tahoma"/>
            <family val="2"/>
          </rPr>
          <t>CATE2010_list_10510F</t>
        </r>
        <r>
          <rPr>
            <b/>
            <sz val="9"/>
            <color indexed="81"/>
            <rFont val="細明體"/>
            <family val="3"/>
            <charset val="136"/>
          </rPr>
          <t xml:space="preserve">新增
</t>
        </r>
      </text>
    </comment>
    <comment ref="AB1" authorId="2">
      <text>
        <r>
          <rPr>
            <b/>
            <sz val="9"/>
            <color indexed="81"/>
            <rFont val="新細明體"/>
            <family val="1"/>
            <charset val="136"/>
          </rPr>
          <t xml:space="preserve">10905Za
從2007個資檔新增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G1" authorId="2">
      <text>
        <r>
          <rPr>
            <sz val="9"/>
            <color indexed="81"/>
            <rFont val="新細明體"/>
            <family val="1"/>
            <charset val="136"/>
          </rPr>
          <t>11117Za: 從CATE2009B_dp all pasados_01028T新增
90528B: 
靜宜林姿如,淡江裴兆璞,成大Paloma老師之班級,Wisconsin考卷Celia批改中,之後再補做.</t>
        </r>
      </text>
    </comment>
    <comment ref="AH1" authorId="2">
      <text>
        <r>
          <rPr>
            <b/>
            <sz val="9"/>
            <color indexed="81"/>
            <rFont val="新細明體"/>
            <family val="1"/>
            <charset val="136"/>
          </rPr>
          <t>11117Za: 從CATE2009B_dp all pasados_01028T新增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I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
</t>
        </r>
        <r>
          <rPr>
            <sz val="9"/>
            <color indexed="81"/>
            <rFont val="細明體"/>
            <family val="3"/>
            <charset val="136"/>
          </rPr>
          <t>提醒：</t>
        </r>
        <r>
          <rPr>
            <sz val="9"/>
            <color indexed="81"/>
            <rFont val="Tahoma"/>
            <family val="2"/>
          </rPr>
          <t>CEATE2008, 2010, 2011</t>
        </r>
        <r>
          <rPr>
            <sz val="9"/>
            <color indexed="81"/>
            <rFont val="細明體"/>
            <family val="3"/>
            <charset val="136"/>
          </rPr>
          <t>都缺</t>
        </r>
        <r>
          <rPr>
            <sz val="9"/>
            <color indexed="81"/>
            <rFont val="Tahoma"/>
            <family val="2"/>
          </rPr>
          <t>lugar (WWW</t>
        </r>
        <r>
          <rPr>
            <sz val="9"/>
            <color indexed="81"/>
            <rFont val="細明體"/>
            <family val="3"/>
            <charset val="136"/>
          </rPr>
          <t>有此資料</t>
        </r>
        <r>
          <rPr>
            <sz val="9"/>
            <color indexed="81"/>
            <rFont val="Tahoma"/>
            <family val="2"/>
          </rPr>
          <t>)</t>
        </r>
      </text>
    </comment>
    <comment ref="K2" authorId="2">
      <text>
        <r>
          <rPr>
            <sz val="9"/>
            <color indexed="81"/>
            <rFont val="Tahoma"/>
            <family val="2"/>
          </rPr>
          <t>50521Ln:</t>
        </r>
        <r>
          <rPr>
            <sz val="9"/>
            <color indexed="81"/>
            <rFont val="細明體"/>
            <family val="3"/>
            <charset val="136"/>
          </rPr>
          <t>將此欄資料分開至</t>
        </r>
        <r>
          <rPr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細明體"/>
            <family val="3"/>
            <charset val="136"/>
          </rPr>
          <t>及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欄。以第一列為例</t>
        </r>
        <r>
          <rPr>
            <sz val="9"/>
            <color indexed="81"/>
            <rFont val="Tahoma"/>
            <family val="2"/>
          </rPr>
          <t>:K</t>
        </r>
        <r>
          <rPr>
            <sz val="9"/>
            <color indexed="81"/>
            <rFont val="細明體"/>
            <family val="3"/>
            <charset val="136"/>
          </rPr>
          <t>欄原資料為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中3A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，現改為中文系，</t>
        </r>
        <r>
          <rPr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細明體"/>
            <family val="3"/>
            <charset val="136"/>
          </rPr>
          <t>欄年級填</t>
        </r>
        <r>
          <rPr>
            <sz val="9"/>
            <color indexed="81"/>
            <rFont val="Tahoma"/>
            <family val="2"/>
          </rPr>
          <t>"3"</t>
        </r>
        <r>
          <rPr>
            <sz val="9"/>
            <color indexed="81"/>
            <rFont val="細明體"/>
            <family val="3"/>
            <charset val="136"/>
          </rPr>
          <t>，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欄組別填</t>
        </r>
        <r>
          <rPr>
            <sz val="9"/>
            <color indexed="81"/>
            <rFont val="Tahoma"/>
            <family val="2"/>
          </rPr>
          <t>"A"</t>
        </r>
        <r>
          <rPr>
            <sz val="9"/>
            <color indexed="81"/>
            <rFont val="細明體"/>
            <family val="3"/>
            <charset val="136"/>
          </rPr>
          <t>。</t>
        </r>
      </text>
    </comment>
    <comment ref="L2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請確認以下黃底，是否要從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欄把相關資料挪過來</t>
        </r>
        <r>
          <rPr>
            <sz val="9"/>
            <color indexed="81"/>
            <rFont val="Tahoma"/>
            <family val="2"/>
          </rPr>
          <t xml:space="preserve">?
30521Ln: 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欄年級填到此欄並刪除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欄年級</t>
        </r>
      </text>
    </comment>
    <comment ref="M2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組別的資料都在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欄，是否要將該資料挪過來</t>
        </r>
        <r>
          <rPr>
            <sz val="9"/>
            <color indexed="81"/>
            <rFont val="Tahoma"/>
            <family val="2"/>
          </rPr>
          <t xml:space="preserve">?
30521Ln: 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欄組別填到此欄並刪除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欄組別</t>
        </r>
      </text>
    </comment>
    <comment ref="O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00921F：她是修輔系的學生，是修輔系的第一年，而非西語系一年級。學習西文時數，之前她是私下跟老師學，事實上學得並不算多。
所以我們將之視為與同學一樣（其它同學都是一年嗎？請確認！00925Se:確認都為一年），只修過一年
</t>
        </r>
      </text>
    </comment>
    <comment ref="R2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31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以下淡江此欄的資料在V欄，是否要將相關資料挪過來?
30521Ln: 統一將V欄資料移至此欄。</t>
        </r>
      </text>
    </comment>
    <comment ref="V2" authorId="2">
      <text>
        <r>
          <rPr>
            <sz val="9"/>
            <color indexed="81"/>
            <rFont val="Tahoma"/>
            <family val="2"/>
          </rPr>
          <t xml:space="preserve">30521Ln: </t>
        </r>
        <r>
          <rPr>
            <sz val="9"/>
            <color indexed="81"/>
            <rFont val="細明體"/>
            <family val="3"/>
            <charset val="136"/>
          </rPr>
          <t>統一將此欄資料移至U欄。原資料為"西語一"。</t>
        </r>
      </text>
    </comment>
    <comment ref="AG2" authorId="5">
      <text>
        <r>
          <rPr>
            <b/>
            <sz val="9"/>
            <color indexed="81"/>
            <rFont val="Tahoma"/>
            <family val="2"/>
          </rPr>
          <t>11220Za: CATE2010_list_10517F</t>
        </r>
      </text>
    </comment>
    <comment ref="Q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高中學習過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台北商業技術學院應用外文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4">
      <text>
        <r>
          <rPr>
            <sz val="9"/>
            <color indexed="81"/>
            <rFont val="Tahoma"/>
            <family val="2"/>
          </rPr>
          <t>21224Jo: G</t>
        </r>
        <r>
          <rPr>
            <sz val="9"/>
            <color indexed="81"/>
            <rFont val="細明體"/>
            <family val="3"/>
            <charset val="136"/>
          </rPr>
          <t>欄資料顯示學生為"台北商業技術學院應用外文轉學生"，應用外語系轉學生的轉學經歷要算在特殊經歷裡嗎?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</text>
    </comment>
    <comment ref="Y23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此兩位學生都沒有西文名字的資料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G24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實踐大學應用外語系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G</t>
        </r>
        <r>
          <rPr>
            <sz val="9"/>
            <color indexed="81"/>
            <rFont val="細明體"/>
            <family val="3"/>
            <charset val="136"/>
          </rPr>
          <t>欄資料顯示學生為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實踐大學應用外語轉學生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，應用外語系轉學生的轉學經歷要算在特殊經歷裡嗎</t>
        </r>
        <r>
          <rPr>
            <sz val="9"/>
            <color indexed="81"/>
            <rFont val="Tahoma"/>
            <family val="2"/>
          </rPr>
          <t>?</t>
        </r>
      </text>
    </comment>
    <comment ref="L26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以下橘底，靜宜大學的部分，在K欄沒有年級的資訊?
30521Ln:已查照同意書並填上年級</t>
        </r>
      </text>
    </comment>
    <comment ref="Y2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6">
      <text>
        <r>
          <rPr>
            <b/>
            <sz val="9"/>
            <color indexed="81"/>
            <rFont val="Times New Roman"/>
            <family val="1"/>
          </rPr>
          <t xml:space="preserve">100820 El: </t>
        </r>
        <r>
          <rPr>
            <b/>
            <sz val="9"/>
            <color indexed="81"/>
            <rFont val="新細明體"/>
            <family val="1"/>
            <charset val="136"/>
          </rPr>
          <t>學生僅填寫</t>
        </r>
        <r>
          <rPr>
            <b/>
            <sz val="9"/>
            <color indexed="81"/>
            <rFont val="Times New Roman"/>
            <family val="1"/>
          </rPr>
          <t>1</t>
        </r>
        <r>
          <rPr>
            <b/>
            <sz val="9"/>
            <color indexed="81"/>
            <rFont val="新細明體"/>
            <family val="1"/>
            <charset val="136"/>
          </rPr>
          <t>年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Times New Roman"/>
            <family val="1"/>
          </rPr>
          <t>00928Felisa:00921Hortensia:</t>
        </r>
        <r>
          <rPr>
            <sz val="9"/>
            <color indexed="81"/>
            <rFont val="新細明體"/>
            <family val="1"/>
            <charset val="136"/>
          </rPr>
          <t>此學生無特殊情況。以下三位學生都無特殊情況，皆是正常學籍的學生，學習年數應為二年。</t>
        </r>
      </text>
    </comment>
    <comment ref="Y2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5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3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Y3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O40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Y4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C48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4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5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55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5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4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該生未勾選轉學生選項，但為</t>
        </r>
        <r>
          <rPr>
            <sz val="9"/>
            <color indexed="81"/>
            <rFont val="Tahoma"/>
            <family val="2"/>
          </rPr>
          <t>Em2</t>
        </r>
        <r>
          <rPr>
            <sz val="9"/>
            <color indexed="81"/>
            <rFont val="細明體"/>
            <family val="3"/>
            <charset val="136"/>
          </rPr>
          <t>之五專同學，故卻認為轉學生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0" authorId="4">
      <text>
        <r>
          <rPr>
            <b/>
            <sz val="9"/>
            <color indexed="81"/>
            <rFont val="Tahoma"/>
            <family val="2"/>
          </rPr>
          <t xml:space="preserve">00822Em2:
</t>
        </r>
        <r>
          <rPr>
            <b/>
            <sz val="9"/>
            <color indexed="81"/>
            <rFont val="細明體"/>
            <family val="3"/>
            <charset val="136"/>
          </rPr>
          <t>該生填寫四年，但為</t>
        </r>
        <r>
          <rPr>
            <b/>
            <sz val="9"/>
            <color indexed="81"/>
            <rFont val="Tahoma"/>
            <family val="2"/>
          </rPr>
          <t>Em2</t>
        </r>
        <r>
          <rPr>
            <b/>
            <sz val="9"/>
            <color indexed="81"/>
            <rFont val="細明體"/>
            <family val="3"/>
            <charset val="136"/>
          </rPr>
          <t>之五專同學，故應為8年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為文藻轉學生，特殊經歷是否要有"轉學生"?</t>
        </r>
      </text>
    </comment>
    <comment ref="Y60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G61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文藻轉學生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"?</t>
        </r>
      </text>
    </comment>
    <comment ref="Y66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67" authorId="6">
      <text>
        <r>
          <rPr>
            <b/>
            <sz val="9"/>
            <color indexed="81"/>
            <rFont val="Times New Roman"/>
            <family val="1"/>
          </rPr>
          <t xml:space="preserve">000824El: </t>
        </r>
        <r>
          <rPr>
            <b/>
            <sz val="9"/>
            <color indexed="81"/>
            <rFont val="新細明體"/>
            <family val="1"/>
            <charset val="136"/>
          </rPr>
          <t>未填寫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但據其他同學填寫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判斷為</t>
        </r>
        <r>
          <rPr>
            <b/>
            <sz val="9"/>
            <color indexed="81"/>
            <rFont val="Times New Roman"/>
            <family val="1"/>
          </rPr>
          <t>526</t>
        </r>
      </text>
    </comment>
    <comment ref="Y70" authorId="6">
      <text>
        <r>
          <rPr>
            <sz val="9"/>
            <color indexed="81"/>
            <rFont val="Times New Roman"/>
            <family val="1"/>
          </rPr>
          <t xml:space="preserve">21224Jo: </t>
        </r>
        <r>
          <rPr>
            <sz val="9"/>
            <color indexed="81"/>
            <rFont val="新細明體"/>
            <family val="1"/>
            <charset val="136"/>
          </rPr>
          <t>所以</t>
        </r>
        <r>
          <rPr>
            <sz val="9"/>
            <color indexed="81"/>
            <rFont val="Times New Roman"/>
            <family val="1"/>
          </rPr>
          <t>07, 09</t>
        </r>
        <r>
          <rPr>
            <sz val="9"/>
            <color indexed="81"/>
            <rFont val="新細明體"/>
            <family val="1"/>
            <charset val="136"/>
          </rPr>
          <t>有勾選嗎</t>
        </r>
        <r>
          <rPr>
            <sz val="9"/>
            <color indexed="81"/>
            <rFont val="Times New Roman"/>
            <family val="1"/>
          </rPr>
          <t>?</t>
        </r>
        <r>
          <rPr>
            <sz val="9"/>
            <color indexed="81"/>
            <rFont val="新細明體"/>
            <family val="1"/>
            <charset val="136"/>
          </rPr>
          <t>請確認</t>
        </r>
        <r>
          <rPr>
            <b/>
            <sz val="9"/>
            <color indexed="81"/>
            <rFont val="Times New Roman"/>
            <family val="1"/>
          </rPr>
          <t xml:space="preserve">
</t>
        </r>
        <r>
          <rPr>
            <sz val="9"/>
            <color indexed="81"/>
            <rFont val="Times New Roman"/>
            <family val="1"/>
          </rPr>
          <t>00824El:06, 08</t>
        </r>
        <r>
          <rPr>
            <sz val="9"/>
            <color indexed="81"/>
            <rFont val="新細明體"/>
            <family val="1"/>
            <charset val="136"/>
          </rPr>
          <t>未勾選</t>
        </r>
        <r>
          <rPr>
            <b/>
            <sz val="9"/>
            <color indexed="81"/>
            <rFont val="新細明體"/>
            <family val="1"/>
            <charset val="136"/>
          </rPr>
          <t xml:space="preserve">
30521Ln: 已確認。05年、07年及09年勾否，06年及08年未勾選。因此判定為沒有提供過作文。</t>
        </r>
      </text>
    </comment>
    <comment ref="Y72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75" authorId="6">
      <text>
        <r>
          <rPr>
            <b/>
            <sz val="9"/>
            <color indexed="81"/>
            <rFont val="Times New Roman"/>
            <family val="1"/>
          </rPr>
          <t xml:space="preserve">00824El: </t>
        </r>
        <r>
          <rPr>
            <b/>
            <sz val="9"/>
            <color indexed="81"/>
            <rFont val="新細明體"/>
            <family val="1"/>
            <charset val="136"/>
          </rPr>
          <t>未勾選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這位學生不記得提供過幾次作文。
2. 無特殊選項。
</t>
        </r>
      </text>
    </comment>
    <comment ref="Y76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所以此學生是</t>
        </r>
        <r>
          <rPr>
            <sz val="9"/>
            <color indexed="81"/>
            <rFont val="Tahoma"/>
            <family val="2"/>
          </rPr>
          <t>05-09</t>
        </r>
        <r>
          <rPr>
            <sz val="9"/>
            <color indexed="81"/>
            <rFont val="細明體"/>
            <family val="3"/>
            <charset val="136"/>
          </rPr>
          <t xml:space="preserve">都提供過作文?
</t>
        </r>
        <r>
          <rPr>
            <b/>
            <sz val="9"/>
            <color indexed="81"/>
            <rFont val="Tahoma"/>
            <family val="2"/>
          </rPr>
          <t xml:space="preserve">
00811Em2:
2005</t>
        </r>
        <r>
          <rPr>
            <b/>
            <sz val="9"/>
            <color indexed="81"/>
            <rFont val="細明體"/>
            <family val="3"/>
            <charset val="136"/>
          </rPr>
          <t>年、2006年、</t>
        </r>
        <r>
          <rPr>
            <b/>
            <sz val="9"/>
            <color indexed="81"/>
            <rFont val="Tahoma"/>
            <family val="2"/>
          </rPr>
          <t>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 xml:space="preserve">這位學生不記得提供過幾次作文。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細明體"/>
            <family val="3"/>
            <charset val="136"/>
          </rPr>
          <t xml:space="preserve">無特殊選項。
</t>
        </r>
      </text>
    </comment>
    <comment ref="G79" authorId="4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該生未填寫學校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>該生非轉學生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本身問題很多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>。我查過他歷年成績，並未有任何抵免科目。皆是按課修習的狀態。</t>
        </r>
      </text>
    </comment>
    <comment ref="O7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93年度學習一年，之後休學2年。96學年度再復學。
</t>
        </r>
      </text>
    </comment>
    <comment ref="Y79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>, 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00917Se:06</t>
        </r>
        <r>
          <rPr>
            <sz val="9"/>
            <color indexed="81"/>
            <rFont val="細明體"/>
            <family val="3"/>
            <charset val="136"/>
          </rPr>
          <t>未勾選</t>
        </r>
      </text>
    </comment>
    <comment ref="R85" authorId="6">
      <text>
        <r>
          <rPr>
            <b/>
            <sz val="9"/>
            <color indexed="81"/>
            <rFont val="Times New Roman"/>
            <family val="1"/>
          </rPr>
          <t>100729El:</t>
        </r>
        <r>
          <rPr>
            <b/>
            <sz val="9"/>
            <color indexed="81"/>
            <rFont val="新細明體"/>
            <family val="1"/>
            <charset val="136"/>
          </rPr>
          <t>學生未填寫日期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但判斷為</t>
        </r>
        <r>
          <rPr>
            <b/>
            <sz val="9"/>
            <color indexed="81"/>
            <rFont val="Times New Roman"/>
            <family val="1"/>
          </rPr>
          <t>5/25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86" authorId="6">
      <text>
        <r>
          <rPr>
            <sz val="9"/>
            <color indexed="81"/>
            <rFont val="Times New Roman"/>
            <family val="1"/>
          </rPr>
          <t>100729El:</t>
        </r>
        <r>
          <rPr>
            <sz val="9"/>
            <color indexed="81"/>
            <rFont val="新細明體"/>
            <family val="1"/>
            <charset val="136"/>
          </rPr>
          <t>學生未填寫日期</t>
        </r>
        <r>
          <rPr>
            <sz val="9"/>
            <color indexed="81"/>
            <rFont val="Times New Roman"/>
            <family val="1"/>
          </rPr>
          <t xml:space="preserve">, </t>
        </r>
        <r>
          <rPr>
            <sz val="9"/>
            <color indexed="81"/>
            <rFont val="新細明體"/>
            <family val="1"/>
            <charset val="136"/>
          </rPr>
          <t>但判斷為</t>
        </r>
        <r>
          <rPr>
            <sz val="9"/>
            <color indexed="81"/>
            <rFont val="Times New Roman"/>
            <family val="1"/>
          </rPr>
          <t xml:space="preserve">5/25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Y87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G9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美和應用外語系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0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為"美和應用外語系轉學生"，應外系轉學生經歷，要算在特殊經歷-轉學生中嗎?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高中學習三年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2">
      <text>
        <r>
          <rPr>
            <sz val="9"/>
            <color indexed="81"/>
            <rFont val="Tahoma"/>
            <family val="2"/>
          </rPr>
          <t>21224Jo: O</t>
        </r>
        <r>
          <rPr>
            <sz val="9"/>
            <color indexed="81"/>
            <rFont val="細明體"/>
            <family val="3"/>
            <charset val="136"/>
          </rPr>
          <t>欄註解說是在阿根廷出生，此欄是否應該相對應? 且此欄需填僑居時間(__年__月)?
30521Ln:同意書上沒有填僑居時間，且同意書上表示她並非僑生。</t>
        </r>
      </text>
    </comment>
    <comment ref="G9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立德大學日文系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9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出生地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>阿根廷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1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為"立德大學日文系"轉學生，日文系轉學經歷是否要列入特殊經歷?
(2)O欄顯示該生出生地為阿根廷，特殊經歷是否要加入"僑生"?</t>
        </r>
      </text>
    </comment>
    <comment ref="G9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2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</text>
    </comment>
    <comment ref="Q93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4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4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96學年度文藻轉大二之轉學生。962辦過一次休學。
</t>
        </r>
      </text>
    </comment>
    <comment ref="O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01025Ce:與Felisa老師確認過
00825Horten:
1. 96學年度文藻轉大二之轉學生。962辦過一次休學。
2.西文學習年數應為6.5年(五專5年+大學1.5年)。
00918Se:含本學期應該計算成7年
</t>
        </r>
      </text>
    </comment>
    <comment ref="Q95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文藻轉學生，是否要列入轉學生的特殊經歷?</t>
        </r>
      </text>
    </comment>
    <comment ref="Y95" authorId="4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6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7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文藻外語學院英文系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7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1. 插大二(7年)生。
</t>
        </r>
      </text>
    </comment>
    <comment ref="Q97" authorId="4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文藻外語學院英文系轉學生的經歷，是否要列入特殊經歷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G98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8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</text>
    </comment>
    <comment ref="Q101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高中學過0.6年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Q10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高中學過0.25年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 xml:space="preserve">學生並未填寫
</t>
        </r>
        <r>
          <rPr>
            <b/>
            <sz val="9"/>
            <color indexed="81"/>
            <rFont val="Tahoma"/>
            <family val="2"/>
          </rPr>
          <t xml:space="preserve">00825Horten:
1. </t>
        </r>
        <r>
          <rPr>
            <b/>
            <sz val="9"/>
            <color indexed="81"/>
            <rFont val="細明體"/>
            <family val="3"/>
            <charset val="136"/>
          </rPr>
          <t>無特殊情況，西文學習年數為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年。
</t>
        </r>
      </text>
    </comment>
    <comment ref="R108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 未填寫日期, 但依其他同學填寫來判斷, 應該是6/4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O112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:Emilia沒有填寫註記, 學生本來填4年, 是否需要跟老師討論</t>
        </r>
        <r>
          <rPr>
            <sz val="9"/>
            <color indexed="81"/>
            <rFont val="新細明體"/>
            <family val="1"/>
            <charset val="136"/>
          </rPr>
          <t xml:space="preserve">
00825Horten:
1. 這位學生西文學習年數應為4年，本是今年應屆畢業生，但有技巧的延畢。
2. 上課缺席，很多課重修，所以才會與2年級一起上課。
</t>
        </r>
      </text>
    </comment>
    <comment ref="R112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但依其他同學填寫來判斷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應該是</t>
        </r>
        <r>
          <rPr>
            <b/>
            <sz val="9"/>
            <color indexed="81"/>
            <rFont val="Times New Roman"/>
            <family val="1"/>
          </rPr>
          <t>6/4</t>
        </r>
      </text>
    </comment>
    <comment ref="F113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墨西哥一年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3" authorId="4">
      <text>
        <r>
          <rPr>
            <sz val="9"/>
            <color indexed="81"/>
            <rFont val="Tahoma"/>
            <family val="2"/>
          </rPr>
          <t>21224Jo: F</t>
        </r>
        <r>
          <rPr>
            <sz val="9"/>
            <color indexed="81"/>
            <rFont val="細明體"/>
            <family val="3"/>
            <charset val="136"/>
          </rPr>
          <t>欄顯示學生曾到墨西哥交換學生一年，應該要算入特殊經歷，可是這邊沒有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就讀文藻但非高中轉學生不視為高中學過(10112-10137)全改為沒有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>該生勾選高中學習過三年選項，但推測是把五專前三年視為高中學習過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13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
00920Se:05,06,07,09未勾選</t>
        </r>
      </text>
    </comment>
    <comment ref="Y116" authorId="4">
      <text>
        <r>
          <rPr>
            <sz val="9"/>
            <color indexed="81"/>
            <rFont val="Tahoma"/>
            <family val="2"/>
          </rPr>
          <t>00811Em2:
2007</t>
        </r>
        <r>
          <rPr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7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117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8" authorId="3">
      <text>
        <r>
          <rPr>
            <sz val="9"/>
            <color indexed="81"/>
            <rFont val="新細明體"/>
            <family val="1"/>
            <charset val="136"/>
          </rPr>
          <t>21218Jo: 到時候輸入資料時需要時間，請教老師這樣該怎麼處理?
00920Se:Diana老師只記得是拉丁美洲回國的僑生,未填僑居地及時間</t>
        </r>
      </text>
    </comment>
    <comment ref="F118" authorId="3">
      <text>
        <r>
          <rPr>
            <sz val="9"/>
            <color indexed="81"/>
            <rFont val="新細明體"/>
            <family val="1"/>
            <charset val="136"/>
          </rPr>
          <t xml:space="preserve">21218Jo: 請確認是否為西語系國家交換學生、時間? 還是只是僑生?
00920Se:未填國家及時間
00921Se:與Felisa討論過A:Diana老師只記得是拉丁美洲回國的僑生 </t>
        </r>
      </text>
    </comment>
    <comment ref="P118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00920Se:未填出生地
00921Se:與Felisa討論過A:Diana老師只記得是拉丁美洲回國的僑生 </t>
        </r>
      </text>
    </comment>
    <comment ref="Q118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為母語者，這邊應該要列出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僑生</t>
        </r>
        <r>
          <rPr>
            <sz val="9"/>
            <color indexed="81"/>
            <rFont val="Tahoma"/>
            <family val="2"/>
          </rPr>
          <t>"?
(2)</t>
        </r>
        <r>
          <rPr>
            <sz val="9"/>
            <color indexed="81"/>
            <rFont val="細明體"/>
            <family val="3"/>
            <charset val="136"/>
          </rPr>
          <t>待</t>
        </r>
        <r>
          <rPr>
            <sz val="9"/>
            <color indexed="81"/>
            <rFont val="Tahoma"/>
            <family val="2"/>
          </rPr>
          <t>F</t>
        </r>
        <r>
          <rPr>
            <sz val="9"/>
            <color indexed="81"/>
            <rFont val="細明體"/>
            <family val="3"/>
            <charset val="136"/>
          </rPr>
          <t>欄確認是否有交換生的經歷，若有這邊要列入</t>
        </r>
        <r>
          <rPr>
            <sz val="9"/>
            <color indexed="81"/>
            <rFont val="Tahoma"/>
            <family val="2"/>
          </rPr>
          <t>?</t>
        </r>
      </text>
    </comment>
    <comment ref="Y120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 xml:space="preserve">年提供過作文
</t>
        </r>
        <r>
          <rPr>
            <b/>
            <sz val="9"/>
            <color indexed="81"/>
            <rFont val="Tahoma"/>
            <family val="2"/>
          </rPr>
          <t>00920Se:05,06,07,09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</text>
    </comment>
    <comment ref="Y121" authorId="4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2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3" authorId="3">
      <text>
        <r>
          <rPr>
            <sz val="9"/>
            <color indexed="81"/>
            <rFont val="新細明體"/>
            <family val="1"/>
            <charset val="136"/>
          </rPr>
          <t>21224Jo: 所以07,09有提供作文嗎?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00920Se:06,08未勾選
30522Ln: 06,08未勾選，07,09皆勾否。</t>
        </r>
      </text>
    </comment>
    <comment ref="C124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Y124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6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2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1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2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133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Y134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37" authorId="4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年、2009年提供過作文</t>
        </r>
      </text>
    </comment>
    <comment ref="Y138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39" authorId="4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精誠高中轉學生</t>
        </r>
      </text>
    </comment>
    <comment ref="O139" authorId="4">
      <text>
        <r>
          <rPr>
            <b/>
            <sz val="9"/>
            <color indexed="81"/>
            <rFont val="Tahoma"/>
            <family val="2"/>
          </rPr>
          <t xml:space="preserve">00825Em2:
</t>
        </r>
        <r>
          <rPr>
            <b/>
            <sz val="9"/>
            <color indexed="81"/>
            <rFont val="細明體"/>
            <family val="3"/>
            <charset val="136"/>
          </rPr>
          <t>該生為五專一年級下學及才轉入文藻，和老師討論後確定學習時數填寫為4.5年無誤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9" authorId="4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為精誠高中轉學生，此筆轉學經歷是否要列在特殊經歷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 xml:space="preserve">該生勾選高中學習過一個月選項
</t>
        </r>
      </text>
    </comment>
    <comment ref="Y139" authorId="4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40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2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台南科技大學應用外語系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2" authorId="2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台南科技大學應用外語系的轉學經歷，應該要列在特殊經歷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內嗎</t>
        </r>
        <r>
          <rPr>
            <sz val="9"/>
            <color indexed="81"/>
            <rFont val="Tahoma"/>
            <family val="2"/>
          </rPr>
          <t>?</t>
        </r>
      </text>
    </comment>
    <comment ref="K143" authorId="6">
      <text>
        <r>
          <rPr>
            <sz val="9"/>
            <color indexed="81"/>
            <rFont val="新細明體"/>
            <family val="1"/>
            <charset val="136"/>
          </rPr>
          <t>21218Jo: 請確認"以下應英三"組別，若沒有組別該如何處理?</t>
        </r>
        <r>
          <rPr>
            <sz val="9"/>
            <color indexed="81"/>
            <rFont val="Times New Roman"/>
            <family val="1"/>
          </rPr>
          <t xml:space="preserve">
100729El</t>
        </r>
        <r>
          <rPr>
            <sz val="9"/>
            <color indexed="81"/>
            <rFont val="新細明體"/>
            <family val="1"/>
            <charset val="136"/>
          </rPr>
          <t>: 學生並沒有填上組別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30522Ln: 查證弘光科大班級名單，受試者皆為三年甲班。
</t>
        </r>
      </text>
    </comment>
    <comment ref="K144" authorId="6">
      <text>
        <r>
          <rPr>
            <sz val="9"/>
            <color indexed="81"/>
            <rFont val="Times New Roman"/>
            <family val="1"/>
          </rPr>
          <t>100729El</t>
        </r>
        <r>
          <rPr>
            <sz val="9"/>
            <color indexed="81"/>
            <rFont val="新細明體"/>
            <family val="1"/>
            <charset val="136"/>
          </rPr>
          <t>: 學生沒有填上組別
30522Ln: 查證弘光科大班級名單，受試者皆為三年甲班。</t>
        </r>
      </text>
    </comment>
    <comment ref="M145" authorId="2">
      <text>
        <r>
          <rPr>
            <sz val="9"/>
            <color indexed="81"/>
            <rFont val="Tahoma"/>
            <family val="2"/>
          </rPr>
          <t xml:space="preserve">30522Ln: </t>
        </r>
        <r>
          <rPr>
            <sz val="9"/>
            <color indexed="81"/>
            <rFont val="細明體"/>
            <family val="3"/>
            <charset val="136"/>
          </rPr>
          <t>系別不同，但在三年甲班上課。</t>
        </r>
      </text>
    </comment>
    <comment ref="C146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K147" authorId="6">
      <text>
        <r>
          <rPr>
            <sz val="9"/>
            <color indexed="81"/>
            <rFont val="Times New Roman"/>
            <family val="1"/>
          </rPr>
          <t xml:space="preserve">100729El: </t>
        </r>
        <r>
          <rPr>
            <sz val="9"/>
            <color indexed="81"/>
            <rFont val="新細明體"/>
            <family val="1"/>
            <charset val="136"/>
          </rPr>
          <t xml:space="preserve">學生沒有填上組別
</t>
        </r>
        <r>
          <rPr>
            <sz val="9"/>
            <color indexed="81"/>
            <rFont val="Times New Roman"/>
            <family val="1"/>
          </rPr>
          <t xml:space="preserve">30522Ln: </t>
        </r>
        <r>
          <rPr>
            <sz val="9"/>
            <color indexed="81"/>
            <rFont val="新細明體"/>
            <family val="1"/>
            <charset val="136"/>
          </rPr>
          <t>查證弘光科大班級名單，受試者皆為三年甲班。</t>
        </r>
      </text>
    </comment>
    <comment ref="K149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G150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崑山科技大學應英系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0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Q15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崑山科技大學應英系的經歷，是否要列在特殊經歷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</text>
    </comment>
    <comment ref="K151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K152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G153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朝陽科大應用英語系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53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O153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確認已經在朝陽技術學院學過.
</t>
        </r>
      </text>
    </comment>
    <comment ref="Q153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為朝陽科大應用英語系轉學生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且已確認在朝陽科大有學習過西文)，那要算在特殊經歷的"轉學生"中嗎?</t>
        </r>
      </text>
    </comment>
    <comment ref="K154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R154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但依其他學生填寫來判斷為</t>
        </r>
        <r>
          <rPr>
            <b/>
            <sz val="9"/>
            <color indexed="81"/>
            <rFont val="Times New Roman"/>
            <family val="1"/>
          </rPr>
          <t>6/7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R155" authorId="4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5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以下缺少的資料在V欄，是否要將相關資料
挪過來?
30522Ln: 比照上面資料輸入方式辦理，將V欄系別資料移至此欄。</t>
        </r>
      </text>
    </comment>
    <comment ref="X15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5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6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4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X17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I17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查證同意書及加大學生名單後，受試者均無填寫學號。</t>
        </r>
      </text>
    </comment>
    <comment ref="K17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請確認情況?
30522Ln: 查證同意書及加大學生名單後，受試者均無填寫學號、系級、組別。</t>
        </r>
      </text>
    </comment>
    <comment ref="X17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6" authorId="4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該生為印尼僑生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確認為印尼僑生.
</t>
        </r>
      </text>
    </comment>
    <comment ref="X176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開課老師為陳怡君。</t>
        </r>
      </text>
    </comment>
    <comment ref="M177" authorId="2">
      <text>
        <r>
          <rPr>
            <sz val="9"/>
            <color indexed="81"/>
            <rFont val="Tahoma"/>
            <family val="2"/>
          </rPr>
          <t xml:space="preserve">30522Ln: </t>
        </r>
        <r>
          <rPr>
            <sz val="9"/>
            <color indexed="81"/>
            <rFont val="細明體"/>
            <family val="3"/>
            <charset val="136"/>
          </rPr>
          <t>系別不同，但在二年甲班上課。</t>
        </r>
      </text>
    </comment>
    <comment ref="X17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7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X180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開課老師為陳怡君。</t>
        </r>
      </text>
    </comment>
    <comment ref="X18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182" authorId="2">
      <text>
        <r>
          <rPr>
            <sz val="9"/>
            <color indexed="81"/>
            <rFont val="新細明體"/>
            <family val="1"/>
            <charset val="136"/>
          </rPr>
          <t>11218Jo: 同之前的疑問，為什麼這邊開始是文章ID?
11123Za為什麼這邊是年度編號?
30522Ln: 此欄為總編號WWWID，故將此格以下資料從B欄移至A欄。</t>
        </r>
      </text>
    </comment>
    <comment ref="X18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2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K183" authorId="2">
      <text>
        <r>
          <rPr>
            <b/>
            <sz val="9"/>
            <color indexed="81"/>
            <rFont val="新細明體"/>
            <family val="1"/>
            <charset val="136"/>
          </rPr>
          <t>user:</t>
        </r>
        <r>
          <rPr>
            <sz val="9"/>
            <color indexed="81"/>
            <rFont val="新細明體"/>
            <family val="1"/>
            <charset val="136"/>
          </rPr>
          <t xml:space="preserve">
01020Ce:紙本上寫二年級，經確認後確定為三年級的學生</t>
        </r>
      </text>
    </comment>
    <comment ref="R183" authorId="7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但判斷為</t>
        </r>
        <r>
          <rPr>
            <b/>
            <sz val="9"/>
            <color indexed="81"/>
            <rFont val="Tahoma"/>
            <family val="2"/>
          </rPr>
          <t>607</t>
        </r>
      </text>
    </comment>
    <comment ref="X18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3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8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4" authorId="7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5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都未勾選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6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O187" authorId="2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請確認是否為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同意書上確為一年。</t>
        </r>
      </text>
    </comment>
    <comment ref="X18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7" authorId="7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有提供作文? 因同班其他同學都有勾選</t>
        </r>
        <r>
          <rPr>
            <b/>
            <sz val="9"/>
            <color indexed="81"/>
            <rFont val="Tahoma"/>
            <family val="2"/>
          </rPr>
          <t xml:space="preserve">
00626El: </t>
        </r>
        <r>
          <rPr>
            <b/>
            <sz val="9"/>
            <color indexed="81"/>
            <rFont val="細明體"/>
            <family val="3"/>
            <charset val="136"/>
          </rPr>
          <t>並未勾選</t>
        </r>
        <r>
          <rPr>
            <b/>
            <sz val="9"/>
            <color indexed="81"/>
            <rFont val="Tahoma"/>
            <family val="2"/>
          </rPr>
          <t>09</t>
        </r>
        <r>
          <rPr>
            <b/>
            <sz val="9"/>
            <color indexed="81"/>
            <rFont val="細明體"/>
            <family val="3"/>
            <charset val="136"/>
          </rPr>
          <t>年的選項</t>
        </r>
      </text>
    </comment>
    <comment ref="X18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8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89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89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0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0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P19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101003Esperanza確認: 我想應該是漏填了,1.2皆為否才對。
00920Se:未填出生地
</t>
        </r>
      </text>
    </comment>
    <comment ref="X191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1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2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2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3" authorId="7">
      <text>
        <r>
          <rPr>
            <b/>
            <sz val="9"/>
            <color indexed="81"/>
            <rFont val="Tahoma"/>
            <family val="2"/>
          </rPr>
          <t>00625El: 08,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4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4" authorId="7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X195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5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6" authorId="7">
      <text>
        <r>
          <rPr>
            <sz val="9"/>
            <color indexed="81"/>
            <rFont val="Tahoma"/>
            <family val="2"/>
          </rPr>
          <t xml:space="preserve">01003F:
</t>
        </r>
        <r>
          <rPr>
            <sz val="9"/>
            <color indexed="81"/>
            <rFont val="細明體"/>
            <family val="3"/>
            <charset val="136"/>
          </rPr>
          <t>今年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月份所收集的問卷，對你填寫的資料，我們有疑問：
你高中學過ㄧ年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無其他特殊經歷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但未填學習年數，
請確認：是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年嗎（成大二＋三年級）?</t>
        </r>
        <r>
          <rPr>
            <sz val="9"/>
            <color indexed="81"/>
            <rFont val="Tahoma"/>
            <family val="2"/>
          </rPr>
          <t xml:space="preserve">
01003Estrella</t>
        </r>
        <r>
          <rPr>
            <sz val="9"/>
            <color indexed="81"/>
            <rFont val="細明體"/>
            <family val="3"/>
            <charset val="136"/>
          </rPr>
          <t>回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是兩年沒錯，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成大二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三年級</t>
        </r>
        <r>
          <rPr>
            <sz val="9"/>
            <color indexed="81"/>
            <rFont val="Tahoma"/>
            <family val="2"/>
          </rPr>
          <t xml:space="preserve">)
00626El: </t>
        </r>
        <r>
          <rPr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6" authorId="7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高中學習過1年</t>
        </r>
      </text>
    </comment>
    <comment ref="X196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6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細明體"/>
            <family val="3"/>
            <charset val="136"/>
          </rPr>
          <t>因同班其他同學都有勾選
30522Ln: 09年有提供作文，其餘皆勾否。</t>
        </r>
      </text>
    </comment>
    <comment ref="X197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7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98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198" authorId="7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 ~ 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9" authorId="2">
      <text>
        <r>
          <rPr>
            <sz val="9"/>
            <color indexed="81"/>
            <rFont val="Tahoma"/>
            <family val="2"/>
          </rPr>
          <t xml:space="preserve">30107: </t>
        </r>
        <r>
          <rPr>
            <sz val="9"/>
            <color indexed="81"/>
            <rFont val="細明體"/>
            <family val="3"/>
            <charset val="136"/>
          </rPr>
          <t>以下三筆皆為巴拉瓜籍的母語人士，這樣在這欄是要算有還是無?</t>
        </r>
      </text>
    </comment>
    <comment ref="O199" authorId="3">
      <text>
        <r>
          <rPr>
            <sz val="9"/>
            <color indexed="81"/>
            <rFont val="新細明體"/>
            <family val="1"/>
            <charset val="136"/>
          </rPr>
          <t>30107Jo: 以下三筆皆為母語人士，之前資料母語人士或僑生都還是有填學習年數，這邊應該要如何處理? 若是不填的話，到時候在網頁上應該要顯示什麼?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00920Se: 未填寫
00921Se:與Felisa討論過,是母語者不填學習年數 </t>
        </r>
      </text>
    </comment>
    <comment ref="P199" authorId="7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Q199" authorId="3">
      <text>
        <r>
          <rPr>
            <sz val="9"/>
            <color indexed="81"/>
            <rFont val="新細明體"/>
            <family val="1"/>
            <charset val="136"/>
          </rPr>
          <t>30107Jo: 以下三筆，皆為母語人士，在特殊經歷是否要列入"僑生"此項? (沒有母語者的選項)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00829Se:6年1999-2005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X199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K200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請確認情況?
30522Ln: 依學號判斷為經濟系二年級。</t>
        </r>
      </text>
    </comment>
    <comment ref="O200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P200" authorId="7">
      <text>
        <r>
          <rPr>
            <b/>
            <sz val="9"/>
            <color indexed="81"/>
            <rFont val="Tahoma"/>
            <family val="2"/>
          </rPr>
          <t>00626El: Paraguay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0" authorId="3">
      <text>
        <r>
          <rPr>
            <b/>
            <sz val="9"/>
            <color indexed="81"/>
            <rFont val="新細明體"/>
            <family val="1"/>
            <charset val="136"/>
          </rPr>
          <t>00829Se:2001-2004</t>
        </r>
      </text>
    </comment>
    <comment ref="X200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O20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P201" authorId="7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Q201" authorId="3">
      <text>
        <r>
          <rPr>
            <b/>
            <sz val="9"/>
            <color indexed="81"/>
            <rFont val="新細明體"/>
            <family val="1"/>
            <charset val="136"/>
          </rPr>
          <t>00829Se:2004-2006</t>
        </r>
      </text>
    </comment>
    <comment ref="X201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P202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僑居西語系國家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年，此欄應該改成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細明體"/>
            <family val="3"/>
            <charset val="136"/>
          </rPr>
          <t>是母語者?</t>
        </r>
      </text>
    </comment>
    <comment ref="Q202" authorId="7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為僑生+國外高中學過，那在此欄特殊經歷是否要列入"僑生"和"高中學過"? 還是只需要"僑生"?</t>
        </r>
        <r>
          <rPr>
            <b/>
            <sz val="9"/>
            <color indexed="81"/>
            <rFont val="Tahoma"/>
            <family val="2"/>
          </rPr>
          <t xml:space="preserve">
00920Se: </t>
        </r>
        <r>
          <rPr>
            <b/>
            <sz val="9"/>
            <color indexed="81"/>
            <rFont val="細明體"/>
            <family val="3"/>
            <charset val="136"/>
          </rPr>
          <t>國外高中四年(Saint Gaspar College)</t>
        </r>
      </text>
    </comment>
    <comment ref="X202" authorId="2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X203" authorId="2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Y204" authorId="7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</t>
        </r>
        <r>
          <rPr>
            <sz val="9"/>
            <color indexed="81"/>
            <rFont val="Tahoma"/>
            <family val="2"/>
          </rPr>
          <t>07,09</t>
        </r>
        <r>
          <rPr>
            <sz val="9"/>
            <color indexed="81"/>
            <rFont val="細明體"/>
            <family val="3"/>
            <charset val="136"/>
          </rPr>
          <t>有提供作文嗎?</t>
        </r>
        <r>
          <rPr>
            <sz val="9"/>
            <color indexed="81"/>
            <rFont val="Tahoma"/>
            <family val="2"/>
          </rPr>
          <t xml:space="preserve">
00627El: 06, 08</t>
        </r>
        <r>
          <rPr>
            <sz val="9"/>
            <color indexed="81"/>
            <rFont val="細明體"/>
            <family val="3"/>
            <charset val="136"/>
          </rPr>
          <t xml:space="preserve">未勾選
</t>
        </r>
        <r>
          <rPr>
            <sz val="9"/>
            <color indexed="81"/>
            <rFont val="Tahoma"/>
            <family val="2"/>
          </rPr>
          <t xml:space="preserve">00904F: </t>
        </r>
        <r>
          <rPr>
            <sz val="9"/>
            <color indexed="81"/>
            <rFont val="細明體"/>
            <family val="3"/>
            <charset val="136"/>
          </rPr>
          <t>交代再確認一次即可
30522Ln: 06, 08未勾選，05,07,09勾否。</t>
        </r>
      </text>
    </comment>
    <comment ref="C205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C206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G206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中正大學 歷史系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00904F:交代再確認一次即可</t>
        </r>
      </text>
    </comment>
    <comment ref="Q20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中正大學歷史系轉學生，此筆經歷要列入特殊經歷的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嗎</t>
        </r>
        <r>
          <rPr>
            <sz val="9"/>
            <color indexed="81"/>
            <rFont val="Tahoma"/>
            <family val="2"/>
          </rPr>
          <t>?</t>
        </r>
      </text>
    </comment>
    <comment ref="Y207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9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O</t>
        </r>
        <r>
          <rPr>
            <sz val="9"/>
            <color indexed="81"/>
            <rFont val="細明體"/>
            <family val="3"/>
            <charset val="136"/>
          </rPr>
          <t>欄顯示為母語者，這樣這邊是否要改為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有</t>
        </r>
        <r>
          <rPr>
            <sz val="9"/>
            <color indexed="81"/>
            <rFont val="Tahoma"/>
            <family val="2"/>
          </rPr>
          <t>"?</t>
        </r>
      </text>
    </comment>
    <comment ref="O209" authorId="3">
      <text>
        <r>
          <rPr>
            <b/>
            <sz val="9"/>
            <color indexed="81"/>
            <rFont val="新細明體"/>
            <family val="1"/>
            <charset val="136"/>
          </rPr>
          <t>00904F:交代再確認一次即可</t>
        </r>
      </text>
    </comment>
    <comment ref="Q209" authorId="3">
      <text>
        <r>
          <rPr>
            <sz val="9"/>
            <color indexed="81"/>
            <rFont val="新細明體"/>
            <family val="1"/>
            <charset val="136"/>
          </rPr>
          <t>30107Jo: N欄顯示此學生高中有學過，O欄顯示為母語者，此註解下面說曾學12年。
-&gt;這邊特殊經歷應該要歸入哪個? "僑生"和"高中學過"嗎?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00829Se:曾學12年
</t>
        </r>
      </text>
    </comment>
    <comment ref="R209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0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G210" authorId="7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中央大學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機械工程學系</t>
        </r>
      </text>
    </comment>
    <comment ref="Q21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為中央大學機械工程系轉學生，此筆經歷要列在特殊經歷的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嗎</t>
        </r>
        <r>
          <rPr>
            <sz val="9"/>
            <color indexed="81"/>
            <rFont val="Tahoma"/>
            <family val="2"/>
          </rPr>
          <t>?</t>
        </r>
      </text>
    </comment>
    <comment ref="C212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Y212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3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Q214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高中學習過一年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6" authorId="7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曾至西班牙交換一個月</t>
        </r>
      </text>
    </comment>
    <comment ref="O216" authorId="2">
      <text>
        <r>
          <rPr>
            <b/>
            <sz val="9"/>
            <color indexed="81"/>
            <rFont val="新細明體"/>
            <family val="1"/>
            <charset val="136"/>
          </rPr>
          <t>10318F: 修第二年的課，故和同學算同等年，算2年
01025Pa:
他好像自己在外面學過,他沒有上過我的西文一和二,只上過三和四,所以他的1.5年應該是我這邊一年加上她自己之前在外學的時間.
01025Ce:
Felisa老師需要再確認該生學習年數是否為1.5年
01020Ce:
紙本上寫西語系國家交換學生一個月
國家是西班牙</t>
        </r>
      </text>
    </comment>
    <comment ref="Q216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有至西班牙交換學生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個月的經歷，是否要在特殊經歷加上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交換學生</t>
        </r>
        <r>
          <rPr>
            <sz val="9"/>
            <color indexed="81"/>
            <rFont val="Tahoma"/>
            <family val="2"/>
          </rPr>
          <t>"?</t>
        </r>
      </text>
    </comment>
    <comment ref="O217" authorId="7">
      <text>
        <r>
          <rPr>
            <b/>
            <sz val="9"/>
            <color indexed="81"/>
            <rFont val="Tahoma"/>
            <family val="2"/>
          </rPr>
          <t xml:space="preserve">01021Pa:
</t>
        </r>
        <r>
          <rPr>
            <b/>
            <sz val="9"/>
            <color indexed="81"/>
            <rFont val="細明體"/>
            <family val="3"/>
            <charset val="136"/>
          </rPr>
          <t>陳櫻文和黃紹維是外文所的學生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幾年級生我不知道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根據我這邊紀錄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陳櫻文西文</t>
        </r>
        <r>
          <rPr>
            <b/>
            <sz val="9"/>
            <color indexed="81"/>
            <rFont val="Tahoma"/>
            <family val="2"/>
          </rPr>
          <t>1234</t>
        </r>
        <r>
          <rPr>
            <b/>
            <sz val="9"/>
            <color indexed="81"/>
            <rFont val="細明體"/>
            <family val="3"/>
            <charset val="136"/>
          </rPr>
          <t>都有修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所以她學習年數應是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黃紹維是旁聽生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但西文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沒看過他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他聽的是</t>
        </r>
        <r>
          <rPr>
            <b/>
            <sz val="9"/>
            <color indexed="81"/>
            <rFont val="Tahoma"/>
            <family val="2"/>
          </rPr>
          <t>234,</t>
        </r>
        <r>
          <rPr>
            <b/>
            <sz val="9"/>
            <color indexed="81"/>
            <rFont val="細明體"/>
            <family val="3"/>
            <charset val="136"/>
          </rPr>
          <t>所以在我這邊的學習年數應該是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年半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至於他在其他地方有沒有學過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我就不知道了</t>
        </r>
        <r>
          <rPr>
            <b/>
            <sz val="9"/>
            <color indexed="81"/>
            <rFont val="Tahoma"/>
            <family val="2"/>
          </rPr>
          <t>.
F</t>
        </r>
        <r>
          <rPr>
            <b/>
            <sz val="9"/>
            <color indexed="81"/>
            <rFont val="細明體"/>
            <family val="3"/>
            <charset val="136"/>
          </rPr>
          <t>：請問你還記得他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陳櫻文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細明體"/>
            <family val="3"/>
            <charset val="136"/>
          </rPr>
          <t>修你西文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時就有和同學一樣的程度嗎？
</t>
        </r>
        <r>
          <rPr>
            <b/>
            <sz val="9"/>
            <color indexed="81"/>
            <rFont val="Tahoma"/>
            <family val="2"/>
          </rPr>
          <t>Pa:</t>
        </r>
        <r>
          <rPr>
            <b/>
            <sz val="9"/>
            <color indexed="81"/>
            <rFont val="細明體"/>
            <family val="3"/>
            <charset val="136"/>
          </rPr>
          <t>以他的表現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我覺得有</t>
        </r>
        <r>
          <rPr>
            <b/>
            <sz val="9"/>
            <color indexed="81"/>
            <rFont val="Tahoma"/>
            <family val="2"/>
          </rPr>
          <t xml:space="preserve">.
00627El: </t>
        </r>
        <r>
          <rPr>
            <b/>
            <sz val="9"/>
            <color indexed="81"/>
            <rFont val="細明體"/>
            <family val="3"/>
            <charset val="136"/>
          </rPr>
          <t>未填寫學習年數</t>
        </r>
      </text>
    </comment>
    <comment ref="C218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Y219" authorId="7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0" authorId="3">
      <text>
        <r>
          <rPr>
            <b/>
            <sz val="9"/>
            <color indexed="81"/>
            <rFont val="新細明體"/>
            <family val="1"/>
            <charset val="136"/>
          </rPr>
          <t>01023Pa:
許富貴是美國人的樣子,他在老師出國進修那年,有修過外文系的西文1和2,所以在外文系有一年的紀錄,全校西文則只修4,所以這部分是半年的記錄,至於他其他的學習經驗,我就不清楚了.
00904F:交代再確認一次即可</t>
        </r>
      </text>
    </comment>
    <comment ref="Q220" authorId="7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高中學習過五年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20" authorId="2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請確認為</t>
        </r>
        <r>
          <rPr>
            <sz val="9"/>
            <color indexed="81"/>
            <rFont val="Tahoma"/>
            <family val="2"/>
          </rPr>
          <t>6/25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>5/25?</t>
        </r>
      </text>
    </comment>
    <comment ref="C221" authorId="2">
      <text>
        <r>
          <rPr>
            <sz val="9"/>
            <color indexed="81"/>
            <rFont val="新細明體"/>
            <family val="1"/>
            <charset val="136"/>
          </rPr>
          <t xml:space="preserve">21218Jo: 西文名字?
01025Ce:旁聽生
</t>
        </r>
      </text>
    </comment>
    <comment ref="K221" authorId="2">
      <text>
        <r>
          <rPr>
            <sz val="9"/>
            <color indexed="81"/>
            <rFont val="細明體"/>
            <family val="3"/>
            <charset val="136"/>
          </rPr>
          <t>旁聽生</t>
        </r>
      </text>
    </comment>
    <comment ref="C222" authorId="2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K222" authorId="3">
      <text>
        <r>
          <rPr>
            <b/>
            <sz val="9"/>
            <color indexed="81"/>
            <rFont val="新細明體"/>
            <family val="1"/>
            <charset val="136"/>
          </rPr>
          <t>10318F:2010年時為二年級
10318Isabella Ye
是的!! (文學組碩士班三年級學生)
01025Ce:Felisa老師確認Paloma老師回應，以他的表現這名學生修西文二時和同學一樣具有有西文二的程度。
01021Pa:
陳櫻文和黃紹維是外文所的學生,幾年級生我不知道,根據我這邊紀錄,陳櫻文西文1234都有修,所以她學習年數應是2年,黃紹維是旁聽生,但西文1沒看過他,他聽的是234,所以在我這邊的學習年數應該是1年半,至於他在其他地方有沒有學過,我就不知道了.
00920Se:年級未填</t>
        </r>
      </text>
    </comment>
  </commentList>
</comments>
</file>

<file path=xl/comments3.xml><?xml version="1.0" encoding="utf-8"?>
<comments xmlns="http://schemas.openxmlformats.org/spreadsheetml/2006/main">
  <authors>
    <author>user</author>
    <author>陳 亭潔</author>
    <author>B006</author>
    <author>Serafina Chang</author>
    <author>Holling</author>
    <author>pily</author>
    <author>Mauro</author>
    <author>Joseph Hung</author>
    <author>Elisa</author>
  </authors>
  <commentList>
    <comment ref="A1" authorId="0">
      <text>
        <r>
          <rPr>
            <sz val="15"/>
            <color indexed="81"/>
            <rFont val="Tahoma"/>
            <family val="2"/>
          </rPr>
          <t>40612Ln:</t>
        </r>
        <r>
          <rPr>
            <sz val="15"/>
            <color indexed="81"/>
            <rFont val="新細明體"/>
            <family val="2"/>
            <charset val="136"/>
          </rPr>
          <t>水藍底色是內容有更動的欄位，深藍底色欄位交給</t>
        </r>
        <r>
          <rPr>
            <sz val="15"/>
            <color indexed="81"/>
            <rFont val="Tahoma"/>
            <family val="2"/>
          </rPr>
          <t>CSIE</t>
        </r>
        <r>
          <rPr>
            <sz val="15"/>
            <color indexed="81"/>
            <rFont val="新細明體"/>
            <family val="2"/>
            <charset val="136"/>
          </rPr>
          <t xml:space="preserve">時需隱藏。
</t>
        </r>
        <r>
          <rPr>
            <sz val="15"/>
            <color indexed="81"/>
            <rFont val="Tahoma"/>
            <family val="2"/>
          </rPr>
          <t xml:space="preserve">
40606Ln:</t>
        </r>
        <r>
          <rPr>
            <sz val="15"/>
            <color indexed="81"/>
            <rFont val="新細明體"/>
            <family val="2"/>
            <charset val="136"/>
          </rPr>
          <t>欄位有標底色的是內容有更動過的欄位。</t>
        </r>
        <r>
          <rPr>
            <sz val="15"/>
            <color indexed="81"/>
            <rFont val="Tahoma"/>
            <family val="2"/>
          </rPr>
          <t xml:space="preserve">
40116Ln: </t>
        </r>
        <r>
          <rPr>
            <sz val="15"/>
            <color indexed="81"/>
            <rFont val="細明體"/>
            <family val="3"/>
            <charset val="136"/>
          </rPr>
          <t>欄位順序依照WWW網頁希望順序排列</t>
        </r>
      </text>
    </comment>
    <comment ref="E1" authorId="1">
      <text>
        <r>
          <rPr>
            <sz val="10"/>
            <color indexed="81"/>
            <rFont val="新細明體"/>
            <family val="1"/>
            <charset val="136"/>
          </rPr>
          <t xml:space="preserve">30606Ln:統一為中文。
</t>
        </r>
      </text>
    </comment>
    <comment ref="H1" authorId="1">
      <text>
        <r>
          <rPr>
            <sz val="10"/>
            <color indexed="81"/>
            <rFont val="新細明體"/>
            <family val="1"/>
            <charset val="136"/>
          </rPr>
          <t xml:space="preserve">30606Ln:有讀研究所的學生資料誤寫成大學，已更正。
</t>
        </r>
      </text>
    </comment>
    <comment ref="I1" authorId="1">
      <text>
        <r>
          <rPr>
            <b/>
            <sz val="10"/>
            <color indexed="81"/>
            <rFont val="新細明體"/>
            <family val="2"/>
            <charset val="136"/>
          </rPr>
          <t>30606Ln:統一格式為「數字＋系名」。</t>
        </r>
        <r>
          <rPr>
            <sz val="10"/>
            <color indexed="81"/>
            <rFont val="新細明體"/>
            <family val="1"/>
            <charset val="136"/>
          </rPr>
          <t xml:space="preserve">
</t>
        </r>
      </text>
    </comment>
    <comment ref="K1" authorId="2">
      <text>
        <r>
          <rPr>
            <b/>
            <sz val="9"/>
            <color indexed="81"/>
            <rFont val="新細明體"/>
            <family val="1"/>
            <charset val="136"/>
          </rPr>
          <t xml:space="preserve">30606Ln:沒有組別者記為「X」。
30925Jo:
</t>
        </r>
        <r>
          <rPr>
            <sz val="9"/>
            <color indexed="81"/>
            <rFont val="新細明體"/>
            <family val="1"/>
            <charset val="136"/>
          </rPr>
          <t>從Q欄"組別"改為所屬組別</t>
        </r>
      </text>
    </comment>
    <comment ref="L1" authorId="1">
      <text>
        <r>
          <rPr>
            <b/>
            <sz val="10"/>
            <color indexed="81"/>
            <rFont val="新細明體"/>
            <family val="2"/>
            <charset val="136"/>
          </rPr>
          <t xml:space="preserve">40508Ln: excel授課老師資料已從L欄「開課名稱」中分離出來貼到Q欄「授課教師」中，edit page有資料的疑問須向資工系詢問。
</t>
        </r>
        <r>
          <rPr>
            <sz val="10"/>
            <color indexed="81"/>
            <rFont val="新細明體"/>
            <family val="1"/>
            <charset val="136"/>
          </rPr>
          <t xml:space="preserve">
</t>
        </r>
      </text>
    </comment>
    <comment ref="P1" authorId="1">
      <text>
        <r>
          <rPr>
            <b/>
            <sz val="10"/>
            <color indexed="81"/>
            <rFont val="新細明體"/>
            <family val="2"/>
            <charset val="136"/>
          </rPr>
          <t>30606Ln:沒有組別者記為「X」。</t>
        </r>
        <r>
          <rPr>
            <sz val="10"/>
            <color indexed="81"/>
            <rFont val="新細明體"/>
            <family val="1"/>
            <charset val="136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1.  #1914-2160 (</t>
        </r>
        <r>
          <rPr>
            <b/>
            <sz val="9"/>
            <color indexed="81"/>
            <rFont val="細明體"/>
            <family val="3"/>
            <charset val="136"/>
          </rPr>
          <t>全部</t>
        </r>
        <r>
          <rPr>
            <b/>
            <sz val="9"/>
            <color indexed="81"/>
            <rFont val="Tahoma"/>
            <family val="2"/>
          </rPr>
          <t>CEATE2009</t>
        </r>
        <r>
          <rPr>
            <b/>
            <sz val="9"/>
            <color indexed="81"/>
            <rFont val="細明體"/>
            <family val="3"/>
            <charset val="136"/>
          </rPr>
          <t>的語料</t>
        </r>
        <r>
          <rPr>
            <b/>
            <sz val="9"/>
            <color indexed="81"/>
            <rFont val="Tahoma"/>
            <family val="2"/>
          </rPr>
          <t>) excel Q</t>
        </r>
        <r>
          <rPr>
            <b/>
            <sz val="9"/>
            <color indexed="81"/>
            <rFont val="細明體"/>
            <family val="3"/>
            <charset val="136"/>
          </rPr>
          <t>欄「授課教師」都是空白，可是</t>
        </r>
        <r>
          <rPr>
            <b/>
            <sz val="9"/>
            <color indexed="81"/>
            <rFont val="Tahoma"/>
            <family val="2"/>
          </rPr>
          <t>edit page</t>
        </r>
        <r>
          <rPr>
            <b/>
            <sz val="9"/>
            <color indexed="81"/>
            <rFont val="細明體"/>
            <family val="3"/>
            <charset val="136"/>
          </rPr>
          <t xml:space="preserve">有資料？
</t>
        </r>
        <r>
          <rPr>
            <b/>
            <sz val="9"/>
            <color indexed="81"/>
            <rFont val="Tahoma"/>
            <family val="2"/>
          </rPr>
          <t>-&gt;</t>
        </r>
        <r>
          <rPr>
            <b/>
            <sz val="9"/>
            <color indexed="81"/>
            <rFont val="細明體"/>
            <family val="3"/>
            <charset val="136"/>
          </rPr>
          <t>老師已跟</t>
        </r>
        <r>
          <rPr>
            <b/>
            <sz val="9"/>
            <color indexed="81"/>
            <rFont val="Tahoma"/>
            <family val="2"/>
          </rPr>
          <t>Leonor</t>
        </r>
        <r>
          <rPr>
            <b/>
            <sz val="9"/>
            <color indexed="81"/>
            <rFont val="細明體"/>
            <family val="3"/>
            <charset val="136"/>
          </rPr>
          <t xml:space="preserve">做確認，正在等候回應
</t>
        </r>
        <r>
          <rPr>
            <b/>
            <sz val="9"/>
            <color indexed="81"/>
            <rFont val="Tahoma"/>
            <family val="2"/>
          </rPr>
          <t>40508Ln: excel</t>
        </r>
        <r>
          <rPr>
            <b/>
            <sz val="9"/>
            <color indexed="81"/>
            <rFont val="細明體"/>
            <family val="3"/>
            <charset val="136"/>
          </rPr>
          <t>授課老師資料已從</t>
        </r>
        <r>
          <rPr>
            <b/>
            <sz val="9"/>
            <color indexed="81"/>
            <rFont val="Tahoma"/>
            <family val="2"/>
          </rPr>
          <t>L</t>
        </r>
        <r>
          <rPr>
            <b/>
            <sz val="9"/>
            <color indexed="81"/>
            <rFont val="細明體"/>
            <family val="3"/>
            <charset val="136"/>
          </rPr>
          <t>欄「開課名稱」中分離出來貼到</t>
        </r>
        <r>
          <rPr>
            <b/>
            <sz val="9"/>
            <color indexed="81"/>
            <rFont val="Tahoma"/>
            <family val="2"/>
          </rPr>
          <t>Q</t>
        </r>
        <r>
          <rPr>
            <b/>
            <sz val="9"/>
            <color indexed="81"/>
            <rFont val="細明體"/>
            <family val="3"/>
            <charset val="136"/>
          </rPr>
          <t>欄「授課教師」中，</t>
        </r>
        <r>
          <rPr>
            <b/>
            <sz val="9"/>
            <color indexed="81"/>
            <rFont val="Tahoma"/>
            <family val="2"/>
          </rPr>
          <t>edit page</t>
        </r>
        <r>
          <rPr>
            <b/>
            <sz val="9"/>
            <color indexed="81"/>
            <rFont val="細明體"/>
            <family val="3"/>
            <charset val="136"/>
          </rPr>
          <t xml:space="preserve">有資料的疑問須向資工系詢問。
</t>
        </r>
      </text>
    </comment>
    <comment ref="S1" authorId="0">
      <text>
        <r>
          <rPr>
            <sz val="9"/>
            <color indexed="81"/>
            <rFont val="Tahoma"/>
            <family val="2"/>
          </rPr>
          <t>40605Ln:</t>
        </r>
        <r>
          <rPr>
            <sz val="9"/>
            <color indexed="81"/>
            <rFont val="細明體"/>
            <family val="3"/>
            <charset val="136"/>
          </rPr>
          <t>交給CSIE時，S和T欄隱藏，因欲保留原始所收集的資料，雖編輯畫面上沒有年和月這兩個資料。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2">
      <text>
        <r>
          <rPr>
            <b/>
            <sz val="9"/>
            <color indexed="81"/>
            <rFont val="Tahoma"/>
            <family val="2"/>
          </rPr>
          <t>30606Ln:</t>
        </r>
        <r>
          <rPr>
            <b/>
            <sz val="9"/>
            <color indexed="81"/>
            <rFont val="新細明體"/>
            <family val="1"/>
            <charset val="136"/>
          </rPr>
          <t>＃1676資料有誤，已修正。</t>
        </r>
        <r>
          <rPr>
            <b/>
            <sz val="9"/>
            <color indexed="81"/>
            <rFont val="Tahoma"/>
            <family val="2"/>
          </rPr>
          <t xml:space="preserve">
30925Jo:
</t>
        </r>
        <r>
          <rPr>
            <sz val="9"/>
            <color indexed="81"/>
            <rFont val="細明體"/>
            <family val="3"/>
            <charset val="136"/>
          </rPr>
          <t>註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細明體"/>
            <family val="3"/>
            <charset val="136"/>
          </rPr>
          <t>紅字為新增之欄</t>
        </r>
      </text>
    </comment>
    <comment ref="V1" authorId="1">
      <text>
        <r>
          <rPr>
            <b/>
            <sz val="10"/>
            <color indexed="81"/>
            <rFont val="新細明體"/>
            <family val="2"/>
            <charset val="136"/>
          </rPr>
          <t xml:space="preserve">40923Jo: 請資工系新增7=前大學學過（非西文系），並修改3=轉學生（從西文系轉來）
1=無,2=高中學過,3=轉學生,4=交換學生,5=僑生,6=外籍生
40508F+Ln:經比對excel表和編輯畫面後，發現編碼是根據編輯畫面所編譯，1=無,2=高中學過,3=轉學生,4=交換學生,5=僑生,6=外籍生。
</t>
        </r>
      </text>
    </comment>
    <comment ref="W1" authorId="1">
      <text>
        <r>
          <rPr>
            <b/>
            <sz val="10"/>
            <color indexed="81"/>
            <rFont val="新細明體"/>
            <family val="2"/>
            <charset val="136"/>
          </rPr>
          <t>30606Ln:沒有僑居者記為「無」，有者一律記為
『X年X月』。
40914Jo: 請資工系新增，若是未提供，要顯示「X年X月」</t>
        </r>
      </text>
    </comment>
    <comment ref="X1" authorId="1">
      <text>
        <r>
          <rPr>
            <b/>
            <sz val="10"/>
            <color indexed="81"/>
            <rFont val="新細明體"/>
            <family val="2"/>
            <charset val="136"/>
          </rPr>
          <t>30606Ln:非西語系國家交換者記為「無」，其餘依時間長短分為『一學期』或『一年』。
40914Jo: 請資工系新增，「___個月」的選項</t>
        </r>
      </text>
    </comment>
    <comment ref="Y1" authorId="1">
      <text>
        <r>
          <rPr>
            <sz val="10"/>
            <color indexed="81"/>
            <rFont val="新細明體"/>
            <family val="1"/>
            <charset val="136"/>
          </rPr>
          <t xml:space="preserve">30606Ln:非西語系轉學者記為「無」。
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40612Ln+F:</t>
        </r>
        <r>
          <rPr>
            <b/>
            <sz val="9"/>
            <color indexed="81"/>
            <rFont val="細明體"/>
            <family val="3"/>
            <charset val="136"/>
          </rPr>
          <t>因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年和2009年格式不一，故決定將格式統一為「yyyymmdd」沒有日期者則補『00』。</t>
        </r>
      </text>
    </comment>
    <comment ref="AE1" authorId="1">
      <text>
        <r>
          <rPr>
            <sz val="10"/>
            <color indexed="81"/>
            <rFont val="新細明體"/>
            <family val="1"/>
            <charset val="136"/>
          </rPr>
          <t xml:space="preserve">30606Ln:統一格式為「數字（年份）」
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40512Ln:1=</t>
        </r>
        <r>
          <rPr>
            <b/>
            <sz val="9"/>
            <color indexed="81"/>
            <rFont val="細明體"/>
            <family val="3"/>
            <charset val="136"/>
          </rPr>
          <t>在課堂上2=在家裡
40512Ln:
2008A:NTU: en casa;
WZ:en clase
2008B:en clase
2009A:NTU:en casa
2009B:en clase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40612Ln:
0=no es especifica</t>
        </r>
        <r>
          <rPr>
            <b/>
            <sz val="9"/>
            <color indexed="81"/>
            <rFont val="細明體"/>
            <family val="3"/>
            <charset val="136"/>
          </rPr>
          <t>不明</t>
        </r>
        <r>
          <rPr>
            <b/>
            <sz val="9"/>
            <color indexed="81"/>
            <rFont val="Tahoma"/>
            <family val="2"/>
          </rPr>
          <t xml:space="preserve">
1=descritivo</t>
        </r>
        <r>
          <rPr>
            <b/>
            <sz val="9"/>
            <color indexed="81"/>
            <rFont val="細明體"/>
            <family val="3"/>
            <charset val="136"/>
          </rPr>
          <t>描述</t>
        </r>
        <r>
          <rPr>
            <b/>
            <sz val="9"/>
            <color indexed="81"/>
            <rFont val="Tahoma"/>
            <family val="2"/>
          </rPr>
          <t xml:space="preserve">
2=argumentativo</t>
        </r>
        <r>
          <rPr>
            <b/>
            <sz val="9"/>
            <color indexed="81"/>
            <rFont val="細明體"/>
            <family val="3"/>
            <charset val="136"/>
          </rPr>
          <t>說明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>40612Ln:
0=</t>
        </r>
        <r>
          <rPr>
            <b/>
            <sz val="9"/>
            <color indexed="81"/>
            <rFont val="細明體"/>
            <family val="3"/>
            <charset val="136"/>
          </rPr>
          <t>未指定</t>
        </r>
        <r>
          <rPr>
            <b/>
            <sz val="9"/>
            <color indexed="81"/>
            <rFont val="Tahoma"/>
            <family val="2"/>
          </rPr>
          <t>no es especifica
1=</t>
        </r>
        <r>
          <rPr>
            <b/>
            <sz val="9"/>
            <color indexed="81"/>
            <rFont val="細明體"/>
            <family val="3"/>
            <charset val="136"/>
          </rPr>
          <t>科技Ciencias y tecnologia</t>
        </r>
        <r>
          <rPr>
            <b/>
            <sz val="9"/>
            <color indexed="81"/>
            <rFont val="Tahoma"/>
            <family val="2"/>
          </rPr>
          <t xml:space="preserve">
2=</t>
        </r>
        <r>
          <rPr>
            <b/>
            <sz val="9"/>
            <color indexed="81"/>
            <rFont val="細明體"/>
            <family val="3"/>
            <charset val="136"/>
          </rPr>
          <t>社會科學、宗教信仰及思想</t>
        </r>
        <r>
          <rPr>
            <b/>
            <sz val="9"/>
            <color indexed="81"/>
            <rFont val="Tahoma"/>
            <family val="2"/>
          </rPr>
          <t>Ciencias sociales, creencias y pensamiento
3=</t>
        </r>
        <r>
          <rPr>
            <b/>
            <sz val="9"/>
            <color indexed="81"/>
            <rFont val="細明體"/>
            <family val="3"/>
            <charset val="136"/>
          </rPr>
          <t>政治經濟、金融貿易</t>
        </r>
        <r>
          <rPr>
            <b/>
            <sz val="9"/>
            <color indexed="81"/>
            <rFont val="Tahoma"/>
            <family val="2"/>
          </rPr>
          <t>Politica, economia, comercio y finanzas
4=</t>
        </r>
        <r>
          <rPr>
            <b/>
            <sz val="9"/>
            <color indexed="81"/>
            <rFont val="細明體"/>
            <family val="3"/>
            <charset val="136"/>
          </rPr>
          <t>藝術</t>
        </r>
        <r>
          <rPr>
            <b/>
            <sz val="9"/>
            <color indexed="81"/>
            <rFont val="Tahoma"/>
            <family val="2"/>
          </rPr>
          <t>Artes
5=</t>
        </r>
        <r>
          <rPr>
            <b/>
            <sz val="9"/>
            <color indexed="81"/>
            <rFont val="細明體"/>
            <family val="3"/>
            <charset val="136"/>
          </rPr>
          <t>休閒娛樂與日常生活</t>
        </r>
        <r>
          <rPr>
            <b/>
            <sz val="9"/>
            <color indexed="81"/>
            <rFont val="Tahoma"/>
            <family val="2"/>
          </rPr>
          <t>Ocio, vida cotidiana
6=</t>
        </r>
        <r>
          <rPr>
            <b/>
            <sz val="9"/>
            <color indexed="81"/>
            <rFont val="細明體"/>
            <family val="3"/>
            <charset val="136"/>
          </rPr>
          <t>健康</t>
        </r>
        <r>
          <rPr>
            <b/>
            <sz val="9"/>
            <color indexed="81"/>
            <rFont val="Tahoma"/>
            <family val="2"/>
          </rPr>
          <t>Salud
7=</t>
        </r>
        <r>
          <rPr>
            <b/>
            <sz val="9"/>
            <color indexed="81"/>
            <rFont val="細明體"/>
            <family val="3"/>
            <charset val="136"/>
          </rPr>
          <t>小說</t>
        </r>
        <r>
          <rPr>
            <b/>
            <sz val="9"/>
            <color indexed="81"/>
            <rFont val="Tahoma"/>
            <family val="2"/>
          </rPr>
          <t>Ficcion
8=</t>
        </r>
        <r>
          <rPr>
            <b/>
            <sz val="9"/>
            <color indexed="81"/>
            <rFont val="細明體"/>
            <family val="3"/>
            <charset val="136"/>
          </rPr>
          <t>雜記</t>
        </r>
        <r>
          <rPr>
            <b/>
            <sz val="9"/>
            <color indexed="81"/>
            <rFont val="Tahoma"/>
            <family val="2"/>
          </rPr>
          <t xml:space="preserve">Mezcla tematica
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>40612Ln+F:</t>
        </r>
        <r>
          <rPr>
            <b/>
            <sz val="9"/>
            <color indexed="81"/>
            <rFont val="細明體"/>
            <family val="3"/>
            <charset val="136"/>
          </rPr>
          <t>因2009年無此欄內容，故交CSIE前需隱藏。</t>
        </r>
      </text>
    </comment>
    <comment ref="I2" authorId="0">
      <text>
        <r>
          <rPr>
            <sz val="9"/>
            <color indexed="81"/>
            <rFont val="Tahoma"/>
            <family val="2"/>
          </rPr>
          <t>50521Ln:</t>
        </r>
        <r>
          <rPr>
            <sz val="9"/>
            <color indexed="81"/>
            <rFont val="細明體"/>
            <family val="3"/>
            <charset val="136"/>
          </rPr>
          <t>將此欄資料分開至</t>
        </r>
        <r>
          <rPr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細明體"/>
            <family val="3"/>
            <charset val="136"/>
          </rPr>
          <t>及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欄。以第一列為例</t>
        </r>
        <r>
          <rPr>
            <sz val="9"/>
            <color indexed="81"/>
            <rFont val="Tahoma"/>
            <family val="2"/>
          </rPr>
          <t>:K</t>
        </r>
        <r>
          <rPr>
            <sz val="9"/>
            <color indexed="81"/>
            <rFont val="細明體"/>
            <family val="3"/>
            <charset val="136"/>
          </rPr>
          <t>欄原資料為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中3A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，現改為中文系，</t>
        </r>
        <r>
          <rPr>
            <sz val="9"/>
            <color indexed="81"/>
            <rFont val="Tahoma"/>
            <family val="2"/>
          </rPr>
          <t>L</t>
        </r>
        <r>
          <rPr>
            <sz val="9"/>
            <color indexed="81"/>
            <rFont val="細明體"/>
            <family val="3"/>
            <charset val="136"/>
          </rPr>
          <t>欄年級填</t>
        </r>
        <r>
          <rPr>
            <sz val="9"/>
            <color indexed="81"/>
            <rFont val="Tahoma"/>
            <family val="2"/>
          </rPr>
          <t>"3"</t>
        </r>
        <r>
          <rPr>
            <sz val="9"/>
            <color indexed="81"/>
            <rFont val="細明體"/>
            <family val="3"/>
            <charset val="136"/>
          </rPr>
          <t>，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欄組別填</t>
        </r>
        <r>
          <rPr>
            <sz val="9"/>
            <color indexed="81"/>
            <rFont val="Tahoma"/>
            <family val="2"/>
          </rPr>
          <t>"A"</t>
        </r>
        <r>
          <rPr>
            <sz val="9"/>
            <color indexed="81"/>
            <rFont val="細明體"/>
            <family val="3"/>
            <charset val="136"/>
          </rPr>
          <t>。</t>
        </r>
      </text>
    </comment>
    <comment ref="J2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請確認以下黃底，是否要從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欄把相關資料挪過來</t>
        </r>
        <r>
          <rPr>
            <sz val="9"/>
            <color indexed="81"/>
            <rFont val="Tahoma"/>
            <family val="2"/>
          </rPr>
          <t xml:space="preserve">?
30521Ln: 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欄年級填到此欄並刪除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欄年級</t>
        </r>
      </text>
    </comment>
    <comment ref="K2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組別的資料都在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欄，是否要將該資料挪過來</t>
        </r>
        <r>
          <rPr>
            <sz val="9"/>
            <color indexed="81"/>
            <rFont val="Tahoma"/>
            <family val="2"/>
          </rPr>
          <t xml:space="preserve">?
30521Ln: 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欄組別填到此欄並刪除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欄組別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以下淡江此欄的資料在V欄，是否要將相關資料挪過來?
30521Ln: 統一將V欄資料移至此欄。</t>
        </r>
      </text>
    </comment>
    <comment ref="O2" authorId="0">
      <text>
        <r>
          <rPr>
            <sz val="9"/>
            <color indexed="81"/>
            <rFont val="Tahoma"/>
            <family val="2"/>
          </rPr>
          <t xml:space="preserve">30521Ln: </t>
        </r>
        <r>
          <rPr>
            <sz val="9"/>
            <color indexed="81"/>
            <rFont val="細明體"/>
            <family val="3"/>
            <charset val="136"/>
          </rPr>
          <t>統一將此欄資料移至U欄。原資料為"西語一"。</t>
        </r>
      </text>
    </comment>
    <comment ref="S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00921F：她是修輔系的學生，是修輔系的第一年，而非西語系一年級。學習西文時數，之前她是私下跟老師學，事實上學得並不算多。
所以我們將之視為與同學一樣（其它同學都是一年嗎？請確認！00925Se:確認都為一年），只修過一年
</t>
        </r>
      </text>
    </comment>
    <comment ref="Z2" authorId="4">
      <text>
        <r>
          <rPr>
            <b/>
            <sz val="9"/>
            <color indexed="81"/>
            <rFont val="Tahoma"/>
            <family val="2"/>
          </rPr>
          <t>11220Za: CATE2010_list_10517F</t>
        </r>
      </text>
    </comment>
    <comment ref="AB2" authorId="5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31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" authorId="2">
      <text>
        <r>
          <rPr>
            <b/>
            <sz val="9"/>
            <color indexed="81"/>
            <rFont val="Tahoma"/>
            <family val="2"/>
          </rPr>
          <t xml:space="preserve">30107Jo: 
</t>
        </r>
        <r>
          <rPr>
            <b/>
            <sz val="9"/>
            <color indexed="81"/>
            <rFont val="細明體"/>
            <family val="3"/>
            <charset val="136"/>
          </rPr>
          <t>提醒：</t>
        </r>
        <r>
          <rPr>
            <b/>
            <sz val="9"/>
            <color indexed="81"/>
            <rFont val="Tahoma"/>
            <family val="2"/>
          </rPr>
          <t>CEATE2008, 2010, 2011</t>
        </r>
        <r>
          <rPr>
            <b/>
            <sz val="9"/>
            <color indexed="81"/>
            <rFont val="細明體"/>
            <family val="3"/>
            <charset val="136"/>
          </rPr>
          <t>都缺</t>
        </r>
        <r>
          <rPr>
            <b/>
            <sz val="9"/>
            <color indexed="81"/>
            <rFont val="Tahoma"/>
            <family val="2"/>
          </rPr>
          <t>lugar (WWW</t>
        </r>
        <r>
          <rPr>
            <b/>
            <sz val="9"/>
            <color indexed="81"/>
            <rFont val="細明體"/>
            <family val="3"/>
            <charset val="136"/>
          </rPr>
          <t>有此資料</t>
        </r>
        <r>
          <rPr>
            <b/>
            <sz val="9"/>
            <color indexed="81"/>
            <rFont val="Tahoma"/>
            <family val="2"/>
          </rPr>
          <t xml:space="preserve">)
40812Jo: </t>
        </r>
        <r>
          <rPr>
            <b/>
            <sz val="9"/>
            <color indexed="81"/>
            <rFont val="新細明體"/>
            <family val="1"/>
            <charset val="136"/>
          </rPr>
          <t xml:space="preserve">都在教室
</t>
        </r>
        <r>
          <rPr>
            <b/>
            <sz val="9"/>
            <color indexed="81"/>
            <rFont val="Tahoma Bold"/>
            <family val="2"/>
          </rPr>
          <t xml:space="preserve">
</t>
        </r>
      </text>
    </comment>
    <comment ref="V3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" authorId="5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" authorId="5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高中學習過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3" authorId="5">
      <text>
        <r>
          <rPr>
            <sz val="9"/>
            <color indexed="81"/>
            <rFont val="Tahoma"/>
            <family val="2"/>
          </rPr>
          <t xml:space="preserve">40812Jo: </t>
        </r>
        <r>
          <rPr>
            <sz val="9"/>
            <color indexed="81"/>
            <rFont val="新細明體"/>
            <family val="1"/>
            <charset val="136"/>
          </rPr>
          <t>經歷不列入考慮，資料放註解。</t>
        </r>
        <r>
          <rPr>
            <sz val="9"/>
            <color indexed="81"/>
            <rFont val="Tahoma"/>
            <family val="2"/>
          </rPr>
          <t xml:space="preserve">
21224Jo: G</t>
        </r>
        <r>
          <rPr>
            <sz val="9"/>
            <color indexed="81"/>
            <rFont val="細明體"/>
            <family val="3"/>
            <charset val="136"/>
          </rPr>
          <t>欄資料顯示學生為"台北商業技術學院應用外文轉學生"，應用外語系轉學生的轉學經歷要算在特殊經歷裡嗎?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高中學習半年</t>
        </r>
      </text>
    </comment>
    <comment ref="Y23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台北商業技術學院應用外文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3" authorId="5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4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此兩位學生都沒有西文名字的資料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V2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G</t>
        </r>
        <r>
          <rPr>
            <sz val="9"/>
            <color indexed="81"/>
            <rFont val="細明體"/>
            <family val="3"/>
            <charset val="136"/>
          </rPr>
          <t>欄資料顯示學生為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實踐大學應用外語轉學生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，應用外語系轉學生的轉學經歷要算在特殊經歷裡嗎</t>
        </r>
        <r>
          <rPr>
            <sz val="9"/>
            <color indexed="81"/>
            <rFont val="Tahoma"/>
            <family val="2"/>
          </rPr>
          <t xml:space="preserve">?
40812Jo: </t>
        </r>
        <r>
          <rPr>
            <sz val="9"/>
            <color indexed="81"/>
            <rFont val="新細明體"/>
            <family val="1"/>
            <charset val="136"/>
          </rPr>
          <t>不記錄</t>
        </r>
      </text>
    </comment>
    <comment ref="Y24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實踐大學應用外語系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6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以下橘底，靜宜大學的部分，在K欄沒有年級的資訊?
30521Ln:已查照同意書並填上年級</t>
        </r>
      </text>
    </comment>
    <comment ref="AE26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7" authorId="6">
      <text>
        <r>
          <rPr>
            <b/>
            <sz val="9"/>
            <color indexed="81"/>
            <rFont val="Times New Roman"/>
            <family val="1"/>
          </rPr>
          <t xml:space="preserve">100820 El: </t>
        </r>
        <r>
          <rPr>
            <b/>
            <sz val="9"/>
            <color indexed="81"/>
            <rFont val="新細明體"/>
            <family val="1"/>
            <charset val="136"/>
          </rPr>
          <t>學生僅填寫</t>
        </r>
        <r>
          <rPr>
            <b/>
            <sz val="9"/>
            <color indexed="81"/>
            <rFont val="Times New Roman"/>
            <family val="1"/>
          </rPr>
          <t>1</t>
        </r>
        <r>
          <rPr>
            <b/>
            <sz val="9"/>
            <color indexed="81"/>
            <rFont val="新細明體"/>
            <family val="1"/>
            <charset val="136"/>
          </rPr>
          <t>年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Times New Roman"/>
            <family val="1"/>
          </rPr>
          <t>00928Felisa:00921Hortensia:</t>
        </r>
        <r>
          <rPr>
            <sz val="9"/>
            <color indexed="81"/>
            <rFont val="新細明體"/>
            <family val="1"/>
            <charset val="136"/>
          </rPr>
          <t>此學生無特殊情況。以下三位學生都無特殊情況，皆是正常學籍的學生，學習年數應為二年。</t>
        </r>
      </text>
    </comment>
    <comment ref="AE27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28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0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AE31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2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AE33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4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5" authorId="5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6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37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AE39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S40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AE40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1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42" authorId="3">
      <text>
        <r>
          <rPr>
            <b/>
            <sz val="9"/>
            <color indexed="81"/>
            <rFont val="新細明體"/>
            <family val="1"/>
            <charset val="136"/>
          </rPr>
          <t>00928Felisa:00921Hortensia:此學生無特殊情況。以下三位學生都無特殊情況，皆是正常學籍的學生，學習年數應為二年。</t>
        </r>
      </text>
    </comment>
    <comment ref="C48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AE48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9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0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AE51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3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4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5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AE55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6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7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8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9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0" authorId="5">
      <text>
        <r>
          <rPr>
            <b/>
            <sz val="9"/>
            <color indexed="81"/>
            <rFont val="Tahoma"/>
            <family val="2"/>
          </rPr>
          <t xml:space="preserve">00822Em2:
</t>
        </r>
        <r>
          <rPr>
            <b/>
            <sz val="9"/>
            <color indexed="81"/>
            <rFont val="細明體"/>
            <family val="3"/>
            <charset val="136"/>
          </rPr>
          <t>該生填寫四年，但為</t>
        </r>
        <r>
          <rPr>
            <b/>
            <sz val="9"/>
            <color indexed="81"/>
            <rFont val="Tahoma"/>
            <family val="2"/>
          </rPr>
          <t>Em2</t>
        </r>
        <r>
          <rPr>
            <b/>
            <sz val="9"/>
            <color indexed="81"/>
            <rFont val="細明體"/>
            <family val="3"/>
            <charset val="136"/>
          </rPr>
          <t>之五專同學，故應為8年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為文藻轉學生，特殊經歷是否要有"轉學生"?</t>
        </r>
      </text>
    </comment>
    <comment ref="Y60" authorId="5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該生未勾選轉學生選項，但為</t>
        </r>
        <r>
          <rPr>
            <sz val="9"/>
            <color indexed="81"/>
            <rFont val="Tahoma"/>
            <family val="2"/>
          </rPr>
          <t>Em2</t>
        </r>
        <r>
          <rPr>
            <sz val="9"/>
            <color indexed="81"/>
            <rFont val="細明體"/>
            <family val="3"/>
            <charset val="136"/>
          </rPr>
          <t>之五專同學，故卻認為轉學生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0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30521Ln: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V6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為文藻轉學生，特殊經歷是否要有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"?</t>
        </r>
      </text>
    </comment>
    <comment ref="Y61" authorId="5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文藻轉學生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66" authorId="5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67" authorId="6">
      <text>
        <r>
          <rPr>
            <b/>
            <sz val="9"/>
            <color indexed="81"/>
            <rFont val="Times New Roman"/>
            <family val="1"/>
          </rPr>
          <t xml:space="preserve">000824El: </t>
        </r>
        <r>
          <rPr>
            <b/>
            <sz val="9"/>
            <color indexed="81"/>
            <rFont val="新細明體"/>
            <family val="1"/>
            <charset val="136"/>
          </rPr>
          <t>未填寫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但據其他同學填寫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判斷為</t>
        </r>
        <r>
          <rPr>
            <b/>
            <sz val="9"/>
            <color indexed="81"/>
            <rFont val="Times New Roman"/>
            <family val="1"/>
          </rPr>
          <t>526</t>
        </r>
      </text>
    </comment>
    <comment ref="AE70" authorId="6">
      <text>
        <r>
          <rPr>
            <sz val="9"/>
            <color indexed="81"/>
            <rFont val="Times New Roman"/>
            <family val="1"/>
          </rPr>
          <t xml:space="preserve">21224Jo: </t>
        </r>
        <r>
          <rPr>
            <sz val="9"/>
            <color indexed="81"/>
            <rFont val="新細明體"/>
            <family val="1"/>
            <charset val="136"/>
          </rPr>
          <t>所以</t>
        </r>
        <r>
          <rPr>
            <sz val="9"/>
            <color indexed="81"/>
            <rFont val="Times New Roman"/>
            <family val="1"/>
          </rPr>
          <t>07, 09</t>
        </r>
        <r>
          <rPr>
            <sz val="9"/>
            <color indexed="81"/>
            <rFont val="新細明體"/>
            <family val="1"/>
            <charset val="136"/>
          </rPr>
          <t>有勾選嗎</t>
        </r>
        <r>
          <rPr>
            <sz val="9"/>
            <color indexed="81"/>
            <rFont val="Times New Roman"/>
            <family val="1"/>
          </rPr>
          <t>?</t>
        </r>
        <r>
          <rPr>
            <sz val="9"/>
            <color indexed="81"/>
            <rFont val="新細明體"/>
            <family val="1"/>
            <charset val="136"/>
          </rPr>
          <t>請確認</t>
        </r>
        <r>
          <rPr>
            <b/>
            <sz val="9"/>
            <color indexed="81"/>
            <rFont val="Times New Roman"/>
            <family val="1"/>
          </rPr>
          <t xml:space="preserve">
</t>
        </r>
        <r>
          <rPr>
            <sz val="9"/>
            <color indexed="81"/>
            <rFont val="Times New Roman"/>
            <family val="1"/>
          </rPr>
          <t>00824El:06, 08</t>
        </r>
        <r>
          <rPr>
            <sz val="9"/>
            <color indexed="81"/>
            <rFont val="新細明體"/>
            <family val="1"/>
            <charset val="136"/>
          </rPr>
          <t>未勾選</t>
        </r>
        <r>
          <rPr>
            <b/>
            <sz val="9"/>
            <color indexed="81"/>
            <rFont val="新細明體"/>
            <family val="1"/>
            <charset val="136"/>
          </rPr>
          <t xml:space="preserve">
30521Ln: 已確認。05年、07年及09年勾否，06年及08年未勾選。因此判定為沒有提供過作文。
40812Jo: 紙本+歷史搜尋
40823Jo: 2009有提供過</t>
        </r>
      </text>
    </comment>
    <comment ref="AE72" authorId="5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AE75" authorId="6">
      <text>
        <r>
          <rPr>
            <b/>
            <sz val="9"/>
            <color indexed="81"/>
            <rFont val="Times New Roman"/>
            <family val="1"/>
          </rPr>
          <t xml:space="preserve">00824El: </t>
        </r>
        <r>
          <rPr>
            <b/>
            <sz val="9"/>
            <color indexed="81"/>
            <rFont val="新細明體"/>
            <family val="1"/>
            <charset val="136"/>
          </rPr>
          <t>未勾選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這位學生不記得提供過幾次作文。
2. 無特殊選項。
</t>
        </r>
      </text>
    </comment>
    <comment ref="AE76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所以此學生是</t>
        </r>
        <r>
          <rPr>
            <sz val="9"/>
            <color indexed="81"/>
            <rFont val="Tahoma"/>
            <family val="2"/>
          </rPr>
          <t>05-09</t>
        </r>
        <r>
          <rPr>
            <sz val="9"/>
            <color indexed="81"/>
            <rFont val="細明體"/>
            <family val="3"/>
            <charset val="136"/>
          </rPr>
          <t xml:space="preserve">都提供過作文?
</t>
        </r>
        <r>
          <rPr>
            <b/>
            <sz val="9"/>
            <color indexed="81"/>
            <rFont val="Tahoma"/>
            <family val="2"/>
          </rPr>
          <t xml:space="preserve">
00811Em2:
2005</t>
        </r>
        <r>
          <rPr>
            <b/>
            <sz val="9"/>
            <color indexed="81"/>
            <rFont val="細明體"/>
            <family val="3"/>
            <charset val="136"/>
          </rPr>
          <t>年、2006年、</t>
        </r>
        <r>
          <rPr>
            <b/>
            <sz val="9"/>
            <color indexed="81"/>
            <rFont val="Tahoma"/>
            <family val="2"/>
          </rPr>
          <t>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 xml:space="preserve">這位學生不記得提供過幾次作文。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細明體"/>
            <family val="3"/>
            <charset val="136"/>
          </rPr>
          <t xml:space="preserve">無特殊選項。
</t>
        </r>
      </text>
    </comment>
    <comment ref="S7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93年度學習一年，之後休學2年。96學年度再復學。
</t>
        </r>
      </text>
    </comment>
    <comment ref="Y79" authorId="5">
      <text>
        <r>
          <rPr>
            <sz val="9"/>
            <color indexed="81"/>
            <rFont val="Tahoma"/>
            <family val="2"/>
          </rPr>
          <t xml:space="preserve">00811Em2:
</t>
        </r>
        <r>
          <rPr>
            <sz val="9"/>
            <color indexed="81"/>
            <rFont val="細明體"/>
            <family val="3"/>
            <charset val="136"/>
          </rPr>
          <t>該生未填寫學校</t>
        </r>
        <r>
          <rPr>
            <sz val="9"/>
            <color indexed="81"/>
            <rFont val="Tahoma"/>
            <family val="2"/>
          </rPr>
          <t xml:space="preserve">
00825Horten:
1. </t>
        </r>
        <r>
          <rPr>
            <sz val="9"/>
            <color indexed="81"/>
            <rFont val="細明體"/>
            <family val="3"/>
            <charset val="136"/>
          </rPr>
          <t>該生非轉學生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本身問題很多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>。我查過他歷年成績，並未有任何抵免科目。皆是按課修習的狀態。</t>
        </r>
      </text>
    </comment>
    <comment ref="AE79" authorId="5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</t>
        </r>
        <r>
          <rPr>
            <b/>
            <sz val="9"/>
            <color indexed="81"/>
            <rFont val="Tahoma"/>
            <family val="2"/>
          </rPr>
          <t>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>, 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00917Se:06</t>
        </r>
        <r>
          <rPr>
            <sz val="9"/>
            <color indexed="81"/>
            <rFont val="細明體"/>
            <family val="3"/>
            <charset val="136"/>
          </rPr>
          <t>未勾選</t>
        </r>
      </text>
    </comment>
    <comment ref="AB85" authorId="6">
      <text>
        <r>
          <rPr>
            <b/>
            <sz val="9"/>
            <color indexed="81"/>
            <rFont val="Times New Roman"/>
            <family val="1"/>
          </rPr>
          <t>100729El:</t>
        </r>
        <r>
          <rPr>
            <b/>
            <sz val="9"/>
            <color indexed="81"/>
            <rFont val="新細明體"/>
            <family val="1"/>
            <charset val="136"/>
          </rPr>
          <t>學生未填寫日期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但判斷為</t>
        </r>
        <r>
          <rPr>
            <b/>
            <sz val="9"/>
            <color indexed="81"/>
            <rFont val="Times New Roman"/>
            <family val="1"/>
          </rPr>
          <t>5/25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B86" authorId="6">
      <text>
        <r>
          <rPr>
            <sz val="9"/>
            <color indexed="81"/>
            <rFont val="Times New Roman"/>
            <family val="1"/>
          </rPr>
          <t>100729El:</t>
        </r>
        <r>
          <rPr>
            <sz val="9"/>
            <color indexed="81"/>
            <rFont val="新細明體"/>
            <family val="1"/>
            <charset val="136"/>
          </rPr>
          <t>學生未填寫日期</t>
        </r>
        <r>
          <rPr>
            <sz val="9"/>
            <color indexed="81"/>
            <rFont val="Times New Roman"/>
            <family val="1"/>
          </rPr>
          <t xml:space="preserve">, </t>
        </r>
        <r>
          <rPr>
            <sz val="9"/>
            <color indexed="81"/>
            <rFont val="新細明體"/>
            <family val="1"/>
            <charset val="136"/>
          </rPr>
          <t>但判斷為</t>
        </r>
        <r>
          <rPr>
            <sz val="9"/>
            <color indexed="81"/>
            <rFont val="Times New Roman"/>
            <family val="1"/>
          </rPr>
          <t xml:space="preserve">5/25
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AE87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89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這位學生的認知是雖然他是二年級，但只完整學過一年，未計算二年級的部分。所以實際學習時數是2年。
</t>
        </r>
      </text>
    </comment>
    <comment ref="V90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為"美和應用外語系轉學生"，應外系轉學生經歷，要算在特殊經歷-轉學生中嗎?</t>
        </r>
        <r>
          <rPr>
            <b/>
            <sz val="9"/>
            <color indexed="81"/>
            <rFont val="Tahoma"/>
            <family val="2"/>
          </rPr>
          <t xml:space="preserve">
00718Em2:
</t>
        </r>
        <r>
          <rPr>
            <b/>
            <sz val="9"/>
            <color indexed="81"/>
            <rFont val="細明體"/>
            <family val="3"/>
            <charset val="136"/>
          </rPr>
          <t>高中學習三年</t>
        </r>
        <r>
          <rPr>
            <sz val="9"/>
            <color indexed="81"/>
            <rFont val="Tahoma"/>
            <family val="2"/>
          </rPr>
          <t xml:space="preserve">
40812Jo: </t>
        </r>
        <r>
          <rPr>
            <sz val="9"/>
            <color indexed="81"/>
            <rFont val="新細明體"/>
            <family val="1"/>
            <charset val="136"/>
          </rPr>
          <t>不記錄，放註解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0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美和應用外語系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91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出生地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細明體"/>
            <family val="3"/>
            <charset val="136"/>
          </rPr>
          <t xml:space="preserve">阿根廷
40812Jo: 問呂老師
40823: Felisa:
我回憶起來：那個女生長得像混血兒，父母一方應該是台灣人，也會講中文，理論上應該是僑生，但也可能是外籍生，我目前班上就有一個，身份蠻混淆的 ，我也搞不清楚如何判定。
 這個女生因不是我導師班的，詳細資料我沒有，對你有點不好意思。不知道這樣解釋，是否清楚？
Lucia
40823: Hola Lucia,
謝謝回覆。
不好意思，再請問你是否有印象：那個學生長得像是父/母是台灣人那種？還是就是nativo hispanico那種？（因為他的中西文名字我無法判斷）。
F
40822: Felisa:
我好像有印象這個學生，但無法確定她的身份，她不是我導師班的，我沒她的資料。
從你的描述看，如果不是僑生，那有可能是外籍生。
Lucia
40822: Hola Lucia,
不好意思，目前在進行CEATE 2010年語料收集的個人資料確認時發現：有一個學生林安妮Analia（西二B）在當時同意書上填寫：前一所轉學學校寫立德大學日文系，出生地為阿根廷，同意書上沒有填僑居時間、且上面表示她並非僑生。想請妳協助回想、確認是否她為僑生或外籍生？
謝謝！
F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為"立德大學日文系"轉學生，日文系轉學經歷是否要列入特殊經歷?
(2)O欄顯示該生出生地為阿根廷，特殊經歷是否要加入"僑生"?
40819Za+F:
(1)立德日文不算轉學經歷，因為不是西轉
(2)僑生經歷，待呂老師確認</t>
        </r>
      </text>
    </comment>
    <comment ref="W91" authorId="0">
      <text>
        <r>
          <rPr>
            <sz val="9"/>
            <color indexed="81"/>
            <rFont val="Tahoma"/>
            <family val="2"/>
          </rPr>
          <t>21224Jo: O</t>
        </r>
        <r>
          <rPr>
            <sz val="9"/>
            <color indexed="81"/>
            <rFont val="細明體"/>
            <family val="3"/>
            <charset val="136"/>
          </rPr>
          <t>欄註解說是在阿根廷出生，此欄是否應該相對應? 且此欄需填僑居時間(__年__月)?
30521Ln:同意書上沒有填僑居時間，且同意書上表示她並非僑生。</t>
        </r>
      </text>
    </comment>
    <comment ref="Y91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立德大學日文系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2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Y92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3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Y93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</text>
    </comment>
    <comment ref="V94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Y94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01025Ce:與Felisa老師確認過
00825Horten:
1. 96學年度文藻轉大二之轉學生。962辦過一次休學。
2.西文學習年數應為6.5年(五專5年+大學1.5年)。
00918Se:含本學期應該計算成7年
</t>
        </r>
      </text>
    </comment>
    <comment ref="V9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文藻轉學生，是否要列入轉學生的特殊經歷?</t>
        </r>
      </text>
    </comment>
    <comment ref="Y95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1. 96學年度文藻轉大二之轉學生。962辦過一次休學。
</t>
        </r>
      </text>
    </comment>
    <comment ref="AE95" authorId="5">
      <text>
        <r>
          <rPr>
            <b/>
            <sz val="9"/>
            <color indexed="81"/>
            <rFont val="Tahoma"/>
            <family val="2"/>
          </rPr>
          <t>00718Em2: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96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學生並未勾選有無提供過作文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97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00825Horten:
 1. 插大二(7年)生。
</t>
        </r>
      </text>
    </comment>
    <comment ref="V97" authorId="5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文藻外語學院英文系轉學生的經歷，是否要列入特殊經歷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詢問過老師文藻不視為高中學過</t>
        </r>
        <r>
          <rPr>
            <b/>
            <sz val="9"/>
            <color indexed="81"/>
            <rFont val="Tahoma"/>
            <family val="2"/>
          </rPr>
          <t xml:space="preserve">
00718Em2: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該生為文藻轉學生，故推斷把五專前三年視同高中學習過</t>
        </r>
      </text>
    </comment>
    <comment ref="Y97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文藻外語學院英文系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9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</t>
        </r>
        <r>
          <rPr>
            <sz val="9"/>
            <color indexed="81"/>
            <rFont val="細明體"/>
            <family val="3"/>
            <charset val="136"/>
          </rPr>
          <t>文藻外語學院西文系轉學生的經歷是否要列入特殊經歷</t>
        </r>
        <r>
          <rPr>
            <sz val="9"/>
            <color indexed="81"/>
            <rFont val="Tahoma"/>
            <family val="2"/>
          </rPr>
          <t>?</t>
        </r>
      </text>
    </comment>
    <comment ref="Y98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文藻外語學院西文系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01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高中學過0.6年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V102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高中學過0.25年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03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 xml:space="preserve">學生並未填寫
</t>
        </r>
        <r>
          <rPr>
            <b/>
            <sz val="9"/>
            <color indexed="81"/>
            <rFont val="Tahoma"/>
            <family val="2"/>
          </rPr>
          <t xml:space="preserve">00825Horten:
1. </t>
        </r>
        <r>
          <rPr>
            <b/>
            <sz val="9"/>
            <color indexed="81"/>
            <rFont val="細明體"/>
            <family val="3"/>
            <charset val="136"/>
          </rPr>
          <t>無特殊情況，西文學習年數為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年。
</t>
        </r>
      </text>
    </comment>
    <comment ref="AB108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 未填寫日期, 但依其他同學填寫來判斷, 應該是6/4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S112" authorId="6">
      <text>
        <r>
          <rPr>
            <b/>
            <sz val="9"/>
            <color indexed="81"/>
            <rFont val="Times New Roman"/>
            <family val="1"/>
          </rPr>
          <t>100729El</t>
        </r>
        <r>
          <rPr>
            <b/>
            <sz val="9"/>
            <color indexed="81"/>
            <rFont val="新細明體"/>
            <family val="1"/>
            <charset val="136"/>
          </rPr>
          <t>:Emilia沒有填寫註記, 學生本來填4年, 是否需要跟老師討論</t>
        </r>
        <r>
          <rPr>
            <sz val="9"/>
            <color indexed="81"/>
            <rFont val="新細明體"/>
            <family val="1"/>
            <charset val="136"/>
          </rPr>
          <t xml:space="preserve">
00825Horten:
1. 這位學生西文學習年數應為4年，本是今年應屆畢業生，但有技巧的延畢。
2. 上課缺席，很多課重修，所以才會與2年級一起上課。
</t>
        </r>
      </text>
    </comment>
    <comment ref="AB112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但依其他同學填寫來判斷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應該是</t>
        </r>
        <r>
          <rPr>
            <b/>
            <sz val="9"/>
            <color indexed="81"/>
            <rFont val="Times New Roman"/>
            <family val="1"/>
          </rPr>
          <t>6/4</t>
        </r>
      </text>
    </comment>
    <comment ref="N113" authorId="7">
      <text>
        <r>
          <rPr>
            <b/>
            <sz val="10"/>
            <color indexed="81"/>
            <rFont val="新細明體"/>
            <family val="2"/>
            <charset val="136"/>
          </rPr>
          <t xml:space="preserve">40806Jo: #10112~#10138原為「日五專西文」，後與Felisa老師討論後修改為「西班牙語文學系」
</t>
        </r>
      </text>
    </comment>
    <comment ref="V113" authorId="5">
      <text>
        <r>
          <rPr>
            <sz val="9"/>
            <color indexed="81"/>
            <rFont val="Tahoma"/>
            <family val="2"/>
          </rPr>
          <t>21224Jo: F</t>
        </r>
        <r>
          <rPr>
            <sz val="9"/>
            <color indexed="81"/>
            <rFont val="細明體"/>
            <family val="3"/>
            <charset val="136"/>
          </rPr>
          <t>欄顯示學生曾到墨西哥交換學生一年，應該要算入特殊經歷，可是這邊沒有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11214Za: </t>
        </r>
        <r>
          <rPr>
            <b/>
            <sz val="9"/>
            <color indexed="81"/>
            <rFont val="細明體"/>
            <family val="3"/>
            <charset val="136"/>
          </rPr>
          <t>詢問過老師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就讀文藻但非高中轉學生不視為高中學過(10112-10137)全改為沒有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>該生勾選高中學習過三年選項，但推測是把五專前三年視為高中學習過</t>
        </r>
        <r>
          <rPr>
            <sz val="9"/>
            <color indexed="81"/>
            <rFont val="Tahoma"/>
            <family val="2"/>
          </rPr>
          <t xml:space="preserve">
40812Jo: 4!</t>
        </r>
      </text>
    </comment>
    <comment ref="X113" authorId="5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墨西哥一年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13" authorId="5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
00920Se:05,06,07,09未勾選</t>
        </r>
      </text>
    </comment>
    <comment ref="AE116" authorId="5">
      <text>
        <r>
          <rPr>
            <sz val="9"/>
            <color indexed="81"/>
            <rFont val="Tahoma"/>
            <family val="2"/>
          </rPr>
          <t>00811Em2:
2007</t>
        </r>
        <r>
          <rPr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7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AE117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18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00920Se:未填出生地
00921Se:與Felisa討論過A:Diana老師只記得是拉丁美洲回國的僑生 </t>
        </r>
      </text>
    </comment>
    <comment ref="V11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21224Jo: 
(1)</t>
        </r>
        <r>
          <rPr>
            <sz val="9"/>
            <color indexed="81"/>
            <rFont val="細明體"/>
            <family val="3"/>
            <charset val="136"/>
          </rPr>
          <t>為母語者，這邊應該要列出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僑生</t>
        </r>
        <r>
          <rPr>
            <sz val="9"/>
            <color indexed="81"/>
            <rFont val="Tahoma"/>
            <family val="2"/>
          </rPr>
          <t>"?
(2)</t>
        </r>
        <r>
          <rPr>
            <sz val="9"/>
            <color indexed="81"/>
            <rFont val="細明體"/>
            <family val="3"/>
            <charset val="136"/>
          </rPr>
          <t>待</t>
        </r>
        <r>
          <rPr>
            <sz val="9"/>
            <color indexed="81"/>
            <rFont val="Tahoma"/>
            <family val="2"/>
          </rPr>
          <t>F</t>
        </r>
        <r>
          <rPr>
            <sz val="9"/>
            <color indexed="81"/>
            <rFont val="細明體"/>
            <family val="3"/>
            <charset val="136"/>
          </rPr>
          <t>欄確認是否有交換生的經歷，若有這邊要列入</t>
        </r>
        <r>
          <rPr>
            <sz val="9"/>
            <color indexed="81"/>
            <rFont val="Tahoma"/>
            <family val="2"/>
          </rPr>
          <t xml:space="preserve">?
40812Jo: </t>
        </r>
        <r>
          <rPr>
            <sz val="9"/>
            <color indexed="81"/>
            <rFont val="新細明體"/>
            <family val="1"/>
            <charset val="136"/>
          </rPr>
          <t>僑生！</t>
        </r>
      </text>
    </comment>
    <comment ref="W118" authorId="3">
      <text>
        <r>
          <rPr>
            <sz val="9"/>
            <color indexed="81"/>
            <rFont val="新細明體"/>
            <family val="1"/>
            <charset val="136"/>
          </rPr>
          <t xml:space="preserve">21218Jo: 到時候輸入資料時需要時間，請教老師這樣該怎麼處理?
00920Se:Diana老師只記得是拉丁美洲回國的僑生,未填僑居地及時間
40812Jo: 確認08-09是否有先例，沒有的話，未填=X
40812Za+F: Excel註記「未提供年與月」
另請資工系在edit page修改，若未提供時改成「X年X月」
</t>
        </r>
      </text>
    </comment>
    <comment ref="X118" authorId="3">
      <text>
        <r>
          <rPr>
            <sz val="9"/>
            <color indexed="81"/>
            <rFont val="新細明體"/>
            <family val="1"/>
            <charset val="136"/>
          </rPr>
          <t xml:space="preserve">21218Jo: 請確認是否為西語系國家交換學生、時間? 還是只是僑生?
00920Se:未填國家及時間
00921Se:與Felisa討論過A:Diana老師只記得是拉丁美洲回國的僑生 </t>
        </r>
      </text>
    </comment>
    <comment ref="AE120" authorId="5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 xml:space="preserve">年提供過作文
</t>
        </r>
        <r>
          <rPr>
            <b/>
            <sz val="9"/>
            <color indexed="81"/>
            <rFont val="Tahoma"/>
            <family val="2"/>
          </rPr>
          <t>00920Se:05,06,07,09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</text>
    </comment>
    <comment ref="AE121" authorId="5">
      <text>
        <r>
          <rPr>
            <b/>
            <sz val="9"/>
            <color indexed="81"/>
            <rFont val="Tahoma"/>
            <family val="2"/>
          </rPr>
          <t>00811Em2:
2007</t>
        </r>
        <r>
          <rPr>
            <b/>
            <sz val="9"/>
            <color indexed="81"/>
            <rFont val="細明體"/>
            <family val="3"/>
            <charset val="136"/>
          </rPr>
          <t>年、2008年、2009年提供過作文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2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3" authorId="3">
      <text>
        <r>
          <rPr>
            <sz val="9"/>
            <color indexed="81"/>
            <rFont val="新細明體"/>
            <family val="1"/>
            <charset val="136"/>
          </rPr>
          <t>21224Jo: 所以07,09有提供作文嗎?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00920Se:06,08未勾選
30522Ln: 06,08未勾選，07,09皆勾否。
40812Jo: 搜尋
40823Jo: 2009有提供過
</t>
        </r>
      </text>
    </comment>
    <comment ref="C124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AE124" authorId="5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6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8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29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1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2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AE133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</text>
    </comment>
    <comment ref="AE134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7" authorId="5">
      <text>
        <r>
          <rPr>
            <b/>
            <sz val="9"/>
            <color indexed="81"/>
            <rFont val="Tahoma"/>
            <family val="2"/>
          </rPr>
          <t>00811Em2:
2008</t>
        </r>
        <r>
          <rPr>
            <b/>
            <sz val="9"/>
            <color indexed="81"/>
            <rFont val="細明體"/>
            <family val="3"/>
            <charset val="136"/>
          </rPr>
          <t>年、2009年提供過作文</t>
        </r>
      </text>
    </comment>
    <comment ref="AE138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9" authorId="5">
      <text>
        <r>
          <rPr>
            <b/>
            <sz val="9"/>
            <color indexed="81"/>
            <rFont val="Tahoma"/>
            <family val="2"/>
          </rPr>
          <t xml:space="preserve">00825Em2:
</t>
        </r>
        <r>
          <rPr>
            <b/>
            <sz val="9"/>
            <color indexed="81"/>
            <rFont val="細明體"/>
            <family val="3"/>
            <charset val="136"/>
          </rPr>
          <t>該生為五專一年級下學及才轉入文藻，和老師討論後確定學習時數填寫為4.5年無誤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39" authorId="5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為精誠高中轉學生，此筆轉學經歷是否要列在特殊經歷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  <r>
          <rPr>
            <b/>
            <sz val="9"/>
            <color indexed="81"/>
            <rFont val="Tahoma"/>
            <family val="2"/>
          </rPr>
          <t xml:space="preserve">
00811Em2:
</t>
        </r>
        <r>
          <rPr>
            <b/>
            <sz val="9"/>
            <color indexed="81"/>
            <rFont val="細明體"/>
            <family val="3"/>
            <charset val="136"/>
          </rPr>
          <t xml:space="preserve">該生勾選高中學習過一個月選項
40812Jo: 轉學生經歷不符合，放註解
</t>
        </r>
      </text>
    </comment>
    <comment ref="Y139" authorId="5">
      <text>
        <r>
          <rPr>
            <b/>
            <sz val="9"/>
            <color indexed="81"/>
            <rFont val="Tahoma"/>
            <family val="2"/>
          </rPr>
          <t xml:space="preserve">00811Em2:
</t>
        </r>
        <r>
          <rPr>
            <b/>
            <sz val="9"/>
            <color indexed="81"/>
            <rFont val="細明體"/>
            <family val="3"/>
            <charset val="136"/>
          </rPr>
          <t>精誠高中轉學生</t>
        </r>
      </text>
    </comment>
    <comment ref="AE139" authorId="5">
      <text>
        <r>
          <rPr>
            <b/>
            <sz val="9"/>
            <color indexed="81"/>
            <rFont val="Tahoma"/>
            <family val="2"/>
          </rPr>
          <t>00811Em2:
2009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40" authorId="2">
      <text>
        <r>
          <rPr>
            <b/>
            <sz val="9"/>
            <color indexed="81"/>
            <rFont val="Tahoma"/>
            <family val="2"/>
          </rPr>
          <t>40804Jo: 08-09</t>
        </r>
        <r>
          <rPr>
            <b/>
            <sz val="9"/>
            <color indexed="81"/>
            <rFont val="細明體"/>
            <family val="3"/>
            <charset val="136"/>
          </rPr>
          <t>弘光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細明體"/>
            <family val="3"/>
            <charset val="136"/>
          </rPr>
          <t>嘉義大學都是寫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細明體"/>
            <family val="3"/>
            <charset val="136"/>
          </rPr>
          <t>外文系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細明體"/>
            <family val="3"/>
            <charset val="136"/>
          </rPr>
          <t>英文系</t>
        </r>
        <r>
          <rPr>
            <b/>
            <sz val="9"/>
            <color indexed="81"/>
            <rFont val="Tahoma"/>
            <family val="2"/>
          </rPr>
          <t xml:space="preserve">"
40812Jo: </t>
        </r>
        <r>
          <rPr>
            <b/>
            <sz val="9"/>
            <color indexed="81"/>
            <rFont val="新細明體"/>
            <family val="1"/>
            <charset val="136"/>
          </rPr>
          <t>查紙本，若有需要修改，也要改2008的部份
40912F: 2008年更名為：應英。2008年以前為：應外。
並請資工系新增應英/應外</t>
        </r>
      </text>
    </comment>
    <comment ref="AB140" authorId="5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40" authorId="7">
      <text>
        <r>
          <rPr>
            <sz val="10"/>
            <color indexed="81"/>
            <rFont val="新細明體"/>
            <family val="1"/>
            <charset val="136"/>
          </rPr>
          <t xml:space="preserve">40812Jo: 查紙本
40912F: ~10180:6月
</t>
        </r>
      </text>
    </comment>
    <comment ref="D142" authorId="7">
      <text>
        <r>
          <rPr>
            <b/>
            <sz val="10"/>
            <color indexed="81"/>
            <rFont val="新細明體"/>
            <family val="2"/>
            <charset val="136"/>
          </rPr>
          <t>40912F: 同意書、Wisconsin, 作文：Leticía vs.點名單：Leticia。結論：Leticía</t>
        </r>
        <r>
          <rPr>
            <sz val="10"/>
            <color indexed="81"/>
            <rFont val="新細明體"/>
            <family val="1"/>
            <charset val="136"/>
          </rPr>
          <t xml:space="preserve">
</t>
        </r>
      </text>
    </comment>
    <comment ref="V142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台南科技大學應用外語系的轉學經歷，應該要列在特殊經歷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內嗎</t>
        </r>
        <r>
          <rPr>
            <sz val="9"/>
            <color indexed="81"/>
            <rFont val="Tahoma"/>
            <family val="2"/>
          </rPr>
          <t>?</t>
        </r>
      </text>
    </comment>
    <comment ref="Y142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台南科技大學應用外語系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3" authorId="6">
      <text>
        <r>
          <rPr>
            <sz val="9"/>
            <color indexed="81"/>
            <rFont val="新細明體"/>
            <family val="1"/>
            <charset val="136"/>
          </rPr>
          <t>21218Jo: 請確認"以下應英三"組別，若沒有組別該如何處理?</t>
        </r>
        <r>
          <rPr>
            <sz val="9"/>
            <color indexed="81"/>
            <rFont val="Times New Roman"/>
            <family val="1"/>
          </rPr>
          <t xml:space="preserve">
100729El</t>
        </r>
        <r>
          <rPr>
            <sz val="9"/>
            <color indexed="81"/>
            <rFont val="新細明體"/>
            <family val="1"/>
            <charset val="136"/>
          </rPr>
          <t>: 學生並沒有填上組別</t>
        </r>
        <r>
          <rPr>
            <b/>
            <sz val="9"/>
            <color indexed="81"/>
            <rFont val="新細明體"/>
            <family val="1"/>
            <charset val="136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 xml:space="preserve">30522Ln: 查證弘光科大班級名單，受試者皆為三年甲班。
</t>
        </r>
      </text>
    </comment>
    <comment ref="I144" authorId="6">
      <text>
        <r>
          <rPr>
            <sz val="9"/>
            <color indexed="81"/>
            <rFont val="Times New Roman"/>
            <family val="1"/>
          </rPr>
          <t>100729El</t>
        </r>
        <r>
          <rPr>
            <sz val="9"/>
            <color indexed="81"/>
            <rFont val="新細明體"/>
            <family val="1"/>
            <charset val="136"/>
          </rPr>
          <t>: 學生沒有填上組別
30522Ln: 查證弘光科大班級名單，受試者皆為三年甲班。</t>
        </r>
      </text>
    </comment>
    <comment ref="K145" authorId="0">
      <text>
        <r>
          <rPr>
            <sz val="9"/>
            <color indexed="81"/>
            <rFont val="Tahoma"/>
            <family val="2"/>
          </rPr>
          <t xml:space="preserve">30522Ln: </t>
        </r>
        <r>
          <rPr>
            <sz val="9"/>
            <color indexed="81"/>
            <rFont val="細明體"/>
            <family val="3"/>
            <charset val="136"/>
          </rPr>
          <t xml:space="preserve">系別不同，但在三年甲班上課。
</t>
        </r>
        <r>
          <rPr>
            <sz val="9"/>
            <color indexed="81"/>
            <rFont val="Tahoma"/>
            <family val="2"/>
          </rPr>
          <t xml:space="preserve">40806Jo: </t>
        </r>
        <r>
          <rPr>
            <sz val="9"/>
            <color indexed="81"/>
            <rFont val="細明體"/>
            <family val="3"/>
            <charset val="136"/>
          </rPr>
          <t>打ｘ？</t>
        </r>
      </text>
    </comment>
    <comment ref="C146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I147" authorId="6">
      <text>
        <r>
          <rPr>
            <sz val="9"/>
            <color indexed="81"/>
            <rFont val="Times New Roman"/>
            <family val="1"/>
          </rPr>
          <t xml:space="preserve">100729El: </t>
        </r>
        <r>
          <rPr>
            <sz val="9"/>
            <color indexed="81"/>
            <rFont val="新細明體"/>
            <family val="1"/>
            <charset val="136"/>
          </rPr>
          <t xml:space="preserve">學生沒有填上組別
</t>
        </r>
        <r>
          <rPr>
            <sz val="9"/>
            <color indexed="81"/>
            <rFont val="Times New Roman"/>
            <family val="1"/>
          </rPr>
          <t xml:space="preserve">30522Ln: </t>
        </r>
        <r>
          <rPr>
            <sz val="9"/>
            <color indexed="81"/>
            <rFont val="新細明體"/>
            <family val="1"/>
            <charset val="136"/>
          </rPr>
          <t>查證弘光科大班級名單，受試者皆為三年甲班。</t>
        </r>
      </text>
    </comment>
    <comment ref="D148" authorId="7">
      <text>
        <r>
          <rPr>
            <b/>
            <sz val="10"/>
            <color indexed="81"/>
            <rFont val="新細明體"/>
            <family val="2"/>
            <charset val="136"/>
          </rPr>
          <t>40819Za+F: 同意書、點名單皆為Luis</t>
        </r>
      </text>
    </comment>
    <comment ref="I149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I150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V15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崑山科技大學應英系的經歷，是否要列在特殊經歷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轉學生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中</t>
        </r>
        <r>
          <rPr>
            <sz val="9"/>
            <color indexed="81"/>
            <rFont val="Tahoma"/>
            <family val="2"/>
          </rPr>
          <t>?</t>
        </r>
      </text>
    </comment>
    <comment ref="Y150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崑山科技大學應英系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1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I152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I153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S153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確認已經在朝陽技術學院學過.
</t>
        </r>
      </text>
    </comment>
    <comment ref="V15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為朝陽科大應用英語系轉學生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且已確認在朝陽科大有學習過西文)，那要算在特殊經歷的"轉學生"中嗎?
40812Jo: +7.前大學修過西文</t>
        </r>
      </text>
    </comment>
    <comment ref="Y153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朝陽科大應用英語系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54" authorId="3">
      <text>
        <r>
          <rPr>
            <sz val="9"/>
            <color indexed="81"/>
            <rFont val="新細明體"/>
            <family val="1"/>
            <charset val="136"/>
          </rPr>
          <t>100729El: 學生並沒有填上組別
30522Ln: 查證弘光科大班級名單，受試者皆為三年甲班。</t>
        </r>
      </text>
    </comment>
    <comment ref="AB154" authorId="6">
      <text>
        <r>
          <rPr>
            <b/>
            <sz val="9"/>
            <color indexed="81"/>
            <rFont val="Times New Roman"/>
            <family val="1"/>
          </rPr>
          <t xml:space="preserve">100729El: </t>
        </r>
        <r>
          <rPr>
            <b/>
            <sz val="9"/>
            <color indexed="81"/>
            <rFont val="新細明體"/>
            <family val="1"/>
            <charset val="136"/>
          </rPr>
          <t>未填寫日期</t>
        </r>
        <r>
          <rPr>
            <b/>
            <sz val="9"/>
            <color indexed="81"/>
            <rFont val="Times New Roman"/>
            <family val="1"/>
          </rPr>
          <t xml:space="preserve">, </t>
        </r>
        <r>
          <rPr>
            <b/>
            <sz val="9"/>
            <color indexed="81"/>
            <rFont val="新細明體"/>
            <family val="1"/>
            <charset val="136"/>
          </rPr>
          <t>但依其他學生填寫來判斷為</t>
        </r>
        <r>
          <rPr>
            <b/>
            <sz val="9"/>
            <color indexed="81"/>
            <rFont val="Times New Roman"/>
            <family val="1"/>
          </rPr>
          <t>6/7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N155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以下缺少的資料在V欄，是否要將相關資料
挪過來?
30522Ln: 比照上面資料輸入方式辦理，將V欄系別資料移至此欄。</t>
        </r>
      </text>
    </comment>
    <comment ref="Q155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B155" authorId="5">
      <text>
        <r>
          <rPr>
            <b/>
            <sz val="9"/>
            <color indexed="81"/>
            <rFont val="Tahoma"/>
            <family val="2"/>
          </rPr>
          <t>00718Em2:
2010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6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57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58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59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0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1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2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3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4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5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6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7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8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69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0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1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2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3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4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>?
30522Ln:</t>
        </r>
        <r>
          <rPr>
            <sz val="9"/>
            <color indexed="81"/>
            <rFont val="細明體"/>
            <family val="3"/>
            <charset val="136"/>
          </rPr>
          <t>西文名已補上</t>
        </r>
      </text>
    </comment>
    <comment ref="Q174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G175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查證同意書及加大學生名單後，受試者均無填寫學號。
30819Za+F: 30926 Leonor確認為oyente</t>
        </r>
      </text>
    </comment>
    <comment ref="I175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請確認情況?
30522Ln: 查證同意書及加大學生名單後，受試者均無填寫學號、系級、組別。
40812Jo:整理請老師詢問嘉義大學教授
40819Za+F: 30926 Leonor確認為oyente</t>
        </r>
      </text>
    </comment>
    <comment ref="J175" authorId="7">
      <text>
        <r>
          <rPr>
            <b/>
            <sz val="10"/>
            <color indexed="81"/>
            <rFont val="新細明體"/>
            <family val="2"/>
            <charset val="136"/>
          </rPr>
          <t>40819Za+F: 30926 Leonor確認為oyente</t>
        </r>
      </text>
    </comment>
    <comment ref="K175" authorId="7">
      <text>
        <r>
          <rPr>
            <b/>
            <sz val="10"/>
            <color indexed="81"/>
            <rFont val="新細明體"/>
            <family val="2"/>
            <charset val="136"/>
          </rPr>
          <t>40819Za+F: 30926 Leonor確認為oyente</t>
        </r>
      </text>
    </comment>
    <comment ref="Q175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C176" authorId="5">
      <text>
        <r>
          <rPr>
            <b/>
            <sz val="9"/>
            <color indexed="81"/>
            <rFont val="Tahoma"/>
            <family val="2"/>
          </rPr>
          <t xml:space="preserve">00718Em2:
</t>
        </r>
        <r>
          <rPr>
            <b/>
            <sz val="9"/>
            <color indexed="81"/>
            <rFont val="細明體"/>
            <family val="3"/>
            <charset val="136"/>
          </rPr>
          <t>該生為印尼僑生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6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開課老師為陳怡君。</t>
        </r>
      </text>
    </comment>
    <comment ref="S176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00825F: Q-&gt;Em Chen
確認為印尼僑生.
</t>
        </r>
      </text>
    </comment>
    <comment ref="K177" authorId="0">
      <text>
        <r>
          <rPr>
            <sz val="9"/>
            <color indexed="81"/>
            <rFont val="Tahoma"/>
            <family val="2"/>
          </rPr>
          <t xml:space="preserve">30522Ln: </t>
        </r>
        <r>
          <rPr>
            <sz val="9"/>
            <color indexed="81"/>
            <rFont val="細明體"/>
            <family val="3"/>
            <charset val="136"/>
          </rPr>
          <t xml:space="preserve">系別不同，但在二年甲班上課。
</t>
        </r>
        <r>
          <rPr>
            <sz val="9"/>
            <color indexed="81"/>
            <rFont val="Tahoma"/>
            <family val="2"/>
          </rPr>
          <t xml:space="preserve">40806Jo: </t>
        </r>
        <r>
          <rPr>
            <sz val="9"/>
            <color indexed="81"/>
            <rFont val="細明體"/>
            <family val="3"/>
            <charset val="136"/>
          </rPr>
          <t xml:space="preserve">打ｘ？
40812Jo: 請老師查紙本（看同意書和老師提供的點名單）
40819Za+F: 點名單確認為外語系應外組
不是教育系
</t>
        </r>
      </text>
    </comment>
    <comment ref="Q177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8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79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Q180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開課老師為陳怡君。</t>
        </r>
      </text>
    </comment>
    <comment ref="Q181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B182" authorId="0">
      <text>
        <r>
          <rPr>
            <sz val="9"/>
            <color indexed="81"/>
            <rFont val="新細明體"/>
            <family val="1"/>
            <charset val="136"/>
          </rPr>
          <t>11218Jo: 同之前的疑問，為什麼這邊開始是文章ID?
11123Za為什麼這邊是年度編號?
30522Ln: 此欄為總編號WWWID，故將此格以下資料從B欄移至A欄。</t>
        </r>
      </text>
    </comment>
    <comment ref="Q182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2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I183" authorId="0">
      <text>
        <r>
          <rPr>
            <b/>
            <sz val="9"/>
            <color indexed="81"/>
            <rFont val="新細明體"/>
            <family val="1"/>
            <charset val="136"/>
          </rPr>
          <t>user:</t>
        </r>
        <r>
          <rPr>
            <sz val="9"/>
            <color indexed="81"/>
            <rFont val="新細明體"/>
            <family val="1"/>
            <charset val="136"/>
          </rPr>
          <t xml:space="preserve">
01020Ce:紙本上寫二年級，經確認後確定為三年級的學生</t>
        </r>
      </text>
    </comment>
    <comment ref="Q183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B183" authorId="8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細明體"/>
            <family val="3"/>
            <charset val="136"/>
          </rPr>
          <t>但判斷為</t>
        </r>
        <r>
          <rPr>
            <b/>
            <sz val="9"/>
            <color indexed="81"/>
            <rFont val="Tahoma"/>
            <family val="2"/>
          </rPr>
          <t>607</t>
        </r>
      </text>
    </comment>
    <comment ref="AE183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84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4" authorId="8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5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5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都未勾選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6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6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87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S187" authorId="0">
      <text>
        <r>
          <rPr>
            <sz val="9"/>
            <color indexed="81"/>
            <rFont val="Tahoma"/>
            <family val="2"/>
          </rPr>
          <t xml:space="preserve">30107Jo: </t>
        </r>
        <r>
          <rPr>
            <sz val="9"/>
            <color indexed="81"/>
            <rFont val="細明體"/>
            <family val="3"/>
            <charset val="136"/>
          </rPr>
          <t>請確認是否為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年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同意書上確為一年。</t>
        </r>
      </text>
    </comment>
    <comment ref="AE187" authorId="8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有提供作文? 因同班其他同學都有勾選</t>
        </r>
        <r>
          <rPr>
            <b/>
            <sz val="9"/>
            <color indexed="81"/>
            <rFont val="Tahoma"/>
            <family val="2"/>
          </rPr>
          <t xml:space="preserve">
40823Jo: </t>
        </r>
        <r>
          <rPr>
            <b/>
            <sz val="9"/>
            <color indexed="81"/>
            <rFont val="新細明體"/>
            <family val="1"/>
            <charset val="136"/>
          </rPr>
          <t xml:space="preserve">無提供過
</t>
        </r>
        <r>
          <rPr>
            <b/>
            <sz val="9"/>
            <color indexed="81"/>
            <rFont val="Tahoma"/>
            <family val="2"/>
          </rPr>
          <t xml:space="preserve">
00626El: </t>
        </r>
        <r>
          <rPr>
            <b/>
            <sz val="9"/>
            <color indexed="81"/>
            <rFont val="細明體"/>
            <family val="3"/>
            <charset val="136"/>
          </rPr>
          <t>並未勾選</t>
        </r>
        <r>
          <rPr>
            <b/>
            <sz val="9"/>
            <color indexed="81"/>
            <rFont val="Tahoma"/>
            <family val="2"/>
          </rPr>
          <t>09</t>
        </r>
        <r>
          <rPr>
            <b/>
            <sz val="9"/>
            <color indexed="81"/>
            <rFont val="細明體"/>
            <family val="3"/>
            <charset val="136"/>
          </rPr>
          <t>年的選項</t>
        </r>
      </text>
    </comment>
    <comment ref="Q188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8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9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89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05~08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0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0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91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U19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101003Esperanza確認: 我想應該是漏填了,1.2皆為否才對。
00920Se:未填出生地
</t>
        </r>
      </text>
    </comment>
    <comment ref="AE191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92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2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93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3" authorId="8">
      <text>
        <r>
          <rPr>
            <b/>
            <sz val="9"/>
            <color indexed="81"/>
            <rFont val="Tahoma"/>
            <family val="2"/>
          </rPr>
          <t>00625El: 08, 09</t>
        </r>
        <r>
          <rPr>
            <b/>
            <sz val="9"/>
            <color indexed="81"/>
            <rFont val="細明體"/>
            <family val="3"/>
            <charset val="136"/>
          </rPr>
          <t>曾提供過作文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4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4" authorId="8">
      <text>
        <r>
          <rPr>
            <b/>
            <sz val="9"/>
            <color indexed="81"/>
            <rFont val="Tahoma"/>
            <family val="2"/>
          </rPr>
          <t>00829Se: 08,09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</text>
    </comment>
    <comment ref="Q195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5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6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S196" authorId="8">
      <text>
        <r>
          <rPr>
            <sz val="9"/>
            <color indexed="81"/>
            <rFont val="Tahoma"/>
            <family val="2"/>
          </rPr>
          <t xml:space="preserve">01003F:
</t>
        </r>
        <r>
          <rPr>
            <sz val="9"/>
            <color indexed="81"/>
            <rFont val="細明體"/>
            <family val="3"/>
            <charset val="136"/>
          </rPr>
          <t>今年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細明體"/>
            <family val="3"/>
            <charset val="136"/>
          </rPr>
          <t>月份所收集的問卷，對你填寫的資料，我們有疑問：
你高中學過ㄧ年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無其他特殊經歷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但未填學習年數，
請確認：是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細明體"/>
            <family val="3"/>
            <charset val="136"/>
          </rPr>
          <t>年嗎（成大二＋三年級）?</t>
        </r>
        <r>
          <rPr>
            <sz val="9"/>
            <color indexed="81"/>
            <rFont val="Tahoma"/>
            <family val="2"/>
          </rPr>
          <t xml:space="preserve">
01003Estrella</t>
        </r>
        <r>
          <rPr>
            <sz val="9"/>
            <color indexed="81"/>
            <rFont val="細明體"/>
            <family val="3"/>
            <charset val="136"/>
          </rPr>
          <t>回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細明體"/>
            <family val="3"/>
            <charset val="136"/>
          </rPr>
          <t>是兩年沒錯，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成大二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三年級</t>
        </r>
        <r>
          <rPr>
            <sz val="9"/>
            <color indexed="81"/>
            <rFont val="Tahoma"/>
            <family val="2"/>
          </rPr>
          <t xml:space="preserve">)
00626El: </t>
        </r>
        <r>
          <rPr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96" authorId="8">
      <text>
        <r>
          <rPr>
            <b/>
            <sz val="9"/>
            <color indexed="81"/>
            <rFont val="Tahoma"/>
            <family val="2"/>
          </rPr>
          <t xml:space="preserve">00626El: </t>
        </r>
        <r>
          <rPr>
            <b/>
            <sz val="9"/>
            <color indexed="81"/>
            <rFont val="細明體"/>
            <family val="3"/>
            <charset val="136"/>
          </rPr>
          <t>高中學習過1年</t>
        </r>
      </text>
    </comment>
    <comment ref="AE196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請確認是否</t>
        </r>
        <r>
          <rPr>
            <sz val="9"/>
            <color indexed="81"/>
            <rFont val="Tahoma"/>
            <family val="2"/>
          </rPr>
          <t>2008, 2009</t>
        </r>
        <r>
          <rPr>
            <sz val="9"/>
            <color indexed="81"/>
            <rFont val="細明體"/>
            <family val="3"/>
            <charset val="136"/>
          </rPr>
          <t>有提供作文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細明體"/>
            <family val="3"/>
            <charset val="136"/>
          </rPr>
          <t>因同班其他同學都有勾選
30522Ln: 09年有提供作文，其餘皆勾否。</t>
        </r>
      </text>
    </comment>
    <comment ref="Q197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7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8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AE198" authorId="8">
      <text>
        <r>
          <rPr>
            <b/>
            <sz val="9"/>
            <color indexed="81"/>
            <rFont val="Tahoma"/>
            <family val="2"/>
          </rPr>
          <t>00626El: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b/>
            <sz val="9"/>
            <color indexed="81"/>
            <rFont val="Tahoma"/>
            <family val="2"/>
          </rPr>
          <t>, 05 ~ 08</t>
        </r>
        <r>
          <rPr>
            <b/>
            <sz val="9"/>
            <color indexed="81"/>
            <rFont val="細明體"/>
            <family val="3"/>
            <charset val="136"/>
          </rPr>
          <t>未勾選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9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S199" authorId="3">
      <text>
        <r>
          <rPr>
            <sz val="9"/>
            <color indexed="81"/>
            <rFont val="新細明體"/>
            <family val="1"/>
            <charset val="136"/>
          </rPr>
          <t>30107Jo: 以下三筆皆為母語人士，之前資料母語人士或僑生都還是有填學習年數，這邊應該要如何處理? 若是不填的話，到時候在網頁上應該要顯示什麼?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00920Se: 未填寫
00921Se:與Felisa討論過,是母語者不填學習年數 </t>
        </r>
      </text>
    </comment>
    <comment ref="U199" authorId="8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V199" authorId="3">
      <text>
        <r>
          <rPr>
            <sz val="9"/>
            <color indexed="81"/>
            <rFont val="新細明體"/>
            <family val="1"/>
            <charset val="136"/>
          </rPr>
          <t>30107Jo: 以下三筆，皆為母語人士，在特殊經歷是否要列入"僑生"此項? (沒有母語者的選項)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00829Se:6年1999-2005</t>
        </r>
        <r>
          <rPr>
            <sz val="9"/>
            <color indexed="81"/>
            <rFont val="新細明體"/>
            <family val="1"/>
            <charset val="136"/>
          </rPr>
          <t xml:space="preserve">
</t>
        </r>
      </text>
    </comment>
    <comment ref="W199" authorId="0">
      <text>
        <r>
          <rPr>
            <sz val="9"/>
            <color indexed="81"/>
            <rFont val="Tahoma"/>
            <family val="2"/>
          </rPr>
          <t xml:space="preserve">30107: </t>
        </r>
        <r>
          <rPr>
            <sz val="9"/>
            <color indexed="81"/>
            <rFont val="細明體"/>
            <family val="3"/>
            <charset val="136"/>
          </rPr>
          <t>以下三筆皆為巴拉瓜籍的母語人士，這樣在這欄是要算有還是無?</t>
        </r>
      </text>
    </comment>
    <comment ref="I200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請確認情況?
30522Ln: 依學號判斷為經濟系二年級。</t>
        </r>
      </text>
    </comment>
    <comment ref="Q200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S200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U200" authorId="8">
      <text>
        <r>
          <rPr>
            <b/>
            <sz val="9"/>
            <color indexed="81"/>
            <rFont val="Tahoma"/>
            <family val="2"/>
          </rPr>
          <t>00626El: Paraguay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0" authorId="3">
      <text>
        <r>
          <rPr>
            <b/>
            <sz val="9"/>
            <color indexed="81"/>
            <rFont val="新細明體"/>
            <family val="1"/>
            <charset val="136"/>
          </rPr>
          <t>00829Se:2001-2004</t>
        </r>
      </text>
    </comment>
    <comment ref="Q201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S201" authorId="3">
      <text>
        <r>
          <rPr>
            <b/>
            <sz val="9"/>
            <color indexed="81"/>
            <rFont val="新細明體"/>
            <family val="1"/>
            <charset val="136"/>
          </rPr>
          <t xml:space="preserve">00920Se: 未填寫
00921Se:與Felisa討論過,是母語者不填學習年數 </t>
        </r>
      </text>
    </comment>
    <comment ref="U201" authorId="8">
      <text>
        <r>
          <rPr>
            <b/>
            <sz val="9"/>
            <color indexed="81"/>
            <rFont val="Tahoma"/>
            <family val="2"/>
          </rPr>
          <t>00626El: Paraguay</t>
        </r>
      </text>
    </comment>
    <comment ref="V201" authorId="3">
      <text>
        <r>
          <rPr>
            <b/>
            <sz val="9"/>
            <color indexed="81"/>
            <rFont val="新細明體"/>
            <family val="1"/>
            <charset val="136"/>
          </rPr>
          <t>00829Se:2004-2006</t>
        </r>
      </text>
    </comment>
    <comment ref="Q202" authorId="0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缺資料，請確認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開課老師為盧慧娟。</t>
        </r>
      </text>
    </comment>
    <comment ref="U20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僑居西語系國家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細明體"/>
            <family val="3"/>
            <charset val="136"/>
          </rPr>
          <t>年，此欄應該改成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細明體"/>
            <family val="3"/>
            <charset val="136"/>
          </rPr>
          <t>是母語者?
40812Jo: 確認紙本？
40819Za+F: 經同意書確認後評估讀國外高中、僑居7年，不算nativo</t>
        </r>
      </text>
    </comment>
    <comment ref="V202" authorId="8">
      <text>
        <r>
          <rPr>
            <sz val="9"/>
            <color indexed="81"/>
            <rFont val="細明體"/>
            <family val="3"/>
            <charset val="136"/>
          </rPr>
          <t>30806Jo: CEATE2008-09有幾筆"僑生+高中"一起的例子。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為僑生+國外高中學過，那在此欄特殊經歷是否要列入"僑生"和"高中學過"? 還是只需要"僑生"?</t>
        </r>
        <r>
          <rPr>
            <b/>
            <sz val="9"/>
            <color indexed="81"/>
            <rFont val="Tahoma"/>
            <family val="2"/>
          </rPr>
          <t xml:space="preserve">
00920Se: </t>
        </r>
        <r>
          <rPr>
            <b/>
            <sz val="9"/>
            <color indexed="81"/>
            <rFont val="細明體"/>
            <family val="3"/>
            <charset val="136"/>
          </rPr>
          <t>國外高中四年(Saint Gaspar College)
40812Jo: 僑生+高中學過</t>
        </r>
      </text>
    </comment>
    <comment ref="Q203" authorId="0">
      <text>
        <r>
          <rPr>
            <sz val="9"/>
            <color indexed="81"/>
            <rFont val="新細明體"/>
            <family val="1"/>
            <charset val="136"/>
          </rPr>
          <t xml:space="preserve">10517F：補
</t>
        </r>
      </text>
    </comment>
    <comment ref="N204" authorId="2">
      <text>
        <r>
          <rPr>
            <b/>
            <sz val="9"/>
            <color indexed="81"/>
            <rFont val="Tahoma"/>
            <family val="2"/>
          </rPr>
          <t>40806Jo: #10203~#10222</t>
        </r>
        <r>
          <rPr>
            <b/>
            <sz val="9"/>
            <color indexed="81"/>
            <rFont val="細明體"/>
            <family val="3"/>
            <charset val="136"/>
          </rPr>
          <t>原為「通識」，後與</t>
        </r>
        <r>
          <rPr>
            <b/>
            <sz val="9"/>
            <color indexed="81"/>
            <rFont val="Tahoma"/>
            <family val="2"/>
          </rPr>
          <t>Felisa</t>
        </r>
        <r>
          <rPr>
            <b/>
            <sz val="9"/>
            <color indexed="81"/>
            <rFont val="細明體"/>
            <family val="3"/>
            <charset val="136"/>
          </rPr>
          <t>老師討論後修改為「國際語言</t>
        </r>
        <r>
          <rPr>
            <b/>
            <sz val="9"/>
            <color indexed="81"/>
            <rFont val="Tahoma"/>
            <family val="2"/>
          </rPr>
          <t>FLL</t>
        </r>
        <r>
          <rPr>
            <b/>
            <sz val="9"/>
            <color indexed="81"/>
            <rFont val="細明體"/>
            <family val="3"/>
            <charset val="136"/>
          </rPr>
          <t>」，與</t>
        </r>
        <r>
          <rPr>
            <b/>
            <sz val="9"/>
            <color indexed="81"/>
            <rFont val="Tahoma"/>
            <family val="2"/>
          </rPr>
          <t>CEATE2008-2009</t>
        </r>
        <r>
          <rPr>
            <b/>
            <sz val="9"/>
            <color indexed="81"/>
            <rFont val="細明體"/>
            <family val="3"/>
            <charset val="136"/>
          </rPr>
          <t>一致。</t>
        </r>
      </text>
    </comment>
    <comment ref="O204" authorId="2">
      <text>
        <r>
          <rPr>
            <b/>
            <sz val="9"/>
            <color indexed="81"/>
            <rFont val="Tahoma"/>
            <family val="2"/>
          </rPr>
          <t>40804Jo: 2009</t>
        </r>
        <r>
          <rPr>
            <b/>
            <sz val="9"/>
            <color indexed="81"/>
            <rFont val="細明體"/>
            <family val="3"/>
            <charset val="136"/>
          </rPr>
          <t>成大國際語言，是寫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 xml:space="preserve">年級
40812Jo: 看紙本，問系上，08是否要一起修改？
40819Za+F: 從國際語言、（四）
推估是二年級
</t>
        </r>
      </text>
    </comment>
    <comment ref="AE204" authorId="8">
      <text>
        <r>
          <rPr>
            <sz val="9"/>
            <color indexed="81"/>
            <rFont val="Tahoma"/>
            <family val="2"/>
          </rPr>
          <t xml:space="preserve">21224Jo: </t>
        </r>
        <r>
          <rPr>
            <sz val="9"/>
            <color indexed="81"/>
            <rFont val="細明體"/>
            <family val="3"/>
            <charset val="136"/>
          </rPr>
          <t>所以</t>
        </r>
        <r>
          <rPr>
            <sz val="9"/>
            <color indexed="81"/>
            <rFont val="Tahoma"/>
            <family val="2"/>
          </rPr>
          <t>07,09</t>
        </r>
        <r>
          <rPr>
            <sz val="9"/>
            <color indexed="81"/>
            <rFont val="細明體"/>
            <family val="3"/>
            <charset val="136"/>
          </rPr>
          <t>有提供作文嗎?</t>
        </r>
        <r>
          <rPr>
            <sz val="9"/>
            <color indexed="81"/>
            <rFont val="Tahoma"/>
            <family val="2"/>
          </rPr>
          <t xml:space="preserve">
00627El: 06, 08</t>
        </r>
        <r>
          <rPr>
            <sz val="9"/>
            <color indexed="81"/>
            <rFont val="細明體"/>
            <family val="3"/>
            <charset val="136"/>
          </rPr>
          <t xml:space="preserve">未勾選
</t>
        </r>
        <r>
          <rPr>
            <sz val="9"/>
            <color indexed="81"/>
            <rFont val="Tahoma"/>
            <family val="2"/>
          </rPr>
          <t xml:space="preserve">00904F: </t>
        </r>
        <r>
          <rPr>
            <sz val="9"/>
            <color indexed="81"/>
            <rFont val="細明體"/>
            <family val="3"/>
            <charset val="136"/>
          </rPr>
          <t xml:space="preserve">交代再確認一次即可
30522Ln: 06, 08未勾選，05,07,09勾否。
40823Jo: 無提供過
</t>
        </r>
      </text>
    </comment>
    <comment ref="C205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C206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V20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中正大學歷史系轉學生</t>
        </r>
      </text>
    </comment>
    <comment ref="Y206" authorId="8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中正大學 歷史系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00904F:交代再確認一次即可</t>
        </r>
      </text>
    </comment>
    <comment ref="AE207" authorId="8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9" authorId="3">
      <text>
        <r>
          <rPr>
            <b/>
            <sz val="9"/>
            <color indexed="81"/>
            <rFont val="新細明體"/>
            <family val="1"/>
            <charset val="136"/>
          </rPr>
          <t>00904F:交代再確認一次即可</t>
        </r>
      </text>
    </comment>
    <comment ref="V209" authorId="3">
      <text>
        <r>
          <rPr>
            <sz val="9"/>
            <color indexed="81"/>
            <rFont val="新細明體"/>
            <family val="1"/>
            <charset val="136"/>
          </rPr>
          <t>30107Jo: N欄顯示此學生高中有學過，O欄顯示為母語者，此註解下面說曾學12年。
-&gt;這邊特殊經歷應該要歸入哪個? "僑生"和"高中學過"嗎?</t>
        </r>
        <r>
          <rPr>
            <b/>
            <sz val="9"/>
            <color indexed="81"/>
            <rFont val="新細明體"/>
            <family val="1"/>
            <charset val="136"/>
          </rPr>
          <t xml:space="preserve">
00829Se:曾學12年
40812Jo: 問Paloma老師，是母語者還是僑生？
40819Za+F:經同意書確認後出生地為Panamá
算nativo
</t>
        </r>
      </text>
    </comment>
    <comment ref="W20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O</t>
        </r>
        <r>
          <rPr>
            <sz val="9"/>
            <color indexed="81"/>
            <rFont val="細明體"/>
            <family val="3"/>
            <charset val="136"/>
          </rPr>
          <t>欄顯示為母語者，這樣這邊是否要改為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有</t>
        </r>
        <r>
          <rPr>
            <sz val="9"/>
            <color indexed="81"/>
            <rFont val="Tahoma"/>
            <family val="2"/>
          </rPr>
          <t>"?</t>
        </r>
      </text>
    </comment>
    <comment ref="AB209" authorId="8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未填寫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0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V21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為中央大學機械工程系轉學生</t>
        </r>
      </text>
    </comment>
    <comment ref="Y210" authorId="8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中央大學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細明體"/>
            <family val="3"/>
            <charset val="136"/>
          </rPr>
          <t>機械工程學系</t>
        </r>
      </text>
    </comment>
    <comment ref="C212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AE212" authorId="8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3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D214" authorId="7">
      <text>
        <r>
          <rPr>
            <b/>
            <sz val="10"/>
            <color indexed="81"/>
            <rFont val="新細明體"/>
            <family val="2"/>
            <charset val="136"/>
          </rPr>
          <t>40819Za+F: 同意書為Sophia</t>
        </r>
      </text>
    </comment>
    <comment ref="V214" authorId="8">
      <text>
        <r>
          <rPr>
            <b/>
            <sz val="9"/>
            <color indexed="81"/>
            <rFont val="Tahoma"/>
            <family val="2"/>
          </rPr>
          <t xml:space="preserve">00627El: </t>
        </r>
        <r>
          <rPr>
            <b/>
            <sz val="9"/>
            <color indexed="81"/>
            <rFont val="細明體"/>
            <family val="3"/>
            <charset val="136"/>
          </rPr>
          <t>高中學習過一年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16" authorId="0">
      <text>
        <r>
          <rPr>
            <b/>
            <sz val="9"/>
            <color indexed="81"/>
            <rFont val="新細明體"/>
            <family val="1"/>
            <charset val="136"/>
          </rPr>
          <t>10318F: 修第二年的課，故和同學算同等年，算2年
01025Pa:
他好像自己在外面學過,他沒有上過我的西文一和二,只上過三和四,所以他的1.5年應該是我這邊一年加上她自己之前在外學的時間.
01025Ce:
Felisa老師需要再確認該生學習年數是否為1.5年
01020Ce:
紙本上寫西語系國家交換學生一個月
國家是西班牙</t>
        </r>
      </text>
    </comment>
    <comment ref="V21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30107Jo: </t>
        </r>
        <r>
          <rPr>
            <sz val="9"/>
            <color indexed="81"/>
            <rFont val="細明體"/>
            <family val="3"/>
            <charset val="136"/>
          </rPr>
          <t>有至西班牙交換學生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細明體"/>
            <family val="3"/>
            <charset val="136"/>
          </rPr>
          <t>個月的經歷，是否要在特殊經歷加上</t>
        </r>
        <r>
          <rPr>
            <sz val="9"/>
            <color indexed="81"/>
            <rFont val="Tahoma"/>
            <family val="2"/>
          </rPr>
          <t>"</t>
        </r>
        <r>
          <rPr>
            <sz val="9"/>
            <color indexed="81"/>
            <rFont val="細明體"/>
            <family val="3"/>
            <charset val="136"/>
          </rPr>
          <t>交換學生</t>
        </r>
        <r>
          <rPr>
            <sz val="9"/>
            <color indexed="81"/>
            <rFont val="Tahoma"/>
            <family val="2"/>
          </rPr>
          <t>"?</t>
        </r>
      </text>
    </comment>
    <comment ref="X216" authorId="8">
      <text>
        <r>
          <rPr>
            <b/>
            <sz val="9"/>
            <color indexed="81"/>
            <rFont val="Tahoma"/>
            <family val="2"/>
          </rPr>
          <t xml:space="preserve">40807Jo: </t>
        </r>
        <r>
          <rPr>
            <b/>
            <sz val="9"/>
            <color indexed="81"/>
            <rFont val="細明體"/>
            <family val="3"/>
            <charset val="136"/>
          </rPr>
          <t>只有「一年」或「一學期」的選項</t>
        </r>
        <r>
          <rPr>
            <b/>
            <sz val="9"/>
            <color indexed="81"/>
            <rFont val="Tahoma"/>
            <family val="2"/>
          </rPr>
          <t xml:space="preserve">
40812Jo: +__</t>
        </r>
        <r>
          <rPr>
            <b/>
            <sz val="9"/>
            <color indexed="81"/>
            <rFont val="新細明體"/>
            <family val="1"/>
            <charset val="136"/>
          </rPr>
          <t>個月 選項</t>
        </r>
        <r>
          <rPr>
            <b/>
            <sz val="9"/>
            <color indexed="81"/>
            <rFont val="Tahoma"/>
            <family val="2"/>
          </rPr>
          <t xml:space="preserve">
00627El: </t>
        </r>
        <r>
          <rPr>
            <b/>
            <sz val="9"/>
            <color indexed="81"/>
            <rFont val="細明體"/>
            <family val="3"/>
            <charset val="136"/>
          </rPr>
          <t>曾至西班牙交換一個月</t>
        </r>
      </text>
    </comment>
    <comment ref="S217" authorId="8">
      <text>
        <r>
          <rPr>
            <b/>
            <sz val="9"/>
            <color indexed="81"/>
            <rFont val="Tahoma"/>
            <family val="2"/>
          </rPr>
          <t xml:space="preserve">01021Pa:
</t>
        </r>
        <r>
          <rPr>
            <b/>
            <sz val="9"/>
            <color indexed="81"/>
            <rFont val="細明體"/>
            <family val="3"/>
            <charset val="136"/>
          </rPr>
          <t>陳櫻文和黃紹維是外文所的學生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幾年級生我不知道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根據我這邊紀錄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陳櫻文西文</t>
        </r>
        <r>
          <rPr>
            <b/>
            <sz val="9"/>
            <color indexed="81"/>
            <rFont val="Tahoma"/>
            <family val="2"/>
          </rPr>
          <t>1234</t>
        </r>
        <r>
          <rPr>
            <b/>
            <sz val="9"/>
            <color indexed="81"/>
            <rFont val="細明體"/>
            <family val="3"/>
            <charset val="136"/>
          </rPr>
          <t>都有修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所以她學習年數應是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>年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黃紹維是旁聽生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但西文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沒看過他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他聽的是</t>
        </r>
        <r>
          <rPr>
            <b/>
            <sz val="9"/>
            <color indexed="81"/>
            <rFont val="Tahoma"/>
            <family val="2"/>
          </rPr>
          <t>234,</t>
        </r>
        <r>
          <rPr>
            <b/>
            <sz val="9"/>
            <color indexed="81"/>
            <rFont val="細明體"/>
            <family val="3"/>
            <charset val="136"/>
          </rPr>
          <t>所以在我這邊的學習年數應該是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年半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至於他在其他地方有沒有學過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我就不知道了</t>
        </r>
        <r>
          <rPr>
            <b/>
            <sz val="9"/>
            <color indexed="81"/>
            <rFont val="Tahoma"/>
            <family val="2"/>
          </rPr>
          <t>.
F</t>
        </r>
        <r>
          <rPr>
            <b/>
            <sz val="9"/>
            <color indexed="81"/>
            <rFont val="細明體"/>
            <family val="3"/>
            <charset val="136"/>
          </rPr>
          <t>：請問你還記得他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細明體"/>
            <family val="3"/>
            <charset val="136"/>
          </rPr>
          <t>陳櫻文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細明體"/>
            <family val="3"/>
            <charset val="136"/>
          </rPr>
          <t>修你西文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細明體"/>
            <family val="3"/>
            <charset val="136"/>
          </rPr>
          <t xml:space="preserve">時就有和同學一樣的程度嗎？
</t>
        </r>
        <r>
          <rPr>
            <b/>
            <sz val="9"/>
            <color indexed="81"/>
            <rFont val="Tahoma"/>
            <family val="2"/>
          </rPr>
          <t>Pa:</t>
        </r>
        <r>
          <rPr>
            <b/>
            <sz val="9"/>
            <color indexed="81"/>
            <rFont val="細明體"/>
            <family val="3"/>
            <charset val="136"/>
          </rPr>
          <t>以他的表現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我覺得有</t>
        </r>
        <r>
          <rPr>
            <b/>
            <sz val="9"/>
            <color indexed="81"/>
            <rFont val="Tahoma"/>
            <family val="2"/>
          </rPr>
          <t xml:space="preserve">.
00627El: </t>
        </r>
        <r>
          <rPr>
            <b/>
            <sz val="9"/>
            <color indexed="81"/>
            <rFont val="細明體"/>
            <family val="3"/>
            <charset val="136"/>
          </rPr>
          <t>未填寫學習年數</t>
        </r>
      </text>
    </comment>
    <comment ref="C218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AE219" authorId="8">
      <text>
        <r>
          <rPr>
            <b/>
            <sz val="9"/>
            <color indexed="81"/>
            <rFont val="Tahoma"/>
            <family val="2"/>
          </rPr>
          <t>00627El: 09</t>
        </r>
        <r>
          <rPr>
            <b/>
            <sz val="9"/>
            <color indexed="81"/>
            <rFont val="細明體"/>
            <family val="3"/>
            <charset val="136"/>
          </rPr>
          <t>年提供過作文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20" authorId="3">
      <text>
        <r>
          <rPr>
            <b/>
            <sz val="9"/>
            <color indexed="81"/>
            <rFont val="新細明體"/>
            <family val="1"/>
            <charset val="136"/>
          </rPr>
          <t>01023Pa:
許富貴是美國人的樣子,他在老師出國進修那年,有修過外文系的西文1和2,所以在外文系有一年的紀錄,全校西文則只修4,所以這部分是半年的記錄,至於他其他的學習經驗,我就不清楚了.
00904F:交代再確認一次即可</t>
        </r>
      </text>
    </comment>
    <comment ref="V220" authorId="8">
      <text>
        <r>
          <rPr>
            <b/>
            <sz val="9"/>
            <color indexed="81"/>
            <rFont val="Tahoma"/>
            <family val="2"/>
          </rPr>
          <t>00627El:</t>
        </r>
        <r>
          <rPr>
            <b/>
            <sz val="9"/>
            <color indexed="81"/>
            <rFont val="細明體"/>
            <family val="3"/>
            <charset val="136"/>
          </rPr>
          <t>高中學習過五年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220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21218Jo: </t>
        </r>
        <r>
          <rPr>
            <sz val="9"/>
            <color indexed="81"/>
            <rFont val="細明體"/>
            <family val="3"/>
            <charset val="136"/>
          </rPr>
          <t>請確認為</t>
        </r>
        <r>
          <rPr>
            <sz val="9"/>
            <color indexed="81"/>
            <rFont val="Tahoma"/>
            <family val="2"/>
          </rPr>
          <t>6/25</t>
        </r>
        <r>
          <rPr>
            <sz val="9"/>
            <color indexed="81"/>
            <rFont val="細明體"/>
            <family val="3"/>
            <charset val="136"/>
          </rPr>
          <t>還是</t>
        </r>
        <r>
          <rPr>
            <sz val="9"/>
            <color indexed="81"/>
            <rFont val="Tahoma"/>
            <family val="2"/>
          </rPr>
          <t xml:space="preserve">5/25?
40812Jo: </t>
        </r>
        <r>
          <rPr>
            <sz val="9"/>
            <color indexed="81"/>
            <rFont val="新細明體"/>
            <family val="1"/>
            <charset val="136"/>
          </rPr>
          <t>查紙本？
40819Za+F:經同意書確認，參考其他同學日期為5/25</t>
        </r>
      </text>
    </comment>
    <comment ref="C221" authorId="0">
      <text>
        <r>
          <rPr>
            <sz val="9"/>
            <color indexed="81"/>
            <rFont val="新細明體"/>
            <family val="1"/>
            <charset val="136"/>
          </rPr>
          <t xml:space="preserve">21218Jo: 西文名字?
01025Ce:旁聽生
</t>
        </r>
      </text>
    </comment>
    <comment ref="I221" authorId="0">
      <text>
        <r>
          <rPr>
            <sz val="9"/>
            <color indexed="81"/>
            <rFont val="細明體"/>
            <family val="3"/>
            <charset val="136"/>
          </rPr>
          <t>旁聽生</t>
        </r>
      </text>
    </comment>
    <comment ref="C222" authorId="0">
      <text>
        <r>
          <rPr>
            <sz val="9"/>
            <color indexed="81"/>
            <rFont val="Tahoma"/>
            <family val="2"/>
          </rPr>
          <t xml:space="preserve">21218Jo: </t>
        </r>
        <r>
          <rPr>
            <sz val="9"/>
            <color indexed="81"/>
            <rFont val="細明體"/>
            <family val="3"/>
            <charset val="136"/>
          </rPr>
          <t>西文名字</t>
        </r>
        <r>
          <rPr>
            <sz val="9"/>
            <color indexed="81"/>
            <rFont val="Tahoma"/>
            <family val="2"/>
          </rPr>
          <t xml:space="preserve">?
30522Ln: </t>
        </r>
        <r>
          <rPr>
            <sz val="9"/>
            <color indexed="81"/>
            <rFont val="細明體"/>
            <family val="3"/>
            <charset val="136"/>
          </rPr>
          <t>經查過同意書及作文答案紙仍查無西文姓名。</t>
        </r>
      </text>
    </comment>
    <comment ref="I222" authorId="3">
      <text>
        <r>
          <rPr>
            <b/>
            <sz val="9"/>
            <color indexed="81"/>
            <rFont val="新細明體"/>
            <family val="1"/>
            <charset val="136"/>
          </rPr>
          <t>10318F:2010年時為二年級
10318Isabella Ye
是的!! (文學組碩士班三年級學生)
01025Ce:Felisa老師確認Paloma老師回應，以他的表現這名學生修西文二時和同學一樣具有有西文二的程度。
01021Pa:
陳櫻文和黃紹維是外文所的學生,幾年級生我不知道,根據我這邊紀錄,陳櫻文西文1234都有修,所以她學習年數應是2年,黃紹維是旁聽生,但西文1沒看過他,他聽的是234,所以在我這邊的學習年數應該是1年半,至於他在其他地方有沒有學過,我就不知道了.
00920Se:年級未填</t>
        </r>
      </text>
    </comment>
  </commentList>
</comments>
</file>

<file path=xl/sharedStrings.xml><?xml version="1.0" encoding="utf-8"?>
<sst xmlns="http://schemas.openxmlformats.org/spreadsheetml/2006/main" count="9392" uniqueCount="1052">
  <si>
    <t>Caperucita Roja</t>
    <phoneticPr fontId="3" type="noConversion"/>
  </si>
  <si>
    <t>白芳怡</t>
    <phoneticPr fontId="3" type="noConversion"/>
  </si>
  <si>
    <t>通識</t>
    <phoneticPr fontId="3" type="noConversion"/>
  </si>
  <si>
    <t>大學</t>
    <phoneticPr fontId="3" type="noConversion"/>
  </si>
  <si>
    <t>西班牙文(四)</t>
  </si>
  <si>
    <t>都計系四</t>
    <phoneticPr fontId="3" type="noConversion"/>
  </si>
  <si>
    <t>F24951196</t>
    <phoneticPr fontId="3" type="noConversion"/>
  </si>
  <si>
    <t>成功大學</t>
    <phoneticPr fontId="3" type="noConversion"/>
  </si>
  <si>
    <t>無</t>
  </si>
  <si>
    <r>
      <t>郭珈瑄;</t>
    </r>
    <r>
      <rPr>
        <sz val="12"/>
        <color theme="1"/>
        <rFont val="新細明體"/>
        <family val="2"/>
        <charset val="136"/>
        <scheme val="minor"/>
      </rPr>
      <t xml:space="preserve"> Olga</t>
    </r>
    <phoneticPr fontId="3" type="noConversion"/>
  </si>
  <si>
    <t>外文所二年級</t>
    <phoneticPr fontId="3" type="noConversion"/>
  </si>
  <si>
    <t>K26971147</t>
    <phoneticPr fontId="3" type="noConversion"/>
  </si>
  <si>
    <t>黃紹維</t>
    <phoneticPr fontId="3" type="noConversion"/>
  </si>
  <si>
    <t>oyentes(電機所一)</t>
    <phoneticPr fontId="3" type="noConversion"/>
  </si>
  <si>
    <t>N26984745</t>
    <phoneticPr fontId="3" type="noConversion"/>
  </si>
  <si>
    <t>劉翰虔</t>
    <phoneticPr fontId="3" type="noConversion"/>
  </si>
  <si>
    <t>高中學習過5年</t>
    <phoneticPr fontId="3" type="noConversion"/>
  </si>
  <si>
    <t>外文所四</t>
    <phoneticPr fontId="3" type="noConversion"/>
  </si>
  <si>
    <t>K26957046</t>
  </si>
  <si>
    <r>
      <t>許富貴;</t>
    </r>
    <r>
      <rPr>
        <sz val="12"/>
        <color theme="1"/>
        <rFont val="新細明體"/>
        <family val="2"/>
        <charset val="136"/>
        <scheme val="minor"/>
      </rPr>
      <t xml:space="preserve"> Ricardo</t>
    </r>
    <phoneticPr fontId="3" type="noConversion"/>
  </si>
  <si>
    <t>外文所三</t>
    <phoneticPr fontId="3" type="noConversion"/>
  </si>
  <si>
    <t>K26961168</t>
  </si>
  <si>
    <r>
      <t>吳貞瑩;</t>
    </r>
    <r>
      <rPr>
        <sz val="12"/>
        <color theme="1"/>
        <rFont val="新細明體"/>
        <family val="2"/>
        <charset val="136"/>
        <scheme val="minor"/>
      </rPr>
      <t xml:space="preserve"> Sofía</t>
    </r>
    <phoneticPr fontId="3" type="noConversion"/>
  </si>
  <si>
    <t>外文所碩三</t>
    <phoneticPr fontId="3" type="noConversion"/>
  </si>
  <si>
    <t>K26961134</t>
  </si>
  <si>
    <t xml:space="preserve">陳乃杰 </t>
    <phoneticPr fontId="3" type="noConversion"/>
  </si>
  <si>
    <t>外文所碩二</t>
    <phoneticPr fontId="3" type="noConversion"/>
  </si>
  <si>
    <t>K26951121</t>
  </si>
  <si>
    <r>
      <t>陳櫻文;</t>
    </r>
    <r>
      <rPr>
        <sz val="12"/>
        <color theme="1"/>
        <rFont val="新細明體"/>
        <family val="2"/>
        <charset val="136"/>
        <scheme val="minor"/>
      </rPr>
      <t xml:space="preserve"> Patty</t>
    </r>
    <r>
      <rPr>
        <sz val="12"/>
        <rFont val="新細明體"/>
        <family val="1"/>
        <charset val="136"/>
      </rPr>
      <t xml:space="preserve"> </t>
    </r>
    <phoneticPr fontId="3" type="noConversion"/>
  </si>
  <si>
    <r>
      <t>2*</t>
    </r>
    <r>
      <rPr>
        <sz val="12"/>
        <rFont val="新細明體"/>
        <family val="1"/>
        <charset val="136"/>
      </rPr>
      <t>交換生</t>
    </r>
    <phoneticPr fontId="3" type="noConversion"/>
  </si>
  <si>
    <t>醫學系四</t>
    <phoneticPr fontId="3" type="noConversion"/>
  </si>
  <si>
    <t>I54956200</t>
  </si>
  <si>
    <r>
      <t>鄭智元;</t>
    </r>
    <r>
      <rPr>
        <sz val="12"/>
        <color theme="1"/>
        <rFont val="新細明體"/>
        <family val="2"/>
        <charset val="136"/>
        <scheme val="minor"/>
      </rPr>
      <t xml:space="preserve"> Aujusto</t>
    </r>
    <r>
      <rPr>
        <sz val="12"/>
        <rFont val="新細明體"/>
        <family val="1"/>
        <charset val="136"/>
      </rPr>
      <t xml:space="preserve"> </t>
    </r>
    <phoneticPr fontId="3" type="noConversion"/>
  </si>
  <si>
    <t>I54956111</t>
  </si>
  <si>
    <r>
      <t>林孟屏;</t>
    </r>
    <r>
      <rPr>
        <sz val="12"/>
        <color theme="1"/>
        <rFont val="新細明體"/>
        <family val="2"/>
        <charset val="136"/>
        <scheme val="minor"/>
      </rPr>
      <t xml:space="preserve"> Esperanza Lin</t>
    </r>
    <r>
      <rPr>
        <sz val="12"/>
        <rFont val="新細明體"/>
        <family val="1"/>
        <charset val="136"/>
      </rPr>
      <t xml:space="preserve"> </t>
    </r>
    <phoneticPr fontId="3" type="noConversion"/>
  </si>
  <si>
    <t>高中學習過1年</t>
    <phoneticPr fontId="3" type="noConversion"/>
  </si>
  <si>
    <t>1*高中學過</t>
    <phoneticPr fontId="3" type="noConversion"/>
  </si>
  <si>
    <t>I54951218</t>
  </si>
  <si>
    <r>
      <t>謝芸臻;</t>
    </r>
    <r>
      <rPr>
        <sz val="12"/>
        <color theme="1"/>
        <rFont val="新細明體"/>
        <family val="2"/>
        <charset val="136"/>
        <scheme val="minor"/>
      </rPr>
      <t xml:space="preserve"> Sophia</t>
    </r>
    <phoneticPr fontId="3" type="noConversion"/>
  </si>
  <si>
    <t>企管系二</t>
    <phoneticPr fontId="3" type="noConversion"/>
  </si>
  <si>
    <t>H44971281</t>
  </si>
  <si>
    <t xml:space="preserve">倪世涵 </t>
    <phoneticPr fontId="3" type="noConversion"/>
  </si>
  <si>
    <t>H44971053</t>
  </si>
  <si>
    <t xml:space="preserve">張暐欣 </t>
    <phoneticPr fontId="3" type="noConversion"/>
  </si>
  <si>
    <t>F24951219</t>
  </si>
  <si>
    <r>
      <t>張凱婷;</t>
    </r>
    <r>
      <rPr>
        <sz val="12"/>
        <color theme="1"/>
        <rFont val="新細明體"/>
        <family val="2"/>
        <charset val="136"/>
        <scheme val="minor"/>
      </rPr>
      <t xml:space="preserve"> Cony</t>
    </r>
    <phoneticPr fontId="3" type="noConversion"/>
  </si>
  <si>
    <t>系統系四</t>
    <phoneticPr fontId="3" type="noConversion"/>
  </si>
  <si>
    <t>F14969024</t>
  </si>
  <si>
    <t xml:space="preserve">薛維鈞 </t>
    <phoneticPr fontId="3" type="noConversion"/>
  </si>
  <si>
    <t>不填</t>
    <phoneticPr fontId="3" type="noConversion"/>
  </si>
  <si>
    <t>2*高中學過</t>
    <phoneticPr fontId="3" type="noConversion"/>
  </si>
  <si>
    <t>F14957019</t>
  </si>
  <si>
    <r>
      <t>史馬多;</t>
    </r>
    <r>
      <rPr>
        <sz val="12"/>
        <color theme="1"/>
        <rFont val="新細明體"/>
        <family val="2"/>
        <charset val="136"/>
        <scheme val="minor"/>
      </rPr>
      <t xml:space="preserve"> Amado</t>
    </r>
    <r>
      <rPr>
        <sz val="12"/>
        <rFont val="新細明體"/>
        <family val="1"/>
        <charset val="136"/>
      </rPr>
      <t xml:space="preserve"> </t>
    </r>
    <phoneticPr fontId="3" type="noConversion"/>
  </si>
  <si>
    <t>資源系二</t>
    <phoneticPr fontId="3" type="noConversion"/>
  </si>
  <si>
    <t>C44971253</t>
  </si>
  <si>
    <r>
      <t>林淇蕙;</t>
    </r>
    <r>
      <rPr>
        <sz val="12"/>
        <color theme="1"/>
        <rFont val="新細明體"/>
        <family val="2"/>
        <charset val="136"/>
        <scheme val="minor"/>
      </rPr>
      <t xml:space="preserve"> Cecilia</t>
    </r>
    <phoneticPr fontId="3" type="noConversion"/>
  </si>
  <si>
    <t>政治系四</t>
    <phoneticPr fontId="3" type="noConversion"/>
  </si>
  <si>
    <t>D44951212</t>
  </si>
  <si>
    <r>
      <t>周芷含;</t>
    </r>
    <r>
      <rPr>
        <sz val="12"/>
        <color theme="1"/>
        <rFont val="新細明體"/>
        <family val="2"/>
        <charset val="136"/>
        <scheme val="minor"/>
      </rPr>
      <t xml:space="preserve"> Rebeca</t>
    </r>
    <phoneticPr fontId="3" type="noConversion"/>
  </si>
  <si>
    <t>歷史系四</t>
    <phoneticPr fontId="3" type="noConversion"/>
  </si>
  <si>
    <t>B34969017</t>
  </si>
  <si>
    <t xml:space="preserve">杜宛珣 </t>
    <phoneticPr fontId="3" type="noConversion"/>
  </si>
  <si>
    <t>歷史系三</t>
    <phoneticPr fontId="3" type="noConversion"/>
  </si>
  <si>
    <t>B34961247</t>
  </si>
  <si>
    <t xml:space="preserve">楊珮琳 </t>
    <phoneticPr fontId="3" type="noConversion"/>
  </si>
  <si>
    <t>中文系四</t>
    <phoneticPr fontId="3" type="noConversion"/>
  </si>
  <si>
    <t>B14951303</t>
  </si>
  <si>
    <t>吳翊寧; Nieves</t>
    <phoneticPr fontId="3" type="noConversion"/>
  </si>
  <si>
    <t>盧慧娟</t>
    <phoneticPr fontId="3" type="noConversion"/>
  </si>
  <si>
    <t>三</t>
    <phoneticPr fontId="3" type="noConversion"/>
  </si>
  <si>
    <t xml:space="preserve">外文系  </t>
    <phoneticPr fontId="3" type="noConversion"/>
  </si>
  <si>
    <t>交管系 四</t>
    <phoneticPr fontId="3" type="noConversion"/>
  </si>
  <si>
    <t>H54951225</t>
    <phoneticPr fontId="3" type="noConversion"/>
  </si>
  <si>
    <t>李佩憶; Pita</t>
    <phoneticPr fontId="3" type="noConversion"/>
  </si>
  <si>
    <t>國外高中學習過四年</t>
    <phoneticPr fontId="3" type="noConversion"/>
  </si>
  <si>
    <t>工設系 三</t>
    <phoneticPr fontId="3" type="noConversion"/>
  </si>
  <si>
    <t>F34965016</t>
    <phoneticPr fontId="3" type="noConversion"/>
  </si>
  <si>
    <t>徐鐸; Leonardo</t>
    <phoneticPr fontId="3" type="noConversion"/>
  </si>
  <si>
    <t>航太系 二</t>
    <phoneticPr fontId="3" type="noConversion"/>
  </si>
  <si>
    <t>F44977023</t>
    <phoneticPr fontId="3" type="noConversion"/>
  </si>
  <si>
    <t>歐華德; Eduardo</t>
    <phoneticPr fontId="3" type="noConversion"/>
  </si>
  <si>
    <t>D54977040</t>
    <phoneticPr fontId="3" type="noConversion"/>
  </si>
  <si>
    <t>希雯麗; Viviana</t>
    <phoneticPr fontId="3" type="noConversion"/>
  </si>
  <si>
    <t>系統系 二</t>
    <phoneticPr fontId="3" type="noConversion"/>
  </si>
  <si>
    <t>F19977035</t>
    <phoneticPr fontId="3" type="noConversion"/>
  </si>
  <si>
    <t>賴可妮; Tania</t>
    <phoneticPr fontId="3" type="noConversion"/>
  </si>
  <si>
    <t xml:space="preserve">台文系  四    </t>
  </si>
  <si>
    <t xml:space="preserve">B54956212 </t>
    <phoneticPr fontId="3" type="noConversion"/>
  </si>
  <si>
    <t xml:space="preserve">詹絜閔; Celia                  </t>
    <phoneticPr fontId="3" type="noConversion"/>
  </si>
  <si>
    <t xml:space="preserve">外文系  四    </t>
  </si>
  <si>
    <t xml:space="preserve">H34946145  </t>
    <phoneticPr fontId="3" type="noConversion"/>
  </si>
  <si>
    <t xml:space="preserve">吳彥融; Ernesto                  </t>
    <phoneticPr fontId="3" type="noConversion"/>
  </si>
  <si>
    <t xml:space="preserve">外文系  三    </t>
  </si>
  <si>
    <t>B24966122</t>
    <phoneticPr fontId="3" type="noConversion"/>
  </si>
  <si>
    <t xml:space="preserve">簡毓瑩; Estrella                  </t>
    <phoneticPr fontId="3" type="noConversion"/>
  </si>
  <si>
    <t>B24966059</t>
    <phoneticPr fontId="3" type="noConversion"/>
  </si>
  <si>
    <t xml:space="preserve">李珮瑜; Daniela                  </t>
    <phoneticPr fontId="3" type="noConversion"/>
  </si>
  <si>
    <t xml:space="preserve">B24965045  </t>
    <phoneticPr fontId="3" type="noConversion"/>
  </si>
  <si>
    <t xml:space="preserve">鄭維芝; Rebeca                  </t>
    <phoneticPr fontId="3" type="noConversion"/>
  </si>
  <si>
    <t xml:space="preserve">B24965037  </t>
    <phoneticPr fontId="3" type="noConversion"/>
  </si>
  <si>
    <t xml:space="preserve">劉建明; Luís                  </t>
    <phoneticPr fontId="3" type="noConversion"/>
  </si>
  <si>
    <t>B24965029</t>
    <phoneticPr fontId="3" type="noConversion"/>
  </si>
  <si>
    <t xml:space="preserve">岑沛妍; Teresa                  </t>
    <phoneticPr fontId="3" type="noConversion"/>
  </si>
  <si>
    <t>B24964073</t>
    <phoneticPr fontId="3" type="noConversion"/>
  </si>
  <si>
    <t xml:space="preserve">曹景瑄; Esperanza                  </t>
    <phoneticPr fontId="3" type="noConversion"/>
  </si>
  <si>
    <t xml:space="preserve">B24964049   </t>
    <phoneticPr fontId="3" type="noConversion"/>
  </si>
  <si>
    <t xml:space="preserve">黃光宇; Fermín                  </t>
    <phoneticPr fontId="3" type="noConversion"/>
  </si>
  <si>
    <t xml:space="preserve">B24964015 </t>
    <phoneticPr fontId="3" type="noConversion"/>
  </si>
  <si>
    <t xml:space="preserve">葉倩廷; Blanca                  </t>
    <phoneticPr fontId="3" type="noConversion"/>
  </si>
  <si>
    <t xml:space="preserve">B24961392 </t>
    <phoneticPr fontId="3" type="noConversion"/>
  </si>
  <si>
    <t xml:space="preserve">楊懿芬; Patricia                  </t>
    <phoneticPr fontId="3" type="noConversion"/>
  </si>
  <si>
    <t>B24961368</t>
    <phoneticPr fontId="3" type="noConversion"/>
  </si>
  <si>
    <t xml:space="preserve">簡宏安; Nicolás                  </t>
    <phoneticPr fontId="3" type="noConversion"/>
  </si>
  <si>
    <t xml:space="preserve">B24961279 </t>
    <phoneticPr fontId="3" type="noConversion"/>
  </si>
  <si>
    <t xml:space="preserve">買偉哲; Fernando                  </t>
    <phoneticPr fontId="3" type="noConversion"/>
  </si>
  <si>
    <t>B24961261</t>
    <phoneticPr fontId="3" type="noConversion"/>
  </si>
  <si>
    <t xml:space="preserve">黃馨頤; Violeta                  </t>
    <phoneticPr fontId="3" type="noConversion"/>
  </si>
  <si>
    <t>B24961041</t>
    <phoneticPr fontId="3" type="noConversion"/>
  </si>
  <si>
    <t xml:space="preserve">林婉庭; Brisa                  </t>
    <phoneticPr fontId="3" type="noConversion"/>
  </si>
  <si>
    <t xml:space="preserve">B24961017  </t>
    <phoneticPr fontId="3" type="noConversion"/>
  </si>
  <si>
    <t xml:space="preserve">歐新匯; Felipe                  </t>
    <phoneticPr fontId="3" type="noConversion"/>
  </si>
  <si>
    <t>B24960011</t>
    <phoneticPr fontId="3" type="noConversion"/>
  </si>
  <si>
    <t xml:space="preserve">林君天; Hugo                  </t>
    <phoneticPr fontId="3" type="noConversion"/>
  </si>
  <si>
    <t>陳怡君</t>
    <phoneticPr fontId="3" type="noConversion"/>
  </si>
  <si>
    <t>外語二</t>
    <phoneticPr fontId="3" type="noConversion"/>
  </si>
  <si>
    <t>西班牙語聽講(II)</t>
  </si>
  <si>
    <t>外語二應外組</t>
    <phoneticPr fontId="3" type="noConversion"/>
  </si>
  <si>
    <t>嘉義大學</t>
    <phoneticPr fontId="3" type="noConversion"/>
  </si>
  <si>
    <t>楊孟純; Estela</t>
    <phoneticPr fontId="3" type="noConversion"/>
  </si>
  <si>
    <t>外語研二英教組</t>
    <phoneticPr fontId="3" type="noConversion"/>
  </si>
  <si>
    <t>郭佳淇; Celia</t>
    <phoneticPr fontId="3" type="noConversion"/>
  </si>
  <si>
    <t>林瑩欣; Esperaza</t>
    <phoneticPr fontId="3" type="noConversion"/>
  </si>
  <si>
    <t>凃乃勻; Verónica</t>
    <phoneticPr fontId="3" type="noConversion"/>
  </si>
  <si>
    <t>教育二</t>
    <phoneticPr fontId="3" type="noConversion"/>
  </si>
  <si>
    <t>謝依璇; Ana</t>
    <phoneticPr fontId="3" type="noConversion"/>
  </si>
  <si>
    <t>企管三</t>
    <phoneticPr fontId="3" type="noConversion"/>
  </si>
  <si>
    <t>林美伶; Melia Hallm</t>
    <phoneticPr fontId="3" type="noConversion"/>
  </si>
  <si>
    <t>無</t>
    <phoneticPr fontId="3" type="noConversion"/>
  </si>
  <si>
    <t>張雅秋; Daniel</t>
    <phoneticPr fontId="3" type="noConversion"/>
  </si>
  <si>
    <t>宋偉豪</t>
    <phoneticPr fontId="3" type="noConversion"/>
  </si>
  <si>
    <t>陳俊羽; Rosa</t>
    <phoneticPr fontId="3" type="noConversion"/>
  </si>
  <si>
    <t>陳文琪; Ángela</t>
    <phoneticPr fontId="3" type="noConversion"/>
  </si>
  <si>
    <t>羅玉群; Clara</t>
    <phoneticPr fontId="3" type="noConversion"/>
  </si>
  <si>
    <t>尤婉如; Elena</t>
    <phoneticPr fontId="3" type="noConversion"/>
  </si>
  <si>
    <t>陳雅眉; Alicia</t>
    <phoneticPr fontId="3" type="noConversion"/>
  </si>
  <si>
    <t>外語二英教組</t>
    <phoneticPr fontId="3" type="noConversion"/>
  </si>
  <si>
    <t>陳俊安; Anita</t>
    <phoneticPr fontId="3" type="noConversion"/>
  </si>
  <si>
    <t>王羚鈺; Belén</t>
    <phoneticPr fontId="3" type="noConversion"/>
  </si>
  <si>
    <t>余家佳; Clara</t>
    <phoneticPr fontId="3" type="noConversion"/>
  </si>
  <si>
    <t>劉鈺羚; Dora</t>
    <phoneticPr fontId="3" type="noConversion"/>
  </si>
  <si>
    <t>黃文怡; Sofía</t>
    <phoneticPr fontId="3" type="noConversion"/>
  </si>
  <si>
    <t>蔡雅婷; Iris</t>
    <phoneticPr fontId="3" type="noConversion"/>
  </si>
  <si>
    <t>賴映蓉; Cristina</t>
    <phoneticPr fontId="3" type="noConversion"/>
  </si>
  <si>
    <t>粘藐云; Claudia</t>
    <phoneticPr fontId="3" type="noConversion"/>
  </si>
  <si>
    <t>郭芮妏; Carmen</t>
    <phoneticPr fontId="3" type="noConversion"/>
  </si>
  <si>
    <t>郭庭懿; Felisa</t>
    <phoneticPr fontId="3" type="noConversion"/>
  </si>
  <si>
    <t>郭淑渟; Beatriz</t>
    <phoneticPr fontId="3" type="noConversion"/>
  </si>
  <si>
    <t>范筱玲; Josefina</t>
    <phoneticPr fontId="3" type="noConversion"/>
  </si>
  <si>
    <t>蔡佩穎; Olivia</t>
    <phoneticPr fontId="3" type="noConversion"/>
  </si>
  <si>
    <t>魏筱亭; Adela</t>
    <phoneticPr fontId="3" type="noConversion"/>
  </si>
  <si>
    <t>三年級</t>
    <phoneticPr fontId="3" type="noConversion"/>
  </si>
  <si>
    <t>應英</t>
  </si>
  <si>
    <t>西班牙文(二)</t>
  </si>
  <si>
    <t>應英三</t>
    <phoneticPr fontId="3" type="noConversion"/>
  </si>
  <si>
    <t>U96A135</t>
    <phoneticPr fontId="3" type="noConversion"/>
  </si>
  <si>
    <t>弘光科技大學</t>
    <phoneticPr fontId="3" type="noConversion"/>
  </si>
  <si>
    <t>鄧育凱; Octavio</t>
    <phoneticPr fontId="3" type="noConversion"/>
  </si>
  <si>
    <t>3*他轉</t>
    <phoneticPr fontId="3" type="noConversion"/>
  </si>
  <si>
    <t>U96A150</t>
    <phoneticPr fontId="3" type="noConversion"/>
  </si>
  <si>
    <t>詹宜翎; Estrella</t>
    <phoneticPr fontId="3" type="noConversion"/>
  </si>
  <si>
    <t>U96A118</t>
    <phoneticPr fontId="3" type="noConversion"/>
  </si>
  <si>
    <t>張鳳容; Celia</t>
    <phoneticPr fontId="3" type="noConversion"/>
  </si>
  <si>
    <t>U96A128</t>
    <phoneticPr fontId="3" type="noConversion"/>
  </si>
  <si>
    <t>張嘉軒; Amanda</t>
    <phoneticPr fontId="3" type="noConversion"/>
  </si>
  <si>
    <t>1*他轉</t>
    <phoneticPr fontId="3" type="noConversion"/>
  </si>
  <si>
    <t>U967255</t>
    <phoneticPr fontId="3" type="noConversion"/>
  </si>
  <si>
    <t>張蕙芬; Florencia</t>
    <phoneticPr fontId="3" type="noConversion"/>
  </si>
  <si>
    <t>U96A101</t>
    <phoneticPr fontId="3" type="noConversion"/>
  </si>
  <si>
    <t>林之雅; Carolina</t>
    <phoneticPr fontId="3" type="noConversion"/>
  </si>
  <si>
    <t>應英三甲</t>
    <phoneticPr fontId="3" type="noConversion"/>
  </si>
  <si>
    <t xml:space="preserve">U96A146 </t>
    <phoneticPr fontId="3" type="noConversion"/>
  </si>
  <si>
    <t>黃上員; Luis</t>
    <phoneticPr fontId="3" type="noConversion"/>
  </si>
  <si>
    <t>U96A137</t>
    <phoneticPr fontId="3" type="noConversion"/>
  </si>
  <si>
    <t>洪翎評; Santiago</t>
    <phoneticPr fontId="3" type="noConversion"/>
  </si>
  <si>
    <t>U96A109</t>
    <phoneticPr fontId="3" type="noConversion"/>
  </si>
  <si>
    <t>黃元瑋</t>
    <phoneticPr fontId="3" type="noConversion"/>
  </si>
  <si>
    <t>幼保四</t>
    <phoneticPr fontId="3" type="noConversion"/>
  </si>
  <si>
    <t>U95A101</t>
    <phoneticPr fontId="3" type="noConversion"/>
  </si>
  <si>
    <t>施采邑; Cristina</t>
    <phoneticPr fontId="3" type="noConversion"/>
  </si>
  <si>
    <t>U96A111</t>
    <phoneticPr fontId="3" type="noConversion"/>
  </si>
  <si>
    <t>彭莉婷; Emilia</t>
    <phoneticPr fontId="3" type="noConversion"/>
  </si>
  <si>
    <t>U96A138</t>
    <phoneticPr fontId="3" type="noConversion"/>
  </si>
  <si>
    <t>周文笛; Inés</t>
    <phoneticPr fontId="3" type="noConversion"/>
  </si>
  <si>
    <t>2*他轉</t>
    <phoneticPr fontId="3" type="noConversion"/>
  </si>
  <si>
    <t>U96A149</t>
    <phoneticPr fontId="3" type="noConversion"/>
  </si>
  <si>
    <t>馮青嵐; Letícia</t>
    <phoneticPr fontId="3" type="noConversion"/>
  </si>
  <si>
    <t>U96A144</t>
    <phoneticPr fontId="3" type="noConversion"/>
  </si>
  <si>
    <t>黃晏瑜; Camila</t>
    <phoneticPr fontId="3" type="noConversion"/>
  </si>
  <si>
    <t>應外三甲</t>
    <phoneticPr fontId="3" type="noConversion"/>
  </si>
  <si>
    <t>U96A110</t>
    <phoneticPr fontId="3" type="noConversion"/>
  </si>
  <si>
    <t>張瓊玉; Jacinta</t>
    <phoneticPr fontId="3" type="noConversion"/>
  </si>
  <si>
    <t>金賢真</t>
  </si>
  <si>
    <t>五年級</t>
    <phoneticPr fontId="3" type="noConversion"/>
  </si>
  <si>
    <t>日五專西文</t>
  </si>
  <si>
    <t>五專</t>
    <phoneticPr fontId="3" type="noConversion"/>
  </si>
  <si>
    <t>西文文法與修辭</t>
  </si>
  <si>
    <t>高中學習過一個月</t>
    <phoneticPr fontId="3" type="noConversion"/>
  </si>
  <si>
    <t>4.5*高中轉</t>
    <phoneticPr fontId="3" type="noConversion"/>
  </si>
  <si>
    <t>西文系五年級B組</t>
    <phoneticPr fontId="3" type="noConversion"/>
  </si>
  <si>
    <t>文藻外語學院</t>
  </si>
  <si>
    <t>施佩欣; Estrella</t>
    <phoneticPr fontId="3" type="noConversion"/>
  </si>
  <si>
    <t>朱芳薇; Cruz</t>
    <phoneticPr fontId="3" type="noConversion"/>
  </si>
  <si>
    <t>周佳靜; Cecilia</t>
    <phoneticPr fontId="3" type="noConversion"/>
  </si>
  <si>
    <t>西文系五年級</t>
    <phoneticPr fontId="3" type="noConversion"/>
  </si>
  <si>
    <t>邱彥碩; Francisco</t>
    <phoneticPr fontId="3" type="noConversion"/>
  </si>
  <si>
    <t>方雅儀; Ester Fang</t>
    <phoneticPr fontId="3" type="noConversion"/>
  </si>
  <si>
    <t>黃芯薇; Elisa</t>
    <phoneticPr fontId="3" type="noConversion"/>
  </si>
  <si>
    <t>蕭仕賢; Federico</t>
    <phoneticPr fontId="3" type="noConversion"/>
  </si>
  <si>
    <t>余柔學; Sara</t>
    <phoneticPr fontId="3" type="noConversion"/>
  </si>
  <si>
    <t>江雨薇; Virginia</t>
    <phoneticPr fontId="3" type="noConversion"/>
  </si>
  <si>
    <t>潘鶴佳; Jazmín Pan</t>
    <phoneticPr fontId="3" type="noConversion"/>
  </si>
  <si>
    <t>汪盈佳; Adelina</t>
    <phoneticPr fontId="3" type="noConversion"/>
  </si>
  <si>
    <t>余培欣; Vanesa</t>
    <phoneticPr fontId="3" type="noConversion"/>
  </si>
  <si>
    <t>管俊維; Víctor</t>
    <phoneticPr fontId="3" type="noConversion"/>
  </si>
  <si>
    <t>丁姵穎; Amanda</t>
    <phoneticPr fontId="3" type="noConversion"/>
  </si>
  <si>
    <t>蔡安琪; Sabina</t>
    <phoneticPr fontId="3" type="noConversion"/>
  </si>
  <si>
    <t>西文系五年級A組</t>
    <phoneticPr fontId="3" type="noConversion"/>
  </si>
  <si>
    <t>李宗憲</t>
  </si>
  <si>
    <t>許鏸文; Sheila</t>
    <phoneticPr fontId="3" type="noConversion"/>
  </si>
  <si>
    <t>伍怡萱; Cristina</t>
    <phoneticPr fontId="3" type="noConversion"/>
  </si>
  <si>
    <t>郭奕君; Benjanín</t>
    <phoneticPr fontId="3" type="noConversion"/>
  </si>
  <si>
    <t>許瑜庭; Fátima</t>
    <phoneticPr fontId="3" type="noConversion"/>
  </si>
  <si>
    <t>陳雯凱; Clara</t>
    <phoneticPr fontId="3" type="noConversion"/>
  </si>
  <si>
    <t>有</t>
    <phoneticPr fontId="3" type="noConversion"/>
  </si>
  <si>
    <t>張婷婷; Mabel</t>
    <phoneticPr fontId="3" type="noConversion"/>
  </si>
  <si>
    <t>吳怡賢; Leticia</t>
    <phoneticPr fontId="3" type="noConversion"/>
  </si>
  <si>
    <t>陳宜群; Victoria</t>
    <phoneticPr fontId="3" type="noConversion"/>
  </si>
  <si>
    <t>蔡帛珊; Ivón</t>
    <phoneticPr fontId="3" type="noConversion"/>
  </si>
  <si>
    <t>許雅淨; Azucena</t>
    <phoneticPr fontId="3" type="noConversion"/>
  </si>
  <si>
    <t>陳怡伶</t>
    <phoneticPr fontId="3" type="noConversion"/>
  </si>
  <si>
    <t>Bc</t>
    <phoneticPr fontId="3" type="noConversion"/>
  </si>
  <si>
    <t>二</t>
    <phoneticPr fontId="3" type="noConversion"/>
  </si>
  <si>
    <t>西文系</t>
  </si>
  <si>
    <t>大學</t>
  </si>
  <si>
    <t>西班牙文閱讀與寫作(二)</t>
  </si>
  <si>
    <r>
      <t>西四</t>
    </r>
    <r>
      <rPr>
        <sz val="12"/>
        <color indexed="8"/>
        <rFont val="Times New Roman"/>
        <family val="1"/>
      </rPr>
      <t>B</t>
    </r>
    <phoneticPr fontId="3" type="noConversion"/>
  </si>
  <si>
    <t>靜宜大學</t>
    <phoneticPr fontId="3" type="noConversion"/>
  </si>
  <si>
    <t>彭景強; Camilo</t>
    <phoneticPr fontId="3" type="noConversion"/>
  </si>
  <si>
    <r>
      <t>西二</t>
    </r>
    <r>
      <rPr>
        <sz val="12"/>
        <color indexed="8"/>
        <rFont val="Times New Roman"/>
        <family val="1"/>
      </rPr>
      <t>B</t>
    </r>
    <phoneticPr fontId="3" type="noConversion"/>
  </si>
  <si>
    <t>陳家虹; Xavier</t>
    <phoneticPr fontId="3" type="noConversion"/>
  </si>
  <si>
    <t>楊子嫻; Fátima</t>
    <phoneticPr fontId="3" type="noConversion"/>
  </si>
  <si>
    <t>葉雅婷; Ema</t>
    <phoneticPr fontId="3" type="noConversion"/>
  </si>
  <si>
    <t>林孟諠; Berta</t>
    <phoneticPr fontId="3" type="noConversion"/>
  </si>
  <si>
    <t>王羽平; Clemencia</t>
    <phoneticPr fontId="3" type="noConversion"/>
  </si>
  <si>
    <t>許巧靜; Clara</t>
    <phoneticPr fontId="3" type="noConversion"/>
  </si>
  <si>
    <t>蔡姁儒; Valentina</t>
    <phoneticPr fontId="3" type="noConversion"/>
  </si>
  <si>
    <t>吳欣諭; Rafael</t>
    <phoneticPr fontId="3" type="noConversion"/>
  </si>
  <si>
    <t>朱郁芬; Lorena</t>
    <phoneticPr fontId="3" type="noConversion"/>
  </si>
  <si>
    <t>高中學過0.25年</t>
    <phoneticPr fontId="3" type="noConversion"/>
  </si>
  <si>
    <t>2*高</t>
    <phoneticPr fontId="3" type="noConversion"/>
  </si>
  <si>
    <t>周東澄; Antonio</t>
    <phoneticPr fontId="3" type="noConversion"/>
  </si>
  <si>
    <t>高中學習過0.6年</t>
    <phoneticPr fontId="3" type="noConversion"/>
  </si>
  <si>
    <t>曾凱駿; Sión</t>
    <phoneticPr fontId="3" type="noConversion"/>
  </si>
  <si>
    <t>董娀君; Iris</t>
    <phoneticPr fontId="3" type="noConversion"/>
  </si>
  <si>
    <t>蔡莘甯; Susana</t>
    <phoneticPr fontId="3" type="noConversion"/>
  </si>
  <si>
    <t>呂羅雪</t>
    <phoneticPr fontId="3" type="noConversion"/>
  </si>
  <si>
    <t>Bb</t>
  </si>
  <si>
    <t>西班牙文閱讀與寫作(二)</t>
    <phoneticPr fontId="3" type="noConversion"/>
  </si>
  <si>
    <t>7*文轉</t>
    <phoneticPr fontId="3" type="noConversion"/>
  </si>
  <si>
    <t>黃士政; Jaime</t>
    <phoneticPr fontId="3" type="noConversion"/>
  </si>
  <si>
    <r>
      <t>西三</t>
    </r>
    <r>
      <rPr>
        <sz val="12"/>
        <color indexed="8"/>
        <rFont val="Times New Roman"/>
        <family val="1"/>
      </rPr>
      <t>B</t>
    </r>
    <phoneticPr fontId="3" type="noConversion"/>
  </si>
  <si>
    <t>洪馨如; Belén</t>
    <phoneticPr fontId="3" type="noConversion"/>
  </si>
  <si>
    <t>林孟潔; Vanesa</t>
    <phoneticPr fontId="3" type="noConversion"/>
  </si>
  <si>
    <t>6.5*文轉</t>
    <phoneticPr fontId="3" type="noConversion"/>
  </si>
  <si>
    <t>鄭鈺潔; Lisa</t>
    <phoneticPr fontId="3" type="noConversion"/>
  </si>
  <si>
    <t>徐雨彤; Estrella</t>
    <phoneticPr fontId="3" type="noConversion"/>
  </si>
  <si>
    <t>6*文轉</t>
    <phoneticPr fontId="3" type="noConversion"/>
  </si>
  <si>
    <r>
      <t>西三</t>
    </r>
    <r>
      <rPr>
        <sz val="12"/>
        <color indexed="8"/>
        <rFont val="Times New Roman"/>
        <family val="1"/>
      </rPr>
      <t>A</t>
    </r>
    <phoneticPr fontId="3" type="noConversion"/>
  </si>
  <si>
    <t>馬名慧; Josefina</t>
    <phoneticPr fontId="3" type="noConversion"/>
  </si>
  <si>
    <t>陳雅惇; Olivia</t>
    <phoneticPr fontId="3" type="noConversion"/>
  </si>
  <si>
    <t>林安妮; Analia</t>
    <phoneticPr fontId="3" type="noConversion"/>
  </si>
  <si>
    <t>高中學習過3年</t>
    <phoneticPr fontId="3" type="noConversion"/>
  </si>
  <si>
    <t>2*他轉*高</t>
    <phoneticPr fontId="3" type="noConversion"/>
  </si>
  <si>
    <t>游政俞; Johnny</t>
    <phoneticPr fontId="3" type="noConversion"/>
  </si>
  <si>
    <t>徐欣瑜; Faustina</t>
    <phoneticPr fontId="3" type="noConversion"/>
  </si>
  <si>
    <t>陳人鳳; Emilia</t>
    <phoneticPr fontId="3" type="noConversion"/>
  </si>
  <si>
    <t>黃眉真; Eloísa</t>
    <phoneticPr fontId="3" type="noConversion"/>
  </si>
  <si>
    <t>陳微玉; Yolanda</t>
    <phoneticPr fontId="3" type="noConversion"/>
  </si>
  <si>
    <t>傅蕾; Alejandra</t>
    <phoneticPr fontId="3" type="noConversion"/>
  </si>
  <si>
    <t>張晏甄; Ana</t>
    <phoneticPr fontId="3" type="noConversion"/>
  </si>
  <si>
    <t>劉佳琪; Isabel</t>
    <phoneticPr fontId="3" type="noConversion"/>
  </si>
  <si>
    <t>王顥瑾; Teresa</t>
    <phoneticPr fontId="3" type="noConversion"/>
  </si>
  <si>
    <t>呂晨瑜; Aurelia</t>
    <phoneticPr fontId="3" type="noConversion"/>
  </si>
  <si>
    <t>鐘怡茹; Lola</t>
    <phoneticPr fontId="3" type="noConversion"/>
  </si>
  <si>
    <t>林姿如</t>
    <phoneticPr fontId="3" type="noConversion"/>
  </si>
  <si>
    <t>西文</t>
  </si>
  <si>
    <t>西班牙文閱讀與寫作(三)</t>
  </si>
  <si>
    <t>西文系Ba</t>
  </si>
  <si>
    <t>靜宜大學</t>
  </si>
  <si>
    <t>蘇麗君; Veróncia</t>
    <phoneticPr fontId="3" type="noConversion"/>
  </si>
  <si>
    <t>李靜宜; Sara</t>
    <phoneticPr fontId="3" type="noConversion"/>
  </si>
  <si>
    <t xml:space="preserve">陳瑩軒; Lidia </t>
    <phoneticPr fontId="3" type="noConversion"/>
  </si>
  <si>
    <t xml:space="preserve">林玉婷; Ofelia </t>
    <phoneticPr fontId="3" type="noConversion"/>
  </si>
  <si>
    <t>王怡今; Noemí</t>
    <phoneticPr fontId="3" type="noConversion"/>
  </si>
  <si>
    <t>張譽霖; Dorita</t>
    <phoneticPr fontId="3" type="noConversion"/>
  </si>
  <si>
    <t>蔣宜芳; Amanda</t>
    <phoneticPr fontId="3" type="noConversion"/>
  </si>
  <si>
    <t>洪詩盈; Imelda</t>
    <phoneticPr fontId="3" type="noConversion"/>
  </si>
  <si>
    <t>陳雅湘; Olga</t>
    <phoneticPr fontId="3" type="noConversion"/>
  </si>
  <si>
    <t>陳品諭; Gloria</t>
    <phoneticPr fontId="3" type="noConversion"/>
  </si>
  <si>
    <t>李怡潔; Yésica</t>
    <phoneticPr fontId="3" type="noConversion"/>
  </si>
  <si>
    <t>周宛穎; Emilia</t>
    <phoneticPr fontId="3" type="noConversion"/>
  </si>
  <si>
    <t>甘馨萍; Rocío</t>
    <phoneticPr fontId="3" type="noConversion"/>
  </si>
  <si>
    <t>黃珮瑜; Filomena</t>
    <phoneticPr fontId="3" type="noConversion"/>
  </si>
  <si>
    <t>張致瑋; León</t>
    <phoneticPr fontId="3" type="noConversion"/>
  </si>
  <si>
    <t>高中學過半年</t>
    <phoneticPr fontId="3" type="noConversion"/>
  </si>
  <si>
    <r>
      <t>3</t>
    </r>
    <r>
      <rPr>
        <sz val="12"/>
        <color theme="1"/>
        <rFont val="新細明體"/>
        <family val="2"/>
        <charset val="136"/>
        <scheme val="minor"/>
      </rPr>
      <t>*高</t>
    </r>
    <phoneticPr fontId="3" type="noConversion"/>
  </si>
  <si>
    <t>張翊; Paula</t>
    <phoneticPr fontId="3" type="noConversion"/>
  </si>
  <si>
    <t>江昶成; Valentín</t>
    <phoneticPr fontId="3" type="noConversion"/>
  </si>
  <si>
    <t>張雅慧; Luz</t>
    <phoneticPr fontId="3" type="noConversion"/>
  </si>
  <si>
    <t>8*文轉</t>
    <phoneticPr fontId="3" type="noConversion"/>
  </si>
  <si>
    <t>西文系Ab</t>
  </si>
  <si>
    <t>陳薇平; Edith</t>
    <phoneticPr fontId="3" type="noConversion"/>
  </si>
  <si>
    <t>盧怡靜; Claudia</t>
    <phoneticPr fontId="3" type="noConversion"/>
  </si>
  <si>
    <t>郭紫凌; Cristina</t>
    <phoneticPr fontId="3" type="noConversion"/>
  </si>
  <si>
    <t>吳俐嬋; Rita</t>
    <phoneticPr fontId="3" type="noConversion"/>
  </si>
  <si>
    <t>王怡婷; Silvia</t>
    <phoneticPr fontId="3" type="noConversion"/>
  </si>
  <si>
    <t>柯靜君; Ofelia</t>
    <phoneticPr fontId="3" type="noConversion"/>
  </si>
  <si>
    <t>陳曦; Héctor</t>
    <phoneticPr fontId="3" type="noConversion"/>
  </si>
  <si>
    <t>黃柏憲; Diego</t>
    <phoneticPr fontId="3" type="noConversion"/>
  </si>
  <si>
    <t>黃筠穎; Ester</t>
    <phoneticPr fontId="3" type="noConversion"/>
  </si>
  <si>
    <t>簡伃敏; Pilar</t>
    <phoneticPr fontId="3" type="noConversion"/>
  </si>
  <si>
    <t>張君瑤; Elena</t>
    <phoneticPr fontId="3" type="noConversion"/>
  </si>
  <si>
    <t>薛伊評; Estela</t>
    <phoneticPr fontId="3" type="noConversion"/>
  </si>
  <si>
    <t>柯玉純; Paloma</t>
    <phoneticPr fontId="3" type="noConversion"/>
  </si>
  <si>
    <t>西文系Aa</t>
  </si>
  <si>
    <t>高振維; Victor</t>
    <phoneticPr fontId="3" type="noConversion"/>
  </si>
  <si>
    <t>李雨潔; Mariam</t>
    <phoneticPr fontId="3" type="noConversion"/>
  </si>
  <si>
    <t>江羽思; Begoña</t>
    <phoneticPr fontId="3" type="noConversion"/>
  </si>
  <si>
    <t>邱瑄珮; Mina</t>
    <phoneticPr fontId="3" type="noConversion"/>
  </si>
  <si>
    <t>傅喻翎; Celia</t>
    <phoneticPr fontId="3" type="noConversion"/>
  </si>
  <si>
    <t>陳嘉芝; Rita</t>
    <phoneticPr fontId="3" type="noConversion"/>
  </si>
  <si>
    <t>陳則荃; Azucena</t>
    <phoneticPr fontId="3" type="noConversion"/>
  </si>
  <si>
    <t>蔡依瑾; Ofelia</t>
    <phoneticPr fontId="3" type="noConversion"/>
  </si>
  <si>
    <t>王郁涵; Eodia</t>
    <phoneticPr fontId="3" type="noConversion"/>
  </si>
  <si>
    <t>江曉薏; Luz</t>
    <phoneticPr fontId="3" type="noConversion"/>
  </si>
  <si>
    <t>楊詩敏; Esperanza</t>
    <phoneticPr fontId="3" type="noConversion"/>
  </si>
  <si>
    <t>盧言屏; Ana</t>
    <phoneticPr fontId="3" type="noConversion"/>
  </si>
  <si>
    <t>吳佩珊; Estela</t>
    <phoneticPr fontId="3" type="noConversion"/>
  </si>
  <si>
    <t>鍾志慷; Juaquín</t>
    <phoneticPr fontId="3" type="noConversion"/>
  </si>
  <si>
    <t>黃雅玟; Noelia</t>
    <phoneticPr fontId="3" type="noConversion"/>
  </si>
  <si>
    <t>宋宸昀; Graciela</t>
    <phoneticPr fontId="3" type="noConversion"/>
  </si>
  <si>
    <t>王亞俞; Carina</t>
    <phoneticPr fontId="3" type="noConversion"/>
  </si>
  <si>
    <t>王鈞; Orlando</t>
    <phoneticPr fontId="3" type="noConversion"/>
  </si>
  <si>
    <t>曾嬿如; Luisa</t>
    <phoneticPr fontId="3" type="noConversion"/>
  </si>
  <si>
    <t>林盛彬</t>
    <phoneticPr fontId="3" type="noConversion"/>
  </si>
  <si>
    <t>西語一</t>
    <phoneticPr fontId="3" type="noConversion"/>
  </si>
  <si>
    <t>西班牙語會話(一)</t>
  </si>
  <si>
    <t>西語一A</t>
    <phoneticPr fontId="3" type="noConversion"/>
  </si>
  <si>
    <t>淡江大學</t>
    <phoneticPr fontId="3" type="noConversion"/>
  </si>
  <si>
    <t>西語二A</t>
    <phoneticPr fontId="3" type="noConversion"/>
  </si>
  <si>
    <t>高中學習過半年</t>
    <phoneticPr fontId="3" type="noConversion"/>
  </si>
  <si>
    <t>1*他轉*高</t>
    <phoneticPr fontId="3" type="noConversion"/>
  </si>
  <si>
    <t>西語二B</t>
    <phoneticPr fontId="3" type="noConversion"/>
  </si>
  <si>
    <t>陳瑋俐; Isa</t>
    <phoneticPr fontId="3" type="noConversion"/>
  </si>
  <si>
    <t>羅祖兒; Estrella</t>
    <phoneticPr fontId="3" type="noConversion"/>
  </si>
  <si>
    <t>陳怡縈; Flora</t>
    <phoneticPr fontId="3" type="noConversion"/>
  </si>
  <si>
    <t>曹瓊文; Olivia</t>
    <phoneticPr fontId="3" type="noConversion"/>
  </si>
  <si>
    <t>林兆璿; Emilia</t>
    <phoneticPr fontId="3" type="noConversion"/>
  </si>
  <si>
    <t>蔡依庭; Ana</t>
    <phoneticPr fontId="3" type="noConversion"/>
  </si>
  <si>
    <t>黃郁茹; Beatriz</t>
    <phoneticPr fontId="3" type="noConversion"/>
  </si>
  <si>
    <t>蕭家琪; Margarita</t>
    <phoneticPr fontId="3" type="noConversion"/>
  </si>
  <si>
    <t>關寧; Dora</t>
    <phoneticPr fontId="3" type="noConversion"/>
  </si>
  <si>
    <t>陳怡均; Autonia</t>
    <phoneticPr fontId="3" type="noConversion"/>
  </si>
  <si>
    <t>陳蕾伊; Elisa</t>
    <phoneticPr fontId="3" type="noConversion"/>
  </si>
  <si>
    <t>莊宜蓁; Felisa</t>
    <phoneticPr fontId="3" type="noConversion"/>
  </si>
  <si>
    <t>陳依沁; Cecilia</t>
    <phoneticPr fontId="3" type="noConversion"/>
  </si>
  <si>
    <t>柯坊沂; Francisca</t>
    <phoneticPr fontId="3" type="noConversion"/>
  </si>
  <si>
    <t>陳怡安; Cloe</t>
    <phoneticPr fontId="3" type="noConversion"/>
  </si>
  <si>
    <t>錢璿宇; Yolanda</t>
    <phoneticPr fontId="3" type="noConversion"/>
  </si>
  <si>
    <t>張椏筑; Pilar</t>
    <phoneticPr fontId="3" type="noConversion"/>
  </si>
  <si>
    <t>企管二C</t>
    <phoneticPr fontId="3" type="noConversion"/>
  </si>
  <si>
    <t>黃念涵; Elvira</t>
    <phoneticPr fontId="3" type="noConversion"/>
  </si>
  <si>
    <t>林承澔; Andrián</t>
    <phoneticPr fontId="3" type="noConversion"/>
  </si>
  <si>
    <t>孫嘉臨; Koty</t>
    <phoneticPr fontId="3" type="noConversion"/>
  </si>
  <si>
    <t>鄭欣宜; Fidelia</t>
    <phoneticPr fontId="3" type="noConversion"/>
  </si>
  <si>
    <t>中文三A</t>
    <phoneticPr fontId="3" type="noConversion"/>
  </si>
  <si>
    <t>林姿吟; Celeste</t>
    <phoneticPr fontId="3" type="noConversion"/>
  </si>
  <si>
    <t>作者ID</t>
  </si>
  <si>
    <t>文章ID</t>
  </si>
  <si>
    <t>姓名</t>
  </si>
  <si>
    <t>姓別</t>
  </si>
  <si>
    <t>曾僑居西語系國家時間</t>
  </si>
  <si>
    <t>曾為交換學生</t>
  </si>
  <si>
    <t>曾為轉學生，前一所學校校名</t>
  </si>
  <si>
    <t>學校</t>
  </si>
  <si>
    <t>學號</t>
  </si>
  <si>
    <t>學制</t>
  </si>
  <si>
    <t>系別</t>
  </si>
  <si>
    <t>年級</t>
  </si>
  <si>
    <t>總時數</t>
  </si>
  <si>
    <t>學習年數</t>
    <phoneticPr fontId="3" type="noConversion"/>
  </si>
  <si>
    <t>以西語為母語者</t>
    <phoneticPr fontId="3" type="noConversion"/>
  </si>
  <si>
    <t>特殊經歷</t>
    <phoneticPr fontId="3" type="noConversion"/>
  </si>
  <si>
    <t>同意書日期</t>
    <phoneticPr fontId="3" type="noConversion"/>
  </si>
  <si>
    <t>組別</t>
  </si>
  <si>
    <t>開課名稱</t>
    <phoneticPr fontId="3" type="noConversion"/>
  </si>
  <si>
    <t>開課學制</t>
  </si>
  <si>
    <t>開課系別</t>
  </si>
  <si>
    <t>開課年級</t>
    <phoneticPr fontId="3" type="noConversion"/>
  </si>
  <si>
    <t>開課組別</t>
  </si>
  <si>
    <t>授課老師</t>
    <phoneticPr fontId="3" type="noConversion"/>
  </si>
  <si>
    <t>之前有無提供作文:有1無0</t>
    <phoneticPr fontId="3" type="noConversion"/>
  </si>
  <si>
    <t>作文完成年</t>
  </si>
  <si>
    <t>作文完成月</t>
  </si>
  <si>
    <t>作文題目</t>
    <phoneticPr fontId="3" type="noConversion"/>
  </si>
  <si>
    <t>內容</t>
  </si>
  <si>
    <t>字數</t>
  </si>
  <si>
    <t>tema</t>
  </si>
  <si>
    <t>article_type</t>
  </si>
  <si>
    <t>Wisconsin test(y/n)</t>
    <phoneticPr fontId="3" type="noConversion"/>
  </si>
  <si>
    <t>Standard Score</t>
    <phoneticPr fontId="3" type="noConversion"/>
  </si>
  <si>
    <t>7年</t>
    <phoneticPr fontId="3" type="noConversion"/>
  </si>
  <si>
    <t>一年</t>
    <phoneticPr fontId="3" type="noConversion"/>
  </si>
  <si>
    <t>一個月</t>
    <phoneticPr fontId="3" type="noConversion"/>
  </si>
  <si>
    <t>實踐大學應用外語系</t>
  </si>
  <si>
    <t>文藻</t>
    <phoneticPr fontId="2" type="noConversion"/>
  </si>
  <si>
    <t>文藻外語學院西文系</t>
  </si>
  <si>
    <t>精誠高中</t>
  </si>
  <si>
    <t>台南科技大學應用外語系</t>
  </si>
  <si>
    <t>崑山科技大學應英系</t>
  </si>
  <si>
    <t>朝陽科大應用英語系</t>
  </si>
  <si>
    <t>中正大學歷史系</t>
    <phoneticPr fontId="2" type="noConversion"/>
  </si>
  <si>
    <t>中央大學機械工程學系</t>
    <phoneticPr fontId="2" type="noConversion"/>
  </si>
  <si>
    <t>外文系  三</t>
    <phoneticPr fontId="3" type="noConversion"/>
  </si>
  <si>
    <t>台北商業技術學院應用外文</t>
    <phoneticPr fontId="2" type="noConversion"/>
  </si>
  <si>
    <t>美和應用外語系</t>
    <phoneticPr fontId="2" type="noConversion"/>
  </si>
  <si>
    <t>立德大學日文系</t>
    <phoneticPr fontId="2" type="noConversion"/>
  </si>
  <si>
    <t>文藻外語學院西文系</t>
    <phoneticPr fontId="2" type="noConversion"/>
  </si>
  <si>
    <t>文藻外語學院英文系</t>
    <phoneticPr fontId="2" type="noConversion"/>
  </si>
  <si>
    <t>Lugar</t>
    <phoneticPr fontId="17" type="noConversion"/>
  </si>
  <si>
    <t>黃珞晴; Fe</t>
    <phoneticPr fontId="3" type="noConversion"/>
  </si>
  <si>
    <t>李沛霖; Celia</t>
    <phoneticPr fontId="3" type="noConversion"/>
  </si>
  <si>
    <t>李宜芳; Patricia</t>
    <phoneticPr fontId="2" type="noConversion"/>
  </si>
  <si>
    <t>曾婉君; Natalia</t>
    <phoneticPr fontId="2" type="noConversion"/>
  </si>
  <si>
    <t>蔡幸芝; Gabriela</t>
    <phoneticPr fontId="2" type="noConversion"/>
  </si>
  <si>
    <t>李佳穎; Fiona</t>
    <phoneticPr fontId="2" type="noConversion"/>
  </si>
  <si>
    <t>朱品霏;</t>
    <phoneticPr fontId="2" type="noConversion"/>
  </si>
  <si>
    <t>A</t>
  </si>
  <si>
    <t>A</t>
    <phoneticPr fontId="2" type="noConversion"/>
  </si>
  <si>
    <t>B</t>
    <phoneticPr fontId="2" type="noConversion"/>
  </si>
  <si>
    <t>C</t>
    <phoneticPr fontId="2" type="noConversion"/>
  </si>
  <si>
    <t>Aa</t>
    <phoneticPr fontId="2" type="noConversion"/>
  </si>
  <si>
    <t>西文系</t>
    <phoneticPr fontId="2" type="noConversion"/>
  </si>
  <si>
    <t>Ab</t>
    <phoneticPr fontId="2" type="noConversion"/>
  </si>
  <si>
    <t>Ba</t>
    <phoneticPr fontId="2" type="noConversion"/>
  </si>
  <si>
    <t>中文系</t>
    <phoneticPr fontId="3" type="noConversion"/>
  </si>
  <si>
    <t>西語系</t>
    <phoneticPr fontId="3" type="noConversion"/>
  </si>
  <si>
    <t>企管系</t>
    <phoneticPr fontId="3" type="noConversion"/>
  </si>
  <si>
    <t>西文系</t>
    <phoneticPr fontId="3" type="noConversion"/>
  </si>
  <si>
    <t>碩2</t>
    <phoneticPr fontId="2" type="noConversion"/>
  </si>
  <si>
    <t>碩3</t>
  </si>
  <si>
    <t>碩3</t>
    <phoneticPr fontId="2" type="noConversion"/>
  </si>
  <si>
    <t>碩4</t>
    <phoneticPr fontId="2" type="noConversion"/>
  </si>
  <si>
    <t>碩1</t>
    <phoneticPr fontId="2" type="noConversion"/>
  </si>
  <si>
    <t>甲</t>
    <phoneticPr fontId="2" type="noConversion"/>
  </si>
  <si>
    <t>一</t>
    <phoneticPr fontId="3" type="noConversion"/>
  </si>
  <si>
    <t>西語系</t>
    <phoneticPr fontId="2" type="noConversion"/>
  </si>
  <si>
    <t>朱品霏; Mónica</t>
    <phoneticPr fontId="2" type="noConversion"/>
  </si>
  <si>
    <t>李宗憲; Zacarías</t>
    <phoneticPr fontId="2" type="noConversion"/>
  </si>
  <si>
    <t>黃上員; Luis</t>
    <phoneticPr fontId="3" type="noConversion"/>
  </si>
  <si>
    <t>黃元瑋; José</t>
    <phoneticPr fontId="3" type="noConversion"/>
  </si>
  <si>
    <t>宋偉豪; Francisco</t>
    <phoneticPr fontId="3" type="noConversion"/>
  </si>
  <si>
    <t>楊珮琳;</t>
    <phoneticPr fontId="3" type="noConversion"/>
  </si>
  <si>
    <t>杜宛珣;</t>
    <phoneticPr fontId="3" type="noConversion"/>
  </si>
  <si>
    <t>薛維鈞;</t>
    <phoneticPr fontId="3" type="noConversion"/>
  </si>
  <si>
    <t>張暐欣;</t>
    <phoneticPr fontId="3" type="noConversion"/>
  </si>
  <si>
    <t>倪世涵;</t>
    <phoneticPr fontId="3" type="noConversion"/>
  </si>
  <si>
    <t>陳乃杰;</t>
    <phoneticPr fontId="3" type="noConversion"/>
  </si>
  <si>
    <t>黃紹維;</t>
    <phoneticPr fontId="3" type="noConversion"/>
  </si>
  <si>
    <t>甲</t>
  </si>
  <si>
    <t>甲</t>
    <phoneticPr fontId="2" type="noConversion"/>
  </si>
  <si>
    <t>英教組</t>
    <phoneticPr fontId="2" type="noConversion"/>
  </si>
  <si>
    <t>應外組</t>
    <phoneticPr fontId="2" type="noConversion"/>
  </si>
  <si>
    <t>研2</t>
    <phoneticPr fontId="2" type="noConversion"/>
  </si>
  <si>
    <t>外文系</t>
    <phoneticPr fontId="2" type="noConversion"/>
  </si>
  <si>
    <t>外文系</t>
    <phoneticPr fontId="3" type="noConversion"/>
  </si>
  <si>
    <t>台文系</t>
    <phoneticPr fontId="2" type="noConversion"/>
  </si>
  <si>
    <t>系統系</t>
    <phoneticPr fontId="3" type="noConversion"/>
  </si>
  <si>
    <t>航太系</t>
    <phoneticPr fontId="3" type="noConversion"/>
  </si>
  <si>
    <t>工設系</t>
    <phoneticPr fontId="3" type="noConversion"/>
  </si>
  <si>
    <t>交管系</t>
    <phoneticPr fontId="3" type="noConversion"/>
  </si>
  <si>
    <t>歷史系</t>
    <phoneticPr fontId="3" type="noConversion"/>
  </si>
  <si>
    <t>政治系</t>
    <phoneticPr fontId="3" type="noConversion"/>
  </si>
  <si>
    <t>資源系</t>
    <phoneticPr fontId="3" type="noConversion"/>
  </si>
  <si>
    <t>都計系</t>
    <phoneticPr fontId="3" type="noConversion"/>
  </si>
  <si>
    <t>醫學系</t>
    <phoneticPr fontId="3" type="noConversion"/>
  </si>
  <si>
    <t>外文所</t>
    <phoneticPr fontId="3" type="noConversion"/>
  </si>
  <si>
    <t>未填寫</t>
  </si>
  <si>
    <t>未填寫</t>
    <phoneticPr fontId="2" type="noConversion"/>
  </si>
  <si>
    <t>應外系</t>
    <phoneticPr fontId="3" type="noConversion"/>
  </si>
  <si>
    <t>應英系</t>
    <phoneticPr fontId="3" type="noConversion"/>
  </si>
  <si>
    <t>幼保系</t>
    <phoneticPr fontId="3" type="noConversion"/>
  </si>
  <si>
    <t>外語系</t>
    <phoneticPr fontId="3" type="noConversion"/>
  </si>
  <si>
    <t>教育系</t>
    <phoneticPr fontId="3" type="noConversion"/>
  </si>
  <si>
    <t>外語所</t>
    <phoneticPr fontId="3" type="noConversion"/>
  </si>
  <si>
    <t>經濟系</t>
    <phoneticPr fontId="2" type="noConversion"/>
  </si>
  <si>
    <t>電機所</t>
    <phoneticPr fontId="3" type="noConversion"/>
  </si>
  <si>
    <t>外語</t>
    <phoneticPr fontId="2" type="noConversion"/>
  </si>
  <si>
    <t>作者ID/WWWID</t>
    <phoneticPr fontId="2" type="noConversion"/>
  </si>
  <si>
    <t>年度編號</t>
    <phoneticPr fontId="3" type="noConversion"/>
  </si>
  <si>
    <t>中文姓名</t>
    <phoneticPr fontId="3" type="noConversion"/>
  </si>
  <si>
    <t>西文名</t>
    <phoneticPr fontId="3" type="noConversion"/>
  </si>
  <si>
    <t>性別</t>
    <phoneticPr fontId="3" type="noConversion"/>
  </si>
  <si>
    <t>學校</t>
    <phoneticPr fontId="3" type="noConversion"/>
  </si>
  <si>
    <t>學號</t>
    <phoneticPr fontId="3" type="noConversion"/>
  </si>
  <si>
    <t>學制</t>
    <phoneticPr fontId="3" type="noConversion"/>
  </si>
  <si>
    <t>系別</t>
    <phoneticPr fontId="3" type="noConversion"/>
  </si>
  <si>
    <t>年級</t>
    <phoneticPr fontId="3" type="noConversion"/>
  </si>
  <si>
    <r>
      <t>所屬</t>
    </r>
    <r>
      <rPr>
        <sz val="12"/>
        <color theme="1"/>
        <rFont val="新細明體"/>
        <family val="2"/>
        <charset val="136"/>
        <scheme val="minor"/>
      </rPr>
      <t>組別</t>
    </r>
    <phoneticPr fontId="3" type="noConversion"/>
  </si>
  <si>
    <t>開課名稱</t>
    <phoneticPr fontId="3" type="noConversion"/>
  </si>
  <si>
    <t>開課學制</t>
    <phoneticPr fontId="3" type="noConversion"/>
  </si>
  <si>
    <t>開課系別</t>
    <phoneticPr fontId="3" type="noConversion"/>
  </si>
  <si>
    <t>開課年級</t>
    <phoneticPr fontId="3" type="noConversion"/>
  </si>
  <si>
    <t>開課組別</t>
    <phoneticPr fontId="3" type="noConversion"/>
  </si>
  <si>
    <t>授課教師</t>
    <phoneticPr fontId="3" type="noConversion"/>
  </si>
  <si>
    <t>學習總時數</t>
    <phoneticPr fontId="3" type="noConversion"/>
  </si>
  <si>
    <t>年</t>
    <phoneticPr fontId="3" type="noConversion"/>
  </si>
  <si>
    <t>月</t>
    <phoneticPr fontId="17" type="noConversion"/>
  </si>
  <si>
    <t>是否為母語者(0:否 1:是)</t>
    <phoneticPr fontId="3" type="noConversion"/>
  </si>
  <si>
    <r>
      <t>特殊</t>
    </r>
    <r>
      <rPr>
        <sz val="12"/>
        <color theme="1"/>
        <rFont val="新細明體"/>
        <family val="1"/>
        <charset val="136"/>
      </rPr>
      <t>學習</t>
    </r>
    <r>
      <rPr>
        <sz val="12"/>
        <color theme="1"/>
        <rFont val="新細明體"/>
        <family val="2"/>
        <charset val="136"/>
        <scheme val="minor"/>
      </rPr>
      <t>經歷</t>
    </r>
    <phoneticPr fontId="3" type="noConversion"/>
  </si>
  <si>
    <r>
      <t>曾為</t>
    </r>
    <r>
      <rPr>
        <sz val="12"/>
        <color theme="1"/>
        <rFont val="新細明體"/>
        <family val="1"/>
        <charset val="136"/>
      </rPr>
      <t>西語系</t>
    </r>
    <r>
      <rPr>
        <sz val="12"/>
        <color theme="1"/>
        <rFont val="新細明體"/>
        <family val="2"/>
        <charset val="136"/>
        <scheme val="minor"/>
      </rPr>
      <t>轉學生，學校校名</t>
    </r>
    <phoneticPr fontId="3" type="noConversion"/>
  </si>
  <si>
    <t>Wisconsin test score答對題數</t>
    <phoneticPr fontId="3" type="noConversion"/>
  </si>
  <si>
    <t>Wisconsin test score分數</t>
    <phoneticPr fontId="3" type="noConversion"/>
  </si>
  <si>
    <t>同意書日期</t>
    <phoneticPr fontId="3" type="noConversion"/>
  </si>
  <si>
    <t>作文繳交或完成年</t>
    <phoneticPr fontId="3" type="noConversion"/>
  </si>
  <si>
    <t>作文繳交或完成月</t>
    <phoneticPr fontId="3" type="noConversion"/>
  </si>
  <si>
    <t>之前是否有提供作文(0:否 1:是) 後面括號為年份</t>
    <phoneticPr fontId="3" type="noConversion"/>
  </si>
  <si>
    <t>寫作地點</t>
    <phoneticPr fontId="3" type="noConversion"/>
  </si>
  <si>
    <t>文體</t>
    <phoneticPr fontId="3" type="noConversion"/>
  </si>
  <si>
    <t>主題</t>
    <phoneticPr fontId="3" type="noConversion"/>
  </si>
  <si>
    <t>作文題目</t>
    <phoneticPr fontId="3" type="noConversion"/>
  </si>
  <si>
    <t>作文字數</t>
    <phoneticPr fontId="3" type="noConversion"/>
  </si>
  <si>
    <t>內容</t>
    <phoneticPr fontId="17" type="noConversion"/>
  </si>
  <si>
    <t>Celeste</t>
  </si>
  <si>
    <t>Koty</t>
  </si>
  <si>
    <t>林姿吟</t>
    <phoneticPr fontId="3" type="noConversion"/>
  </si>
  <si>
    <t>鄭欣宜</t>
    <phoneticPr fontId="3" type="noConversion"/>
  </si>
  <si>
    <t>Fidelia</t>
    <phoneticPr fontId="17" type="noConversion"/>
  </si>
  <si>
    <t>孫嘉臨</t>
    <phoneticPr fontId="3" type="noConversion"/>
  </si>
  <si>
    <t>林承澔</t>
    <phoneticPr fontId="3" type="noConversion"/>
  </si>
  <si>
    <t>Andrián</t>
  </si>
  <si>
    <t>黃念涵</t>
    <phoneticPr fontId="3" type="noConversion"/>
  </si>
  <si>
    <t>Elvira</t>
  </si>
  <si>
    <t>張椏筑</t>
    <phoneticPr fontId="3" type="noConversion"/>
  </si>
  <si>
    <t>Pilar</t>
  </si>
  <si>
    <t>錢璿宇</t>
    <phoneticPr fontId="3" type="noConversion"/>
  </si>
  <si>
    <t>Yolanda</t>
  </si>
  <si>
    <t>陳怡安</t>
    <phoneticPr fontId="3" type="noConversion"/>
  </si>
  <si>
    <t>Cloe</t>
  </si>
  <si>
    <t>柯坊沂</t>
    <phoneticPr fontId="3" type="noConversion"/>
  </si>
  <si>
    <t>Francisca</t>
  </si>
  <si>
    <t>陳依沁</t>
    <phoneticPr fontId="3" type="noConversion"/>
  </si>
  <si>
    <t>Cecilia</t>
  </si>
  <si>
    <t>莊宜蓁</t>
    <phoneticPr fontId="3" type="noConversion"/>
  </si>
  <si>
    <t>Felisa</t>
  </si>
  <si>
    <t>陳蕾伊</t>
    <phoneticPr fontId="3" type="noConversion"/>
  </si>
  <si>
    <t>Elisa</t>
  </si>
  <si>
    <t>陳怡均</t>
    <phoneticPr fontId="3" type="noConversion"/>
  </si>
  <si>
    <t>Autonia</t>
  </si>
  <si>
    <t>關寧</t>
    <phoneticPr fontId="3" type="noConversion"/>
  </si>
  <si>
    <t>Dora</t>
  </si>
  <si>
    <t>蕭家琪</t>
    <phoneticPr fontId="3" type="noConversion"/>
  </si>
  <si>
    <t>Margarita</t>
  </si>
  <si>
    <t>黃郁茹</t>
    <phoneticPr fontId="3" type="noConversion"/>
  </si>
  <si>
    <t>Beatriz</t>
  </si>
  <si>
    <t>蔡依庭</t>
    <phoneticPr fontId="3" type="noConversion"/>
  </si>
  <si>
    <t>Ana</t>
  </si>
  <si>
    <t>林兆璿</t>
    <phoneticPr fontId="3" type="noConversion"/>
  </si>
  <si>
    <t>Emilia</t>
  </si>
  <si>
    <t>曹瓊文</t>
    <phoneticPr fontId="3" type="noConversion"/>
  </si>
  <si>
    <t>Olivia</t>
    <phoneticPr fontId="17" type="noConversion"/>
  </si>
  <si>
    <t>陳怡縈</t>
    <phoneticPr fontId="3" type="noConversion"/>
  </si>
  <si>
    <t>Flora</t>
  </si>
  <si>
    <t>羅祖兒</t>
    <phoneticPr fontId="3" type="noConversion"/>
  </si>
  <si>
    <t>Estrella</t>
  </si>
  <si>
    <t>陳瑋俐</t>
    <phoneticPr fontId="3" type="noConversion"/>
  </si>
  <si>
    <t>Isa</t>
  </si>
  <si>
    <t>黃珞晴</t>
    <phoneticPr fontId="3" type="noConversion"/>
  </si>
  <si>
    <t>Fe</t>
  </si>
  <si>
    <t>李沛霖</t>
    <phoneticPr fontId="3" type="noConversion"/>
  </si>
  <si>
    <t>Celia</t>
  </si>
  <si>
    <t>曾嬿如</t>
    <phoneticPr fontId="3" type="noConversion"/>
  </si>
  <si>
    <t>Luisa</t>
  </si>
  <si>
    <t>王鈞</t>
    <phoneticPr fontId="3" type="noConversion"/>
  </si>
  <si>
    <t>Orlando</t>
  </si>
  <si>
    <t>王亞俞</t>
    <phoneticPr fontId="3" type="noConversion"/>
  </si>
  <si>
    <t>Carina</t>
  </si>
  <si>
    <t>宋宸昀</t>
    <phoneticPr fontId="3" type="noConversion"/>
  </si>
  <si>
    <t>Graciela</t>
  </si>
  <si>
    <t>黃雅玟</t>
    <phoneticPr fontId="3" type="noConversion"/>
  </si>
  <si>
    <t>Noelia</t>
  </si>
  <si>
    <t>鍾志慷</t>
    <phoneticPr fontId="3" type="noConversion"/>
  </si>
  <si>
    <t>Juaquín</t>
  </si>
  <si>
    <t>吳佩珊</t>
    <phoneticPr fontId="3" type="noConversion"/>
  </si>
  <si>
    <t>Estela</t>
  </si>
  <si>
    <t>盧言屏</t>
    <phoneticPr fontId="3" type="noConversion"/>
  </si>
  <si>
    <t>楊詩敏</t>
    <phoneticPr fontId="3" type="noConversion"/>
  </si>
  <si>
    <t>Esperanza</t>
  </si>
  <si>
    <t>江曉薏</t>
    <phoneticPr fontId="3" type="noConversion"/>
  </si>
  <si>
    <t>Luz</t>
  </si>
  <si>
    <t>王郁涵</t>
    <phoneticPr fontId="3" type="noConversion"/>
  </si>
  <si>
    <t>Eodia</t>
  </si>
  <si>
    <t>蔡依瑾</t>
    <phoneticPr fontId="3" type="noConversion"/>
  </si>
  <si>
    <t>Ofelia</t>
  </si>
  <si>
    <t>陳則荃</t>
    <phoneticPr fontId="3" type="noConversion"/>
  </si>
  <si>
    <t>Azucena</t>
  </si>
  <si>
    <t>陳嘉芝</t>
    <phoneticPr fontId="3" type="noConversion"/>
  </si>
  <si>
    <t>Rita</t>
  </si>
  <si>
    <t>傅喻翎</t>
    <phoneticPr fontId="3" type="noConversion"/>
  </si>
  <si>
    <t>邱瑄珮</t>
    <phoneticPr fontId="3" type="noConversion"/>
  </si>
  <si>
    <t>Mina</t>
  </si>
  <si>
    <t>江羽思</t>
    <phoneticPr fontId="3" type="noConversion"/>
  </si>
  <si>
    <t>Begoña</t>
  </si>
  <si>
    <t>李雨潔</t>
    <phoneticPr fontId="3" type="noConversion"/>
  </si>
  <si>
    <t>Mariam</t>
  </si>
  <si>
    <t>高振維</t>
    <phoneticPr fontId="3" type="noConversion"/>
  </si>
  <si>
    <t>Victor</t>
  </si>
  <si>
    <t>柯玉純</t>
    <phoneticPr fontId="3" type="noConversion"/>
  </si>
  <si>
    <t>Paloma</t>
  </si>
  <si>
    <t>薛伊評</t>
    <phoneticPr fontId="3" type="noConversion"/>
  </si>
  <si>
    <t>張君瑤</t>
    <phoneticPr fontId="3" type="noConversion"/>
  </si>
  <si>
    <t>Elena</t>
  </si>
  <si>
    <t>李宜芳</t>
    <phoneticPr fontId="2" type="noConversion"/>
  </si>
  <si>
    <t>Patricia</t>
  </si>
  <si>
    <t>簡伃敏</t>
    <phoneticPr fontId="3" type="noConversion"/>
  </si>
  <si>
    <t>黃筠穎</t>
    <phoneticPr fontId="3" type="noConversion"/>
  </si>
  <si>
    <t>Ester</t>
  </si>
  <si>
    <t>曾婉君</t>
    <phoneticPr fontId="2" type="noConversion"/>
  </si>
  <si>
    <t>Natalia</t>
  </si>
  <si>
    <t>黃柏憲</t>
    <phoneticPr fontId="3" type="noConversion"/>
  </si>
  <si>
    <t>Diego</t>
  </si>
  <si>
    <t>陳曦</t>
    <phoneticPr fontId="3" type="noConversion"/>
  </si>
  <si>
    <t>Héctor</t>
  </si>
  <si>
    <t>柯靜君</t>
    <phoneticPr fontId="3" type="noConversion"/>
  </si>
  <si>
    <t>蔡幸芝</t>
    <phoneticPr fontId="2" type="noConversion"/>
  </si>
  <si>
    <t>Gabriela</t>
  </si>
  <si>
    <t>王怡婷</t>
    <phoneticPr fontId="3" type="noConversion"/>
  </si>
  <si>
    <t>Silvia</t>
  </si>
  <si>
    <t>吳俐嬋</t>
    <phoneticPr fontId="3" type="noConversion"/>
  </si>
  <si>
    <t>郭紫凌</t>
    <phoneticPr fontId="3" type="noConversion"/>
  </si>
  <si>
    <t>Cristina</t>
  </si>
  <si>
    <t>盧怡靜</t>
    <phoneticPr fontId="3" type="noConversion"/>
  </si>
  <si>
    <t>Claudia</t>
  </si>
  <si>
    <t>陳薇平</t>
    <phoneticPr fontId="3" type="noConversion"/>
  </si>
  <si>
    <t>Edith</t>
  </si>
  <si>
    <t>李佳穎</t>
    <phoneticPr fontId="2" type="noConversion"/>
  </si>
  <si>
    <t>Fiona</t>
  </si>
  <si>
    <t>張雅慧</t>
    <phoneticPr fontId="3" type="noConversion"/>
  </si>
  <si>
    <t>江昶成</t>
    <phoneticPr fontId="3" type="noConversion"/>
  </si>
  <si>
    <t>Valentín</t>
  </si>
  <si>
    <t>張翊</t>
    <phoneticPr fontId="3" type="noConversion"/>
  </si>
  <si>
    <t>Paula</t>
  </si>
  <si>
    <t>張致瑋</t>
    <phoneticPr fontId="3" type="noConversion"/>
  </si>
  <si>
    <t>León</t>
  </si>
  <si>
    <t>黃珮瑜</t>
    <phoneticPr fontId="3" type="noConversion"/>
  </si>
  <si>
    <t>Filomena</t>
  </si>
  <si>
    <t>甘馨萍</t>
    <phoneticPr fontId="3" type="noConversion"/>
  </si>
  <si>
    <t>Rocío</t>
  </si>
  <si>
    <t>周宛穎</t>
    <phoneticPr fontId="3" type="noConversion"/>
  </si>
  <si>
    <t>李怡潔</t>
    <phoneticPr fontId="3" type="noConversion"/>
  </si>
  <si>
    <t>Yésica</t>
  </si>
  <si>
    <t>陳品諭</t>
    <phoneticPr fontId="3" type="noConversion"/>
  </si>
  <si>
    <t>Gloria</t>
  </si>
  <si>
    <t>陳雅湘</t>
    <phoneticPr fontId="3" type="noConversion"/>
  </si>
  <si>
    <t>Olga</t>
  </si>
  <si>
    <t>洪詩盈</t>
    <phoneticPr fontId="3" type="noConversion"/>
  </si>
  <si>
    <t>Imelda</t>
  </si>
  <si>
    <t>蔣宜芳</t>
    <phoneticPr fontId="3" type="noConversion"/>
  </si>
  <si>
    <t>Amanda</t>
  </si>
  <si>
    <t>張譽霖</t>
    <phoneticPr fontId="3" type="noConversion"/>
  </si>
  <si>
    <t>Dorita</t>
  </si>
  <si>
    <t>王怡今</t>
    <phoneticPr fontId="3" type="noConversion"/>
  </si>
  <si>
    <t>Noemí</t>
  </si>
  <si>
    <t>林玉婷</t>
    <phoneticPr fontId="3" type="noConversion"/>
  </si>
  <si>
    <t xml:space="preserve">Ofelia </t>
  </si>
  <si>
    <t>陳瑩軒</t>
    <phoneticPr fontId="3" type="noConversion"/>
  </si>
  <si>
    <t xml:space="preserve">Lidia </t>
  </si>
  <si>
    <t>李靜宜</t>
    <phoneticPr fontId="3" type="noConversion"/>
  </si>
  <si>
    <t>Sara</t>
  </si>
  <si>
    <t>蘇麗君</t>
    <phoneticPr fontId="3" type="noConversion"/>
  </si>
  <si>
    <t>Veróncia</t>
  </si>
  <si>
    <t>鐘怡茹</t>
    <phoneticPr fontId="3" type="noConversion"/>
  </si>
  <si>
    <t>Lola</t>
  </si>
  <si>
    <t>呂晨瑜</t>
    <phoneticPr fontId="3" type="noConversion"/>
  </si>
  <si>
    <t>Aurelia</t>
  </si>
  <si>
    <t>王顥瑾</t>
    <phoneticPr fontId="3" type="noConversion"/>
  </si>
  <si>
    <t>Teresa</t>
  </si>
  <si>
    <t>劉佳琪</t>
    <phoneticPr fontId="3" type="noConversion"/>
  </si>
  <si>
    <t>Isabel</t>
  </si>
  <si>
    <t>Ana</t>
    <phoneticPr fontId="17" type="noConversion"/>
  </si>
  <si>
    <t>Alejandra</t>
    <phoneticPr fontId="17" type="noConversion"/>
  </si>
  <si>
    <t>Yolanda</t>
    <phoneticPr fontId="17" type="noConversion"/>
  </si>
  <si>
    <t>黃眉真</t>
    <phoneticPr fontId="3" type="noConversion"/>
  </si>
  <si>
    <t>Eloísa</t>
  </si>
  <si>
    <t>Emilia</t>
    <phoneticPr fontId="17" type="noConversion"/>
  </si>
  <si>
    <t>Faustina</t>
    <phoneticPr fontId="17" type="noConversion"/>
  </si>
  <si>
    <t>Johnny</t>
    <phoneticPr fontId="17" type="noConversion"/>
  </si>
  <si>
    <t>Analia</t>
    <phoneticPr fontId="17" type="noConversion"/>
  </si>
  <si>
    <t>Olivia</t>
    <phoneticPr fontId="17" type="noConversion"/>
  </si>
  <si>
    <t>Josefina</t>
    <phoneticPr fontId="17" type="noConversion"/>
  </si>
  <si>
    <t>Estrella</t>
    <phoneticPr fontId="17" type="noConversion"/>
  </si>
  <si>
    <t>Lisa</t>
    <phoneticPr fontId="17" type="noConversion"/>
  </si>
  <si>
    <t>Vanesa</t>
    <phoneticPr fontId="17" type="noConversion"/>
  </si>
  <si>
    <t>洪馨如</t>
    <phoneticPr fontId="3" type="noConversion"/>
  </si>
  <si>
    <t>Belén</t>
  </si>
  <si>
    <t>Jaime</t>
    <phoneticPr fontId="17" type="noConversion"/>
  </si>
  <si>
    <t>Susana</t>
    <phoneticPr fontId="17" type="noConversion"/>
  </si>
  <si>
    <t>Iris</t>
    <phoneticPr fontId="17" type="noConversion"/>
  </si>
  <si>
    <t>Sión</t>
  </si>
  <si>
    <t>曾凱駿</t>
    <phoneticPr fontId="3" type="noConversion"/>
  </si>
  <si>
    <t>Antonio</t>
    <phoneticPr fontId="17" type="noConversion"/>
  </si>
  <si>
    <t>Lorena</t>
    <phoneticPr fontId="17" type="noConversion"/>
  </si>
  <si>
    <t>Rafael</t>
    <phoneticPr fontId="17" type="noConversion"/>
  </si>
  <si>
    <t>Valentina</t>
    <phoneticPr fontId="17" type="noConversion"/>
  </si>
  <si>
    <t>Clara</t>
    <phoneticPr fontId="17" type="noConversion"/>
  </si>
  <si>
    <t>Clemencia</t>
    <phoneticPr fontId="17" type="noConversion"/>
  </si>
  <si>
    <t>Berta</t>
    <phoneticPr fontId="17" type="noConversion"/>
  </si>
  <si>
    <t>Ema</t>
    <phoneticPr fontId="17" type="noConversion"/>
  </si>
  <si>
    <t>Fátima</t>
  </si>
  <si>
    <t>楊子嫻</t>
    <phoneticPr fontId="3" type="noConversion"/>
  </si>
  <si>
    <t>Xavier</t>
    <phoneticPr fontId="17" type="noConversion"/>
  </si>
  <si>
    <t>Camilo</t>
    <phoneticPr fontId="17" type="noConversion"/>
  </si>
  <si>
    <t>Azucena</t>
    <phoneticPr fontId="17" type="noConversion"/>
  </si>
  <si>
    <t>蔡帛珊</t>
    <phoneticPr fontId="3" type="noConversion"/>
  </si>
  <si>
    <t>Ivón</t>
  </si>
  <si>
    <t>Victoria</t>
    <phoneticPr fontId="17" type="noConversion"/>
  </si>
  <si>
    <t>Leticia</t>
    <phoneticPr fontId="17" type="noConversion"/>
  </si>
  <si>
    <t>朱品霏</t>
    <phoneticPr fontId="2" type="noConversion"/>
  </si>
  <si>
    <t>Mónica</t>
  </si>
  <si>
    <t>Mabel</t>
    <phoneticPr fontId="17" type="noConversion"/>
  </si>
  <si>
    <t>許瑜庭</t>
    <phoneticPr fontId="3" type="noConversion"/>
  </si>
  <si>
    <t>Benjanín</t>
  </si>
  <si>
    <t>郭奕君</t>
    <phoneticPr fontId="3" type="noConversion"/>
  </si>
  <si>
    <t>Cristina</t>
    <phoneticPr fontId="17" type="noConversion"/>
  </si>
  <si>
    <t>Sheila</t>
    <phoneticPr fontId="17" type="noConversion"/>
  </si>
  <si>
    <t>Zacarías</t>
  </si>
  <si>
    <t>李宗憲</t>
    <phoneticPr fontId="2" type="noConversion"/>
  </si>
  <si>
    <t>Sabina</t>
    <phoneticPr fontId="17" type="noConversion"/>
  </si>
  <si>
    <t>Amanda</t>
    <phoneticPr fontId="17" type="noConversion"/>
  </si>
  <si>
    <t>Víctor</t>
  </si>
  <si>
    <t>管俊維</t>
    <phoneticPr fontId="3" type="noConversion"/>
  </si>
  <si>
    <t>Vanesa</t>
    <phoneticPr fontId="17" type="noConversion"/>
  </si>
  <si>
    <t>Adelina</t>
    <phoneticPr fontId="17" type="noConversion"/>
  </si>
  <si>
    <t>Jazmín Pan</t>
  </si>
  <si>
    <t>潘鶴佳</t>
    <phoneticPr fontId="3" type="noConversion"/>
  </si>
  <si>
    <t>Virginia</t>
    <phoneticPr fontId="17" type="noConversion"/>
  </si>
  <si>
    <t>Sara</t>
    <phoneticPr fontId="17" type="noConversion"/>
  </si>
  <si>
    <t>Federico</t>
    <phoneticPr fontId="17" type="noConversion"/>
  </si>
  <si>
    <t>Elisa</t>
    <phoneticPr fontId="17" type="noConversion"/>
  </si>
  <si>
    <t>Ester Fang</t>
    <phoneticPr fontId="17" type="noConversion"/>
  </si>
  <si>
    <t>Francisco</t>
    <phoneticPr fontId="17" type="noConversion"/>
  </si>
  <si>
    <t>Cecilia</t>
    <phoneticPr fontId="17" type="noConversion"/>
  </si>
  <si>
    <t>Cruz</t>
    <phoneticPr fontId="17" type="noConversion"/>
  </si>
  <si>
    <t>Jacinta</t>
    <phoneticPr fontId="17" type="noConversion"/>
  </si>
  <si>
    <t>Camila</t>
    <phoneticPr fontId="17" type="noConversion"/>
  </si>
  <si>
    <t>Inés</t>
    <phoneticPr fontId="17" type="noConversion"/>
  </si>
  <si>
    <t>周文笛</t>
    <phoneticPr fontId="3" type="noConversion"/>
  </si>
  <si>
    <t>Cristina</t>
    <phoneticPr fontId="17" type="noConversion"/>
  </si>
  <si>
    <t>José</t>
    <phoneticPr fontId="17" type="noConversion"/>
  </si>
  <si>
    <t>Santiago</t>
    <phoneticPr fontId="17" type="noConversion"/>
  </si>
  <si>
    <t>Luis</t>
    <phoneticPr fontId="17" type="noConversion"/>
  </si>
  <si>
    <t>Carolina</t>
    <phoneticPr fontId="17" type="noConversion"/>
  </si>
  <si>
    <t>Florencia</t>
    <phoneticPr fontId="17" type="noConversion"/>
  </si>
  <si>
    <t>Celia</t>
    <phoneticPr fontId="17" type="noConversion"/>
  </si>
  <si>
    <t>Estrella</t>
    <phoneticPr fontId="17" type="noConversion"/>
  </si>
  <si>
    <t>Octavio</t>
    <phoneticPr fontId="17" type="noConversion"/>
  </si>
  <si>
    <t>Adela</t>
    <phoneticPr fontId="17" type="noConversion"/>
  </si>
  <si>
    <t>Josefina</t>
    <phoneticPr fontId="17" type="noConversion"/>
  </si>
  <si>
    <t>Beatriz</t>
    <phoneticPr fontId="17" type="noConversion"/>
  </si>
  <si>
    <t>Felisa</t>
    <phoneticPr fontId="17" type="noConversion"/>
  </si>
  <si>
    <t>Carmen</t>
    <phoneticPr fontId="17" type="noConversion"/>
  </si>
  <si>
    <t>Claudia</t>
    <phoneticPr fontId="17" type="noConversion"/>
  </si>
  <si>
    <t>Cristina</t>
    <phoneticPr fontId="17" type="noConversion"/>
  </si>
  <si>
    <t>Iris</t>
    <phoneticPr fontId="17" type="noConversion"/>
  </si>
  <si>
    <t>Sofía</t>
    <phoneticPr fontId="17" type="noConversion"/>
  </si>
  <si>
    <t>Dora</t>
    <phoneticPr fontId="17" type="noConversion"/>
  </si>
  <si>
    <t>Belén</t>
    <phoneticPr fontId="17" type="noConversion"/>
  </si>
  <si>
    <t>Anita</t>
    <phoneticPr fontId="17" type="noConversion"/>
  </si>
  <si>
    <t>Alicia</t>
    <phoneticPr fontId="17" type="noConversion"/>
  </si>
  <si>
    <t>Elena</t>
    <phoneticPr fontId="17" type="noConversion"/>
  </si>
  <si>
    <t>Ángela</t>
  </si>
  <si>
    <t>Rosa</t>
    <phoneticPr fontId="17" type="noConversion"/>
  </si>
  <si>
    <t>Francisco</t>
    <phoneticPr fontId="17" type="noConversion"/>
  </si>
  <si>
    <t>Daniel</t>
    <phoneticPr fontId="17" type="noConversion"/>
  </si>
  <si>
    <t>Melia Hallm</t>
    <phoneticPr fontId="17" type="noConversion"/>
  </si>
  <si>
    <t>Ana</t>
    <phoneticPr fontId="17" type="noConversion"/>
  </si>
  <si>
    <t>Verónica</t>
    <phoneticPr fontId="17" type="noConversion"/>
  </si>
  <si>
    <t>Esperanza</t>
    <phoneticPr fontId="17" type="noConversion"/>
  </si>
  <si>
    <t>Estela</t>
    <phoneticPr fontId="17" type="noConversion"/>
  </si>
  <si>
    <t>Hugo</t>
    <phoneticPr fontId="17" type="noConversion"/>
  </si>
  <si>
    <t>Felipe</t>
    <phoneticPr fontId="17" type="noConversion"/>
  </si>
  <si>
    <t>Brisa</t>
    <phoneticPr fontId="17" type="noConversion"/>
  </si>
  <si>
    <t>Voileta</t>
    <phoneticPr fontId="17" type="noConversion"/>
  </si>
  <si>
    <t>Fernando</t>
    <phoneticPr fontId="17" type="noConversion"/>
  </si>
  <si>
    <t>Nicolás</t>
    <phoneticPr fontId="17" type="noConversion"/>
  </si>
  <si>
    <t>Patricia</t>
    <phoneticPr fontId="17" type="noConversion"/>
  </si>
  <si>
    <t>Blanca</t>
    <phoneticPr fontId="17" type="noConversion"/>
  </si>
  <si>
    <t>Fermín</t>
    <phoneticPr fontId="17" type="noConversion"/>
  </si>
  <si>
    <t>Teresa</t>
    <phoneticPr fontId="17" type="noConversion"/>
  </si>
  <si>
    <t>Luís</t>
    <phoneticPr fontId="17" type="noConversion"/>
  </si>
  <si>
    <t>Rebeca</t>
    <phoneticPr fontId="17" type="noConversion"/>
  </si>
  <si>
    <t>Daniela</t>
    <phoneticPr fontId="17" type="noConversion"/>
  </si>
  <si>
    <t>Estrella</t>
    <phoneticPr fontId="17" type="noConversion"/>
  </si>
  <si>
    <t>Ernesto</t>
    <phoneticPr fontId="17" type="noConversion"/>
  </si>
  <si>
    <t>Tania</t>
    <phoneticPr fontId="17" type="noConversion"/>
  </si>
  <si>
    <t>Viviana</t>
    <phoneticPr fontId="17" type="noConversion"/>
  </si>
  <si>
    <t>Eduardo</t>
    <phoneticPr fontId="17" type="noConversion"/>
  </si>
  <si>
    <t>Leonardo</t>
    <phoneticPr fontId="17" type="noConversion"/>
  </si>
  <si>
    <t>Pita</t>
    <phoneticPr fontId="17" type="noConversion"/>
  </si>
  <si>
    <t>Nieves</t>
    <phoneticPr fontId="17" type="noConversion"/>
  </si>
  <si>
    <t>Rebeca</t>
    <phoneticPr fontId="17" type="noConversion"/>
  </si>
  <si>
    <t>Amado</t>
    <phoneticPr fontId="17" type="noConversion"/>
  </si>
  <si>
    <t>Cony</t>
    <phoneticPr fontId="17" type="noConversion"/>
  </si>
  <si>
    <t>Sophia</t>
    <phoneticPr fontId="17" type="noConversion"/>
  </si>
  <si>
    <t>Esperanza Lin</t>
    <phoneticPr fontId="17" type="noConversion"/>
  </si>
  <si>
    <t>Aujusto</t>
    <phoneticPr fontId="17" type="noConversion"/>
  </si>
  <si>
    <t>Patty</t>
    <phoneticPr fontId="17" type="noConversion"/>
  </si>
  <si>
    <t>Sofía</t>
    <phoneticPr fontId="17" type="noConversion"/>
  </si>
  <si>
    <t>Ricardo</t>
    <phoneticPr fontId="17" type="noConversion"/>
  </si>
  <si>
    <t>Olga</t>
    <phoneticPr fontId="17" type="noConversion"/>
  </si>
  <si>
    <t>張晏甄</t>
    <phoneticPr fontId="3" type="noConversion"/>
  </si>
  <si>
    <t>傅蕾</t>
    <phoneticPr fontId="3" type="noConversion"/>
  </si>
  <si>
    <t>陳微玉</t>
    <phoneticPr fontId="3" type="noConversion"/>
  </si>
  <si>
    <t>陳人鳳</t>
    <phoneticPr fontId="3" type="noConversion"/>
  </si>
  <si>
    <t>徐欣瑜</t>
    <phoneticPr fontId="3" type="noConversion"/>
  </si>
  <si>
    <t>游政俞</t>
    <phoneticPr fontId="3" type="noConversion"/>
  </si>
  <si>
    <t>林安妮</t>
    <phoneticPr fontId="3" type="noConversion"/>
  </si>
  <si>
    <t>陳雅惇</t>
    <phoneticPr fontId="3" type="noConversion"/>
  </si>
  <si>
    <t>郭珈瑄</t>
    <phoneticPr fontId="3" type="noConversion"/>
  </si>
  <si>
    <t>黃紹維</t>
    <phoneticPr fontId="3" type="noConversion"/>
  </si>
  <si>
    <t>許富貴</t>
    <phoneticPr fontId="3" type="noConversion"/>
  </si>
  <si>
    <t>吳貞瑩</t>
    <phoneticPr fontId="3" type="noConversion"/>
  </si>
  <si>
    <t>陳乃杰</t>
    <phoneticPr fontId="3" type="noConversion"/>
  </si>
  <si>
    <t>陳櫻文</t>
    <phoneticPr fontId="3" type="noConversion"/>
  </si>
  <si>
    <t>馬名慧</t>
    <phoneticPr fontId="3" type="noConversion"/>
  </si>
  <si>
    <t>徐雨彤</t>
    <phoneticPr fontId="3" type="noConversion"/>
  </si>
  <si>
    <t>林孟潔</t>
    <phoneticPr fontId="3" type="noConversion"/>
  </si>
  <si>
    <t>鄭鈺潔</t>
    <phoneticPr fontId="3" type="noConversion"/>
  </si>
  <si>
    <t>黃士政</t>
    <phoneticPr fontId="3" type="noConversion"/>
  </si>
  <si>
    <t>蔡莘甯</t>
    <phoneticPr fontId="3" type="noConversion"/>
  </si>
  <si>
    <t>董娀君</t>
    <phoneticPr fontId="3" type="noConversion"/>
  </si>
  <si>
    <t>朱郁芬</t>
    <phoneticPr fontId="3" type="noConversion"/>
  </si>
  <si>
    <t>周東澄</t>
    <phoneticPr fontId="3" type="noConversion"/>
  </si>
  <si>
    <t>蔡姁儒</t>
    <phoneticPr fontId="3" type="noConversion"/>
  </si>
  <si>
    <t>吳欣諭</t>
    <phoneticPr fontId="3" type="noConversion"/>
  </si>
  <si>
    <t>許巧靜</t>
    <phoneticPr fontId="3" type="noConversion"/>
  </si>
  <si>
    <t>王羽平</t>
    <phoneticPr fontId="3" type="noConversion"/>
  </si>
  <si>
    <t>林孟諠</t>
    <phoneticPr fontId="3" type="noConversion"/>
  </si>
  <si>
    <t>葉雅婷</t>
    <phoneticPr fontId="3" type="noConversion"/>
  </si>
  <si>
    <t>陳家虹</t>
    <phoneticPr fontId="3" type="noConversion"/>
  </si>
  <si>
    <t>彭景強</t>
    <phoneticPr fontId="3" type="noConversion"/>
  </si>
  <si>
    <t>許雅淨</t>
    <phoneticPr fontId="3" type="noConversion"/>
  </si>
  <si>
    <t>陳宜群</t>
    <phoneticPr fontId="3" type="noConversion"/>
  </si>
  <si>
    <t>吳怡賢</t>
    <phoneticPr fontId="3" type="noConversion"/>
  </si>
  <si>
    <t>張婷婷</t>
    <phoneticPr fontId="3" type="noConversion"/>
  </si>
  <si>
    <t>陳雯凱</t>
    <phoneticPr fontId="3" type="noConversion"/>
  </si>
  <si>
    <t>伍怡萱</t>
    <phoneticPr fontId="3" type="noConversion"/>
  </si>
  <si>
    <t>許鏸文</t>
    <phoneticPr fontId="3" type="noConversion"/>
  </si>
  <si>
    <t>蔡安琪</t>
    <phoneticPr fontId="3" type="noConversion"/>
  </si>
  <si>
    <t>丁姵穎</t>
    <phoneticPr fontId="3" type="noConversion"/>
  </si>
  <si>
    <t>余培欣</t>
    <phoneticPr fontId="3" type="noConversion"/>
  </si>
  <si>
    <t>汪盈佳</t>
    <phoneticPr fontId="3" type="noConversion"/>
  </si>
  <si>
    <t>江雨薇</t>
    <phoneticPr fontId="3" type="noConversion"/>
  </si>
  <si>
    <t>余柔學</t>
    <phoneticPr fontId="3" type="noConversion"/>
  </si>
  <si>
    <t>蕭仕賢</t>
    <phoneticPr fontId="3" type="noConversion"/>
  </si>
  <si>
    <t>黃芯薇</t>
    <phoneticPr fontId="3" type="noConversion"/>
  </si>
  <si>
    <t>方雅儀</t>
    <phoneticPr fontId="3" type="noConversion"/>
  </si>
  <si>
    <t>邱彥碩</t>
    <phoneticPr fontId="3" type="noConversion"/>
  </si>
  <si>
    <t>周佳靜</t>
    <phoneticPr fontId="3" type="noConversion"/>
  </si>
  <si>
    <t>朱芳薇</t>
    <phoneticPr fontId="3" type="noConversion"/>
  </si>
  <si>
    <t>施佩欣</t>
    <phoneticPr fontId="3" type="noConversion"/>
  </si>
  <si>
    <t>張瓊玉</t>
    <phoneticPr fontId="3" type="noConversion"/>
  </si>
  <si>
    <t>黃晏瑜</t>
    <phoneticPr fontId="3" type="noConversion"/>
  </si>
  <si>
    <t>馮青嵐</t>
    <phoneticPr fontId="3" type="noConversion"/>
  </si>
  <si>
    <t>彭莉婷</t>
    <phoneticPr fontId="3" type="noConversion"/>
  </si>
  <si>
    <t>施采邑</t>
    <phoneticPr fontId="3" type="noConversion"/>
  </si>
  <si>
    <t>洪翎評</t>
    <phoneticPr fontId="3" type="noConversion"/>
  </si>
  <si>
    <t>黃上員</t>
    <phoneticPr fontId="3" type="noConversion"/>
  </si>
  <si>
    <t>林之雅</t>
    <phoneticPr fontId="3" type="noConversion"/>
  </si>
  <si>
    <t>張蕙芬</t>
    <phoneticPr fontId="3" type="noConversion"/>
  </si>
  <si>
    <t>張嘉軒</t>
    <phoneticPr fontId="3" type="noConversion"/>
  </si>
  <si>
    <t>張鳳容</t>
    <phoneticPr fontId="3" type="noConversion"/>
  </si>
  <si>
    <t>詹宜翎</t>
    <phoneticPr fontId="3" type="noConversion"/>
  </si>
  <si>
    <t>鄧育凱</t>
    <phoneticPr fontId="3" type="noConversion"/>
  </si>
  <si>
    <t>魏筱亭</t>
    <phoneticPr fontId="3" type="noConversion"/>
  </si>
  <si>
    <t>蔡佩穎</t>
    <phoneticPr fontId="3" type="noConversion"/>
  </si>
  <si>
    <t>范筱玲</t>
    <phoneticPr fontId="3" type="noConversion"/>
  </si>
  <si>
    <t>郭淑渟</t>
    <phoneticPr fontId="3" type="noConversion"/>
  </si>
  <si>
    <t>郭庭懿</t>
    <phoneticPr fontId="3" type="noConversion"/>
  </si>
  <si>
    <t>郭芮妏</t>
    <phoneticPr fontId="3" type="noConversion"/>
  </si>
  <si>
    <t>粘藐云</t>
    <phoneticPr fontId="3" type="noConversion"/>
  </si>
  <si>
    <t>賴映蓉</t>
    <phoneticPr fontId="3" type="noConversion"/>
  </si>
  <si>
    <t>蔡雅婷</t>
    <phoneticPr fontId="3" type="noConversion"/>
  </si>
  <si>
    <t>黃文怡</t>
    <phoneticPr fontId="3" type="noConversion"/>
  </si>
  <si>
    <t>劉鈺羚</t>
    <phoneticPr fontId="3" type="noConversion"/>
  </si>
  <si>
    <t>余家佳</t>
    <phoneticPr fontId="3" type="noConversion"/>
  </si>
  <si>
    <t>王羚鈺</t>
    <phoneticPr fontId="3" type="noConversion"/>
  </si>
  <si>
    <t>陳俊安</t>
    <phoneticPr fontId="3" type="noConversion"/>
  </si>
  <si>
    <t>陳雅眉</t>
    <phoneticPr fontId="3" type="noConversion"/>
  </si>
  <si>
    <t>尤婉如</t>
    <phoneticPr fontId="3" type="noConversion"/>
  </si>
  <si>
    <t>羅玉群</t>
    <phoneticPr fontId="3" type="noConversion"/>
  </si>
  <si>
    <t>陳文琪</t>
    <phoneticPr fontId="3" type="noConversion"/>
  </si>
  <si>
    <t>陳俊羽</t>
    <phoneticPr fontId="3" type="noConversion"/>
  </si>
  <si>
    <t>張雅秋</t>
    <phoneticPr fontId="3" type="noConversion"/>
  </si>
  <si>
    <t>林美伶</t>
    <phoneticPr fontId="3" type="noConversion"/>
  </si>
  <si>
    <t>謝依璇</t>
    <phoneticPr fontId="3" type="noConversion"/>
  </si>
  <si>
    <t>凃乃勻</t>
    <phoneticPr fontId="3" type="noConversion"/>
  </si>
  <si>
    <t>林瑩欣</t>
    <phoneticPr fontId="3" type="noConversion"/>
  </si>
  <si>
    <t>郭佳淇</t>
    <phoneticPr fontId="3" type="noConversion"/>
  </si>
  <si>
    <t>楊孟純</t>
    <phoneticPr fontId="3" type="noConversion"/>
  </si>
  <si>
    <t>買偉哲</t>
    <phoneticPr fontId="3" type="noConversion"/>
  </si>
  <si>
    <t>希雯麗</t>
    <phoneticPr fontId="3" type="noConversion"/>
  </si>
  <si>
    <t>歐華德</t>
    <phoneticPr fontId="3" type="noConversion"/>
  </si>
  <si>
    <t>徐鐸</t>
    <phoneticPr fontId="3" type="noConversion"/>
  </si>
  <si>
    <t>李佩憶</t>
    <phoneticPr fontId="3" type="noConversion"/>
  </si>
  <si>
    <t>吳翊寧</t>
    <phoneticPr fontId="3" type="noConversion"/>
  </si>
  <si>
    <t>楊珮琳</t>
    <phoneticPr fontId="3" type="noConversion"/>
  </si>
  <si>
    <t>杜宛珣</t>
    <phoneticPr fontId="3" type="noConversion"/>
  </si>
  <si>
    <t>周芷含</t>
    <phoneticPr fontId="3" type="noConversion"/>
  </si>
  <si>
    <t>林淇蕙</t>
    <phoneticPr fontId="3" type="noConversion"/>
  </si>
  <si>
    <r>
      <t>史馬多</t>
    </r>
    <r>
      <rPr>
        <sz val="12"/>
        <rFont val="新細明體"/>
        <family val="1"/>
        <charset val="136"/>
      </rPr>
      <t xml:space="preserve"> </t>
    </r>
    <phoneticPr fontId="3" type="noConversion"/>
  </si>
  <si>
    <t>薛維鈞</t>
    <phoneticPr fontId="3" type="noConversion"/>
  </si>
  <si>
    <t>張凱婷</t>
    <phoneticPr fontId="3" type="noConversion"/>
  </si>
  <si>
    <t>張暐欣</t>
    <phoneticPr fontId="3" type="noConversion"/>
  </si>
  <si>
    <t>倪世涵</t>
    <phoneticPr fontId="3" type="noConversion"/>
  </si>
  <si>
    <t>謝芸臻</t>
    <phoneticPr fontId="3" type="noConversion"/>
  </si>
  <si>
    <r>
      <t>林孟屏</t>
    </r>
    <r>
      <rPr>
        <sz val="12"/>
        <rFont val="新細明體"/>
        <family val="1"/>
        <charset val="136"/>
      </rPr>
      <t xml:space="preserve"> </t>
    </r>
    <phoneticPr fontId="3" type="noConversion"/>
  </si>
  <si>
    <r>
      <t>鄭智元</t>
    </r>
    <r>
      <rPr>
        <sz val="12"/>
        <rFont val="新細明體"/>
        <family val="1"/>
        <charset val="136"/>
      </rPr>
      <t xml:space="preserve"> </t>
    </r>
    <phoneticPr fontId="3" type="noConversion"/>
  </si>
  <si>
    <t>X</t>
    <phoneticPr fontId="17" type="noConversion"/>
  </si>
  <si>
    <t>X</t>
    <phoneticPr fontId="17" type="noConversion"/>
  </si>
  <si>
    <t>林君天</t>
    <phoneticPr fontId="3" type="noConversion"/>
  </si>
  <si>
    <t>歐新匯</t>
    <phoneticPr fontId="3" type="noConversion"/>
  </si>
  <si>
    <t>林婉庭</t>
    <phoneticPr fontId="3" type="noConversion"/>
  </si>
  <si>
    <t>黃馨頤</t>
    <phoneticPr fontId="3" type="noConversion"/>
  </si>
  <si>
    <t>簡宏安</t>
    <phoneticPr fontId="3" type="noConversion"/>
  </si>
  <si>
    <t>楊懿芬</t>
    <phoneticPr fontId="3" type="noConversion"/>
  </si>
  <si>
    <t>葉倩廷</t>
    <phoneticPr fontId="3" type="noConversion"/>
  </si>
  <si>
    <t>黃光宇</t>
    <phoneticPr fontId="3" type="noConversion"/>
  </si>
  <si>
    <t>曹景瑄</t>
    <phoneticPr fontId="3" type="noConversion"/>
  </si>
  <si>
    <t>岑沛妍</t>
    <phoneticPr fontId="3" type="noConversion"/>
  </si>
  <si>
    <t>劉建明</t>
    <phoneticPr fontId="3" type="noConversion"/>
  </si>
  <si>
    <t>李珮瑜</t>
    <phoneticPr fontId="3" type="noConversion"/>
  </si>
  <si>
    <t>鄭維芝</t>
    <phoneticPr fontId="3" type="noConversion"/>
  </si>
  <si>
    <t>簡毓瑩</t>
    <phoneticPr fontId="3" type="noConversion"/>
  </si>
  <si>
    <t>吳彥融</t>
    <phoneticPr fontId="3" type="noConversion"/>
  </si>
  <si>
    <t>詹絜閔</t>
    <phoneticPr fontId="3" type="noConversion"/>
  </si>
  <si>
    <t>賴可妮</t>
    <phoneticPr fontId="3" type="noConversion"/>
  </si>
  <si>
    <t>女</t>
  </si>
  <si>
    <t>男</t>
  </si>
  <si>
    <t>未提供</t>
    <phoneticPr fontId="3" type="noConversion"/>
  </si>
  <si>
    <t>B24964049</t>
    <phoneticPr fontId="3" type="noConversion"/>
  </si>
  <si>
    <t>B24964015</t>
    <phoneticPr fontId="3" type="noConversion"/>
  </si>
  <si>
    <t>B24961392</t>
    <phoneticPr fontId="3" type="noConversion"/>
  </si>
  <si>
    <t>B24961279</t>
    <phoneticPr fontId="3" type="noConversion"/>
  </si>
  <si>
    <t>B24961017</t>
    <phoneticPr fontId="3" type="noConversion"/>
  </si>
  <si>
    <t>大學</t>
    <phoneticPr fontId="17" type="noConversion"/>
  </si>
  <si>
    <t>3中文系</t>
    <phoneticPr fontId="3" type="noConversion"/>
  </si>
  <si>
    <t>1西語系</t>
    <phoneticPr fontId="3" type="noConversion"/>
  </si>
  <si>
    <t>3企管系</t>
    <phoneticPr fontId="3" type="noConversion"/>
  </si>
  <si>
    <t>1西語系</t>
    <phoneticPr fontId="3" type="noConversion"/>
  </si>
  <si>
    <t>1西語系</t>
    <phoneticPr fontId="3" type="noConversion"/>
  </si>
  <si>
    <t>1西文系</t>
    <phoneticPr fontId="2" type="noConversion"/>
  </si>
  <si>
    <t>2應外系</t>
    <phoneticPr fontId="3" type="noConversion"/>
  </si>
  <si>
    <t>2應英系</t>
    <phoneticPr fontId="3" type="noConversion"/>
  </si>
  <si>
    <t>2應英系</t>
    <phoneticPr fontId="3" type="noConversion"/>
  </si>
  <si>
    <t>2應英系</t>
    <phoneticPr fontId="3" type="noConversion"/>
  </si>
  <si>
    <t>3幼保系</t>
    <phoneticPr fontId="3" type="noConversion"/>
  </si>
  <si>
    <t>2外語系</t>
    <phoneticPr fontId="3" type="noConversion"/>
  </si>
  <si>
    <t>未提供</t>
    <phoneticPr fontId="17" type="noConversion"/>
  </si>
  <si>
    <t>2外語系</t>
    <phoneticPr fontId="3" type="noConversion"/>
  </si>
  <si>
    <t>2外語系</t>
    <phoneticPr fontId="3" type="noConversion"/>
  </si>
  <si>
    <t>2外語所</t>
    <phoneticPr fontId="3" type="noConversion"/>
  </si>
  <si>
    <t>2外文系</t>
    <phoneticPr fontId="2" type="noConversion"/>
  </si>
  <si>
    <t>3台文系</t>
    <phoneticPr fontId="2" type="noConversion"/>
  </si>
  <si>
    <t>3系統系</t>
    <phoneticPr fontId="3" type="noConversion"/>
  </si>
  <si>
    <t>3經濟系</t>
    <phoneticPr fontId="2" type="noConversion"/>
  </si>
  <si>
    <t>3航太系</t>
    <phoneticPr fontId="3" type="noConversion"/>
  </si>
  <si>
    <t>3工設系</t>
    <phoneticPr fontId="3" type="noConversion"/>
  </si>
  <si>
    <t>3交管系</t>
    <phoneticPr fontId="3" type="noConversion"/>
  </si>
  <si>
    <t>3中文系</t>
    <phoneticPr fontId="3" type="noConversion"/>
  </si>
  <si>
    <t>3歷史系</t>
    <phoneticPr fontId="3" type="noConversion"/>
  </si>
  <si>
    <t>3歷史系</t>
    <phoneticPr fontId="3" type="noConversion"/>
  </si>
  <si>
    <t>3政治系</t>
    <phoneticPr fontId="3" type="noConversion"/>
  </si>
  <si>
    <t>3資源系</t>
    <phoneticPr fontId="3" type="noConversion"/>
  </si>
  <si>
    <t>3系統系</t>
    <phoneticPr fontId="3" type="noConversion"/>
  </si>
  <si>
    <t>3系統系</t>
    <phoneticPr fontId="3" type="noConversion"/>
  </si>
  <si>
    <t>3都計系</t>
    <phoneticPr fontId="3" type="noConversion"/>
  </si>
  <si>
    <t>3企管系</t>
    <phoneticPr fontId="3" type="noConversion"/>
  </si>
  <si>
    <t>3企管系</t>
    <phoneticPr fontId="3" type="noConversion"/>
  </si>
  <si>
    <t>3醫學系</t>
    <phoneticPr fontId="3" type="noConversion"/>
  </si>
  <si>
    <t>3醫學系</t>
    <phoneticPr fontId="3" type="noConversion"/>
  </si>
  <si>
    <t>3醫學系</t>
    <phoneticPr fontId="3" type="noConversion"/>
  </si>
  <si>
    <t>2外文所</t>
    <phoneticPr fontId="3" type="noConversion"/>
  </si>
  <si>
    <t>2外文所</t>
    <phoneticPr fontId="3" type="noConversion"/>
  </si>
  <si>
    <t>3電機所</t>
    <phoneticPr fontId="3" type="noConversion"/>
  </si>
  <si>
    <t>3都計系</t>
    <phoneticPr fontId="3" type="noConversion"/>
  </si>
  <si>
    <t>西班牙語文學系</t>
    <phoneticPr fontId="17" type="noConversion"/>
  </si>
  <si>
    <t>國際語言FLL</t>
    <phoneticPr fontId="3" type="noConversion"/>
  </si>
  <si>
    <t>X</t>
    <phoneticPr fontId="17" type="noConversion"/>
  </si>
  <si>
    <t>X</t>
    <phoneticPr fontId="17" type="noConversion"/>
  </si>
  <si>
    <t>X</t>
    <phoneticPr fontId="3" type="noConversion"/>
  </si>
  <si>
    <t>X</t>
    <phoneticPr fontId="3" type="noConversion"/>
  </si>
  <si>
    <t>X</t>
    <phoneticPr fontId="3" type="noConversion"/>
  </si>
  <si>
    <t>無</t>
    <phoneticPr fontId="17" type="noConversion"/>
  </si>
  <si>
    <t>7年0月</t>
    <phoneticPr fontId="3" type="noConversion"/>
  </si>
  <si>
    <t>無</t>
    <phoneticPr fontId="17" type="noConversion"/>
  </si>
  <si>
    <t>1(2009)</t>
    <phoneticPr fontId="17" type="noConversion"/>
  </si>
  <si>
    <t>1(2009)</t>
    <phoneticPr fontId="17" type="noConversion"/>
  </si>
  <si>
    <t>1(2009)</t>
    <phoneticPr fontId="17" type="noConversion"/>
  </si>
  <si>
    <t>1(2008)</t>
    <phoneticPr fontId="17" type="noConversion"/>
  </si>
  <si>
    <t>1(2009)</t>
    <phoneticPr fontId="17" type="noConversion"/>
  </si>
  <si>
    <t>1(2009)</t>
    <phoneticPr fontId="17" type="noConversion"/>
  </si>
  <si>
    <t>1(2007, 2008, 2009)</t>
    <phoneticPr fontId="17" type="noConversion"/>
  </si>
  <si>
    <t>1(2009)</t>
    <phoneticPr fontId="17" type="noConversion"/>
  </si>
  <si>
    <t>1 (2005, 2006, 2007, 2008, 2009)</t>
    <phoneticPr fontId="17" type="noConversion"/>
  </si>
  <si>
    <t>1(2007, 2008)</t>
    <phoneticPr fontId="17" type="noConversion"/>
  </si>
  <si>
    <t>1(2009)</t>
    <phoneticPr fontId="17" type="noConversion"/>
  </si>
  <si>
    <t>1(2008)</t>
    <phoneticPr fontId="17" type="noConversion"/>
  </si>
  <si>
    <t>1(2008)</t>
    <phoneticPr fontId="17" type="noConversion"/>
  </si>
  <si>
    <t>1(2008)</t>
    <phoneticPr fontId="17" type="noConversion"/>
  </si>
  <si>
    <t>1(2009)</t>
    <phoneticPr fontId="17" type="noConversion"/>
  </si>
  <si>
    <t>1(2009)</t>
    <phoneticPr fontId="17" type="noConversion"/>
  </si>
  <si>
    <t>1(2008, 2009)</t>
    <phoneticPr fontId="17" type="noConversion"/>
  </si>
  <si>
    <t>1(2008, 2009)</t>
    <phoneticPr fontId="17" type="noConversion"/>
  </si>
  <si>
    <t>1(2009)</t>
    <phoneticPr fontId="17" type="noConversion"/>
  </si>
  <si>
    <t>無</t>
    <phoneticPr fontId="2" type="noConversion"/>
  </si>
  <si>
    <t>無</t>
    <phoneticPr fontId="17" type="noConversion"/>
  </si>
  <si>
    <t>無</t>
    <phoneticPr fontId="2" type="noConversion"/>
  </si>
  <si>
    <t>無</t>
    <phoneticPr fontId="17" type="noConversion"/>
  </si>
  <si>
    <t>2;5</t>
    <phoneticPr fontId="3" type="noConversion"/>
  </si>
  <si>
    <t>應外組</t>
    <phoneticPr fontId="2" type="noConversion"/>
  </si>
  <si>
    <t>外語系</t>
    <phoneticPr fontId="2" type="noConversion"/>
  </si>
  <si>
    <t>1(2009)</t>
    <phoneticPr fontId="17" type="noConversion"/>
  </si>
  <si>
    <t>1(2009)</t>
    <phoneticPr fontId="17" type="noConversion"/>
  </si>
  <si>
    <t>未提供年與月</t>
    <phoneticPr fontId="17" type="noConversion"/>
  </si>
  <si>
    <t>未提供</t>
    <phoneticPr fontId="17" type="noConversion"/>
  </si>
  <si>
    <t>Leticía</t>
    <phoneticPr fontId="17" type="noConversion"/>
  </si>
  <si>
    <t>未提供</t>
    <phoneticPr fontId="2" type="noConversion"/>
  </si>
  <si>
    <t>曾僑居西語系國家時間</t>
    <phoneticPr fontId="17" type="noConversion"/>
  </si>
  <si>
    <t>未提供年與月</t>
    <phoneticPr fontId="3" type="noConversion"/>
  </si>
  <si>
    <r>
      <t>曾為</t>
    </r>
    <r>
      <rPr>
        <sz val="12"/>
        <color theme="1"/>
        <rFont val="新細明體"/>
        <family val="1"/>
        <charset val="136"/>
      </rPr>
      <t>西語系國家</t>
    </r>
    <r>
      <rPr>
        <sz val="12"/>
        <color theme="1"/>
        <rFont val="新細明體"/>
        <family val="2"/>
        <charset val="136"/>
        <scheme val="minor"/>
      </rPr>
      <t>交換學生</t>
    </r>
    <phoneticPr fontId="3" type="noConversion"/>
  </si>
  <si>
    <r>
      <rPr>
        <sz val="12"/>
        <color theme="1"/>
        <rFont val="新細明體"/>
        <family val="2"/>
        <charset val="136"/>
      </rPr>
      <t>編號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</si>
</sst>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u/>
      <sz val="12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sz val="12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2"/>
      <color indexed="81"/>
      <name val="細明體"/>
      <family val="3"/>
      <charset val="136"/>
    </font>
    <font>
      <sz val="12"/>
      <color theme="1"/>
      <name val="新細明體"/>
      <family val="1"/>
      <charset val="136"/>
    </font>
    <font>
      <sz val="15"/>
      <color indexed="81"/>
      <name val="Tahoma"/>
      <family val="2"/>
    </font>
    <font>
      <sz val="15"/>
      <color indexed="81"/>
      <name val="新細明體"/>
      <family val="2"/>
      <charset val="136"/>
    </font>
    <font>
      <sz val="15"/>
      <color indexed="81"/>
      <name val="細明體"/>
      <family val="3"/>
      <charset val="136"/>
    </font>
    <font>
      <sz val="10"/>
      <color indexed="81"/>
      <name val="新細明體"/>
      <family val="1"/>
      <charset val="136"/>
    </font>
    <font>
      <b/>
      <sz val="10"/>
      <color indexed="81"/>
      <name val="新細明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9"/>
      <color indexed="81"/>
      <name val="Tahoma Bold"/>
      <family val="2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DashDotDot">
        <color auto="1"/>
      </bottom>
      <diagonal/>
    </border>
  </borders>
  <cellStyleXfs count="30">
    <xf numFmtId="0" fontId="0" fillId="0" borderId="0">
      <alignment vertical="center"/>
    </xf>
    <xf numFmtId="0" fontId="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Protection="1">
      <alignment vertical="center"/>
      <protection locked="0"/>
    </xf>
    <xf numFmtId="0" fontId="0" fillId="2" borderId="0" xfId="0" applyFill="1" applyBorder="1">
      <alignment vertical="center"/>
    </xf>
    <xf numFmtId="0" fontId="4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1" applyFont="1" applyFill="1">
      <alignment vertical="center"/>
    </xf>
    <xf numFmtId="0" fontId="0" fillId="0" borderId="0" xfId="0" applyNumberForma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ill="1">
      <alignment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Fill="1">
      <alignment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>
      <alignment horizontal="center" vertical="center"/>
    </xf>
    <xf numFmtId="0" fontId="6" fillId="2" borderId="0" xfId="1" applyFill="1">
      <alignment vertical="center"/>
    </xf>
    <xf numFmtId="0" fontId="0" fillId="4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16" fillId="4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4" borderId="0" xfId="0" applyNumberFormat="1" applyFill="1" applyAlignment="1" applyProtection="1">
      <alignment horizontal="center" vertical="center"/>
      <protection locked="0"/>
    </xf>
    <xf numFmtId="0" fontId="5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NumberFormat="1" applyFill="1" applyAlignment="1" applyProtection="1">
      <alignment horizontal="right" vertical="center"/>
      <protection locked="0"/>
    </xf>
    <xf numFmtId="0" fontId="0" fillId="5" borderId="0" xfId="0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6" fillId="6" borderId="0" xfId="1" applyFill="1">
      <alignment vertical="center"/>
    </xf>
    <xf numFmtId="0" fontId="0" fillId="6" borderId="0" xfId="0" applyFill="1">
      <alignment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left" vertical="center"/>
    </xf>
    <xf numFmtId="0" fontId="0" fillId="8" borderId="0" xfId="0" applyFill="1">
      <alignment vertical="center"/>
    </xf>
    <xf numFmtId="0" fontId="0" fillId="6" borderId="0" xfId="0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Protection="1">
      <alignment vertical="center"/>
      <protection locked="0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8" borderId="0" xfId="0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0" fillId="10" borderId="0" xfId="0" applyFill="1" applyAlignment="1">
      <alignment horizontal="right" vertical="center"/>
    </xf>
    <xf numFmtId="0" fontId="0" fillId="6" borderId="0" xfId="0" applyFill="1" applyAlignment="1">
      <alignment vertical="center"/>
    </xf>
    <xf numFmtId="0" fontId="6" fillId="6" borderId="0" xfId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6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NumberFormat="1" applyFill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9" borderId="0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30">
    <cellStyle name="一般" xfId="0" builtinId="0"/>
    <cellStyle name="一般 2" xfId="1"/>
    <cellStyle name="已瀏覽過的超連結" xfId="3" builtinId="9" hidden="1"/>
    <cellStyle name="已瀏覽過的超連結" xfId="5" builtinId="9" hidden="1"/>
    <cellStyle name="已瀏覽過的超連結" xfId="7" builtinId="9" hidden="1"/>
    <cellStyle name="已瀏覽過的超連結" xfId="9" builtinId="9" hidden="1"/>
    <cellStyle name="已瀏覽過的超連結" xfId="11" builtinId="9" hidden="1"/>
    <cellStyle name="已瀏覽過的超連結" xfId="13" builtinId="9" hidden="1"/>
    <cellStyle name="已瀏覽過的超連結" xfId="15" builtinId="9" hidden="1"/>
    <cellStyle name="已瀏覽過的超連結" xfId="17" builtinId="9" hidden="1"/>
    <cellStyle name="已瀏覽過的超連結" xfId="19" builtinId="9" hidden="1"/>
    <cellStyle name="已瀏覽過的超連結" xfId="21" builtinId="9" hidden="1"/>
    <cellStyle name="已瀏覽過的超連結" xfId="23" builtinId="9" hidden="1"/>
    <cellStyle name="已瀏覽過的超連結" xfId="25" builtinId="9" hidden="1"/>
    <cellStyle name="已瀏覽過的超連結" xfId="27" builtinId="9" hidden="1"/>
    <cellStyle name="已瀏覽過的超連結" xfId="29" builtinId="9" hidden="1"/>
    <cellStyle name="超連結" xfId="2" builtinId="8" hidden="1"/>
    <cellStyle name="超連結" xfId="4" builtinId="8" hidden="1"/>
    <cellStyle name="超連結" xfId="6" builtinId="8" hidden="1"/>
    <cellStyle name="超連結" xfId="8" builtinId="8" hidden="1"/>
    <cellStyle name="超連結" xfId="10" builtinId="8" hidden="1"/>
    <cellStyle name="超連結" xfId="12" builtinId="8" hidden="1"/>
    <cellStyle name="超連結" xfId="14" builtinId="8" hidden="1"/>
    <cellStyle name="超連結" xfId="16" builtinId="8" hidden="1"/>
    <cellStyle name="超連結" xfId="18" builtinId="8" hidden="1"/>
    <cellStyle name="超連結" xfId="20" builtinId="8" hidden="1"/>
    <cellStyle name="超連結" xfId="22" builtinId="8" hidden="1"/>
    <cellStyle name="超連結" xfId="24" builtinId="8" hidden="1"/>
    <cellStyle name="超連結" xfId="26" builtinId="8" hidden="1"/>
    <cellStyle name="超連結" xfId="28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23"/>
  <sheetViews>
    <sheetView zoomScale="145" zoomScaleNormal="145" zoomScalePageLayoutView="145" workbookViewId="0">
      <pane ySplit="1" topLeftCell="A2" activePane="bottomLeft" state="frozen"/>
      <selection pane="bottomLeft" activeCell="T6" sqref="T6"/>
    </sheetView>
  </sheetViews>
  <sheetFormatPr defaultColWidth="8.875" defaultRowHeight="16.5" x14ac:dyDescent="0.25"/>
  <cols>
    <col min="1" max="2" width="10.625" customWidth="1"/>
    <col min="3" max="3" width="19.125" customWidth="1"/>
    <col min="4" max="4" width="10" customWidth="1"/>
    <col min="5" max="5" width="21.625" customWidth="1"/>
    <col min="6" max="6" width="15.625" customWidth="1"/>
    <col min="7" max="7" width="27.875" customWidth="1"/>
    <col min="8" max="8" width="10.5" customWidth="1"/>
    <col min="9" max="9" width="12.625" customWidth="1"/>
    <col min="10" max="10" width="8.875" style="39"/>
    <col min="13" max="13" width="8.875" style="39"/>
    <col min="14" max="14" width="8.875" style="1"/>
    <col min="15" max="15" width="16.125" style="1" customWidth="1"/>
    <col min="16" max="16" width="8.875" style="1"/>
    <col min="19" max="19" width="12.125" customWidth="1"/>
    <col min="22" max="22" width="8.875" style="1"/>
    <col min="25" max="25" width="25.125" customWidth="1"/>
    <col min="26" max="26" width="11.5" customWidth="1"/>
    <col min="27" max="27" width="12" customWidth="1"/>
    <col min="29" max="29" width="12.125" customWidth="1"/>
    <col min="32" max="32" width="11.5" customWidth="1"/>
    <col min="33" max="33" width="16.375" customWidth="1"/>
    <col min="34" max="34" width="12.625" customWidth="1"/>
    <col min="16384" max="16384" width="24.625" customWidth="1"/>
  </cols>
  <sheetData>
    <row r="1" spans="1:35 16384:16384" ht="30" customHeight="1" x14ac:dyDescent="0.25">
      <c r="A1" s="1" t="s">
        <v>387</v>
      </c>
      <c r="B1" s="20" t="s">
        <v>388</v>
      </c>
      <c r="C1" s="20" t="s">
        <v>389</v>
      </c>
      <c r="D1" s="1" t="s">
        <v>390</v>
      </c>
      <c r="E1" s="20" t="s">
        <v>391</v>
      </c>
      <c r="F1" s="20" t="s">
        <v>392</v>
      </c>
      <c r="G1" s="1" t="s">
        <v>393</v>
      </c>
      <c r="H1" s="1" t="s">
        <v>394</v>
      </c>
      <c r="I1" s="20" t="s">
        <v>395</v>
      </c>
      <c r="J1" s="37" t="s">
        <v>396</v>
      </c>
      <c r="K1" s="20" t="s">
        <v>397</v>
      </c>
      <c r="L1" s="22" t="s">
        <v>398</v>
      </c>
      <c r="M1" s="37" t="s">
        <v>399</v>
      </c>
      <c r="N1" s="35" t="s">
        <v>400</v>
      </c>
      <c r="O1" s="35" t="s">
        <v>401</v>
      </c>
      <c r="P1" s="20" t="s">
        <v>402</v>
      </c>
      <c r="Q1" s="31" t="s">
        <v>403</v>
      </c>
      <c r="R1" s="20" t="s">
        <v>404</v>
      </c>
      <c r="S1" s="1" t="s">
        <v>405</v>
      </c>
      <c r="T1" s="1" t="s">
        <v>406</v>
      </c>
      <c r="U1" s="20" t="s">
        <v>407</v>
      </c>
      <c r="V1" s="1" t="s">
        <v>408</v>
      </c>
      <c r="W1" s="1" t="s">
        <v>409</v>
      </c>
      <c r="X1" s="20" t="s">
        <v>410</v>
      </c>
      <c r="Y1" s="31" t="s">
        <v>411</v>
      </c>
      <c r="Z1" s="10" t="s">
        <v>412</v>
      </c>
      <c r="AA1" s="1" t="s">
        <v>413</v>
      </c>
      <c r="AB1" s="12" t="s">
        <v>414</v>
      </c>
      <c r="AC1" s="1" t="s">
        <v>415</v>
      </c>
      <c r="AD1" s="1" t="s">
        <v>416</v>
      </c>
      <c r="AE1" s="1" t="s">
        <v>417</v>
      </c>
      <c r="AF1" s="1" t="s">
        <v>418</v>
      </c>
      <c r="AG1" s="1" t="s">
        <v>419</v>
      </c>
      <c r="AH1" s="1" t="s">
        <v>420</v>
      </c>
      <c r="AI1" s="36" t="s">
        <v>439</v>
      </c>
    </row>
    <row r="2" spans="1:35 16384:16384" x14ac:dyDescent="0.25">
      <c r="A2" s="13">
        <v>10001</v>
      </c>
      <c r="B2" s="1"/>
      <c r="C2" s="1" t="s">
        <v>386</v>
      </c>
      <c r="D2" s="1">
        <v>2</v>
      </c>
      <c r="E2" s="1" t="s">
        <v>8</v>
      </c>
      <c r="F2" s="1">
        <v>0</v>
      </c>
      <c r="G2" s="1">
        <v>0</v>
      </c>
      <c r="H2" s="1" t="s">
        <v>358</v>
      </c>
      <c r="I2" s="14">
        <v>496010330</v>
      </c>
      <c r="J2" s="37" t="s">
        <v>243</v>
      </c>
      <c r="K2" s="1" t="s">
        <v>385</v>
      </c>
      <c r="L2" s="7"/>
      <c r="M2" s="37">
        <v>480</v>
      </c>
      <c r="N2" s="1">
        <v>1</v>
      </c>
      <c r="O2" s="1">
        <v>0</v>
      </c>
      <c r="P2" s="3"/>
      <c r="Q2" s="1">
        <v>100531</v>
      </c>
      <c r="R2" s="7"/>
      <c r="S2" s="1" t="s">
        <v>356</v>
      </c>
      <c r="T2" s="1" t="s">
        <v>243</v>
      </c>
      <c r="U2" s="7"/>
      <c r="V2" s="1" t="s">
        <v>355</v>
      </c>
      <c r="W2" s="1"/>
      <c r="X2" s="1" t="s">
        <v>354</v>
      </c>
      <c r="Y2" s="1">
        <v>0</v>
      </c>
      <c r="Z2" s="10">
        <v>2010</v>
      </c>
      <c r="AA2" s="1">
        <v>5</v>
      </c>
      <c r="AB2" s="1" t="s">
        <v>0</v>
      </c>
      <c r="AC2" s="1"/>
      <c r="AD2" s="1">
        <v>114</v>
      </c>
      <c r="AE2" s="1">
        <v>7</v>
      </c>
      <c r="AF2" s="1">
        <v>1</v>
      </c>
      <c r="AG2" s="1">
        <v>33</v>
      </c>
      <c r="AH2" s="1">
        <v>457</v>
      </c>
      <c r="XFD2">
        <f t="shared" ref="XFD2:XFD65" si="0">SUM(A2:XFC2)</f>
        <v>496123972</v>
      </c>
    </row>
    <row r="3" spans="1:35 16384:16384" x14ac:dyDescent="0.25">
      <c r="A3" s="13">
        <v>10002</v>
      </c>
      <c r="B3" s="1"/>
      <c r="C3" s="1" t="s">
        <v>384</v>
      </c>
      <c r="D3" s="1">
        <v>2</v>
      </c>
      <c r="E3" s="1" t="s">
        <v>8</v>
      </c>
      <c r="F3" s="1">
        <v>0</v>
      </c>
      <c r="G3" s="1">
        <v>0</v>
      </c>
      <c r="H3" s="1" t="s">
        <v>358</v>
      </c>
      <c r="I3" s="14">
        <v>496810382</v>
      </c>
      <c r="J3" s="37" t="s">
        <v>243</v>
      </c>
      <c r="K3" s="1" t="s">
        <v>362</v>
      </c>
      <c r="L3" s="7"/>
      <c r="M3" s="37">
        <v>480</v>
      </c>
      <c r="N3" s="1">
        <v>1</v>
      </c>
      <c r="O3" s="1">
        <v>0</v>
      </c>
      <c r="P3" s="33" t="s">
        <v>360</v>
      </c>
      <c r="Q3" s="1">
        <v>100531</v>
      </c>
      <c r="R3" s="7"/>
      <c r="S3" s="1" t="s">
        <v>356</v>
      </c>
      <c r="T3" s="1" t="s">
        <v>243</v>
      </c>
      <c r="U3" s="7"/>
      <c r="V3" s="1" t="s">
        <v>355</v>
      </c>
      <c r="W3" s="1"/>
      <c r="X3" s="1" t="s">
        <v>354</v>
      </c>
      <c r="Y3" s="1">
        <v>1</v>
      </c>
      <c r="Z3" s="10">
        <v>2010</v>
      </c>
      <c r="AA3" s="1">
        <v>5</v>
      </c>
      <c r="AB3" s="1" t="s">
        <v>0</v>
      </c>
      <c r="AC3" s="1"/>
      <c r="AD3" s="1">
        <v>156</v>
      </c>
      <c r="AE3" s="1">
        <v>7</v>
      </c>
      <c r="AF3" s="1">
        <v>1</v>
      </c>
      <c r="AG3" s="1">
        <v>38</v>
      </c>
      <c r="AH3" s="1">
        <v>487</v>
      </c>
      <c r="XFD3">
        <f t="shared" si="0"/>
        <v>496924103</v>
      </c>
    </row>
    <row r="4" spans="1:35 16384:16384" x14ac:dyDescent="0.25">
      <c r="A4" s="13">
        <v>10003</v>
      </c>
      <c r="B4" s="1"/>
      <c r="C4" s="1" t="s">
        <v>383</v>
      </c>
      <c r="D4" s="1">
        <v>2</v>
      </c>
      <c r="E4" s="1" t="s">
        <v>8</v>
      </c>
      <c r="F4" s="1">
        <v>0</v>
      </c>
      <c r="G4" s="1">
        <v>0</v>
      </c>
      <c r="H4" s="1" t="s">
        <v>358</v>
      </c>
      <c r="I4" s="14">
        <v>497120294</v>
      </c>
      <c r="J4" s="37" t="s">
        <v>243</v>
      </c>
      <c r="K4" s="1" t="s">
        <v>357</v>
      </c>
      <c r="L4" s="7"/>
      <c r="M4" s="37">
        <v>480</v>
      </c>
      <c r="N4" s="1">
        <v>1</v>
      </c>
      <c r="O4" s="1">
        <v>0</v>
      </c>
      <c r="P4" s="3"/>
      <c r="Q4" s="1">
        <v>100531</v>
      </c>
      <c r="R4" s="7"/>
      <c r="S4" s="1" t="s">
        <v>356</v>
      </c>
      <c r="T4" s="1" t="s">
        <v>243</v>
      </c>
      <c r="U4" s="7"/>
      <c r="V4" s="1" t="s">
        <v>355</v>
      </c>
      <c r="W4" s="1"/>
      <c r="X4" s="1" t="s">
        <v>354</v>
      </c>
      <c r="Y4" s="1">
        <v>0</v>
      </c>
      <c r="Z4" s="10">
        <v>2010</v>
      </c>
      <c r="AA4" s="1">
        <v>5</v>
      </c>
      <c r="AB4" s="1" t="s">
        <v>0</v>
      </c>
      <c r="AC4" s="1"/>
      <c r="AD4" s="1">
        <v>200</v>
      </c>
      <c r="AE4" s="1">
        <v>7</v>
      </c>
      <c r="AF4" s="1">
        <v>1</v>
      </c>
      <c r="AG4" s="1">
        <v>38</v>
      </c>
      <c r="AH4" s="1">
        <v>487</v>
      </c>
      <c r="XFD4">
        <f t="shared" si="0"/>
        <v>497234059</v>
      </c>
    </row>
    <row r="5" spans="1:35 16384:16384" x14ac:dyDescent="0.25">
      <c r="A5" s="13">
        <v>10004</v>
      </c>
      <c r="B5" s="1"/>
      <c r="C5" s="1" t="s">
        <v>382</v>
      </c>
      <c r="D5" s="1">
        <v>1</v>
      </c>
      <c r="E5" s="1" t="s">
        <v>8</v>
      </c>
      <c r="F5" s="1">
        <v>0</v>
      </c>
      <c r="G5" s="1">
        <v>0</v>
      </c>
      <c r="H5" s="1" t="s">
        <v>358</v>
      </c>
      <c r="I5" s="14">
        <v>497120674</v>
      </c>
      <c r="J5" s="37" t="s">
        <v>243</v>
      </c>
      <c r="K5" s="1" t="s">
        <v>359</v>
      </c>
      <c r="L5" s="7"/>
      <c r="M5" s="37">
        <v>480</v>
      </c>
      <c r="N5" s="1">
        <v>1</v>
      </c>
      <c r="O5" s="1">
        <v>0</v>
      </c>
      <c r="P5" s="3"/>
      <c r="Q5" s="1">
        <v>100531</v>
      </c>
      <c r="R5" s="7"/>
      <c r="S5" s="1" t="s">
        <v>356</v>
      </c>
      <c r="T5" s="1" t="s">
        <v>243</v>
      </c>
      <c r="U5" s="7"/>
      <c r="V5" s="1" t="s">
        <v>355</v>
      </c>
      <c r="W5" s="1"/>
      <c r="X5" s="1" t="s">
        <v>354</v>
      </c>
      <c r="Y5" s="1">
        <v>1</v>
      </c>
      <c r="Z5" s="10">
        <v>2010</v>
      </c>
      <c r="AA5" s="1">
        <v>5</v>
      </c>
      <c r="AB5" s="1" t="s">
        <v>0</v>
      </c>
      <c r="AC5" s="1"/>
      <c r="AD5" s="1">
        <v>94</v>
      </c>
      <c r="AE5" s="1">
        <v>7</v>
      </c>
      <c r="AF5" s="1">
        <v>1</v>
      </c>
      <c r="AG5" s="1">
        <v>35</v>
      </c>
      <c r="AH5" s="1">
        <v>469</v>
      </c>
      <c r="XFD5">
        <f t="shared" si="0"/>
        <v>497234313</v>
      </c>
    </row>
    <row r="6" spans="1:35 16384:16384" x14ac:dyDescent="0.25">
      <c r="A6" s="13">
        <v>10005</v>
      </c>
      <c r="B6" s="1"/>
      <c r="C6" s="1" t="s">
        <v>381</v>
      </c>
      <c r="D6" s="1">
        <v>1</v>
      </c>
      <c r="E6" s="1" t="s">
        <v>8</v>
      </c>
      <c r="F6" s="1">
        <v>0</v>
      </c>
      <c r="G6" s="1">
        <v>0</v>
      </c>
      <c r="H6" s="1" t="s">
        <v>358</v>
      </c>
      <c r="I6" s="14">
        <v>497611177</v>
      </c>
      <c r="J6" s="37" t="s">
        <v>243</v>
      </c>
      <c r="K6" s="1" t="s">
        <v>380</v>
      </c>
      <c r="L6" s="7"/>
      <c r="M6" s="37">
        <v>480</v>
      </c>
      <c r="N6" s="1">
        <v>1</v>
      </c>
      <c r="O6" s="1">
        <v>0</v>
      </c>
      <c r="P6" s="3"/>
      <c r="Q6" s="1">
        <v>100531</v>
      </c>
      <c r="R6" s="7"/>
      <c r="S6" s="1" t="s">
        <v>356</v>
      </c>
      <c r="T6" s="1" t="s">
        <v>243</v>
      </c>
      <c r="U6" s="7"/>
      <c r="V6" s="1" t="s">
        <v>355</v>
      </c>
      <c r="W6" s="1"/>
      <c r="X6" s="1" t="s">
        <v>354</v>
      </c>
      <c r="Y6" s="1">
        <v>0</v>
      </c>
      <c r="Z6" s="10">
        <v>2010</v>
      </c>
      <c r="AA6" s="1">
        <v>5</v>
      </c>
      <c r="AB6" s="1" t="s">
        <v>0</v>
      </c>
      <c r="AC6" s="1"/>
      <c r="AD6" s="1">
        <v>83</v>
      </c>
      <c r="AE6" s="1">
        <v>7</v>
      </c>
      <c r="AF6" s="1">
        <v>1</v>
      </c>
      <c r="AG6" s="1">
        <v>26</v>
      </c>
      <c r="AH6" s="1">
        <v>413</v>
      </c>
      <c r="XFD6">
        <f t="shared" si="0"/>
        <v>497724740</v>
      </c>
    </row>
    <row r="7" spans="1:35 16384:16384" x14ac:dyDescent="0.25">
      <c r="A7" s="13">
        <v>10006</v>
      </c>
      <c r="B7" s="1"/>
      <c r="C7" s="1" t="s">
        <v>379</v>
      </c>
      <c r="D7" s="1">
        <v>2</v>
      </c>
      <c r="E7" s="1" t="s">
        <v>8</v>
      </c>
      <c r="F7" s="1">
        <v>0</v>
      </c>
      <c r="G7" s="1">
        <v>0</v>
      </c>
      <c r="H7" s="1" t="s">
        <v>358</v>
      </c>
      <c r="I7" s="14">
        <v>498120012</v>
      </c>
      <c r="J7" s="37" t="s">
        <v>243</v>
      </c>
      <c r="K7" s="1" t="s">
        <v>357</v>
      </c>
      <c r="L7" s="7"/>
      <c r="M7" s="37">
        <v>480</v>
      </c>
      <c r="N7" s="1">
        <v>1</v>
      </c>
      <c r="O7" s="1">
        <v>0</v>
      </c>
      <c r="P7" s="3"/>
      <c r="Q7" s="1">
        <v>100531</v>
      </c>
      <c r="R7" s="7"/>
      <c r="S7" s="1" t="s">
        <v>356</v>
      </c>
      <c r="T7" s="1" t="s">
        <v>243</v>
      </c>
      <c r="U7" s="7"/>
      <c r="V7" s="1" t="s">
        <v>355</v>
      </c>
      <c r="W7" s="1"/>
      <c r="X7" s="1" t="s">
        <v>354</v>
      </c>
      <c r="Y7" s="1">
        <v>0</v>
      </c>
      <c r="Z7" s="10">
        <v>2010</v>
      </c>
      <c r="AA7" s="1">
        <v>5</v>
      </c>
      <c r="AB7" s="1" t="s">
        <v>0</v>
      </c>
      <c r="AC7" s="1"/>
      <c r="AD7" s="1">
        <v>107</v>
      </c>
      <c r="AE7" s="1">
        <v>7</v>
      </c>
      <c r="AF7" s="1">
        <v>1</v>
      </c>
      <c r="AG7" s="1">
        <v>37</v>
      </c>
      <c r="AH7" s="1">
        <v>481</v>
      </c>
      <c r="XFD7">
        <f t="shared" si="0"/>
        <v>498233680</v>
      </c>
    </row>
    <row r="8" spans="1:35 16384:16384" x14ac:dyDescent="0.25">
      <c r="A8" s="13">
        <v>10007</v>
      </c>
      <c r="B8" s="1"/>
      <c r="C8" s="1" t="s">
        <v>378</v>
      </c>
      <c r="D8" s="1">
        <v>2</v>
      </c>
      <c r="E8" s="1" t="s">
        <v>8</v>
      </c>
      <c r="F8" s="1">
        <v>0</v>
      </c>
      <c r="G8" s="1">
        <v>0</v>
      </c>
      <c r="H8" s="1" t="s">
        <v>358</v>
      </c>
      <c r="I8" s="14">
        <v>498120038</v>
      </c>
      <c r="J8" s="37" t="s">
        <v>243</v>
      </c>
      <c r="K8" s="1" t="s">
        <v>357</v>
      </c>
      <c r="L8" s="7"/>
      <c r="M8" s="37">
        <v>480</v>
      </c>
      <c r="N8" s="1">
        <v>1</v>
      </c>
      <c r="O8" s="1">
        <v>0</v>
      </c>
      <c r="P8" s="3"/>
      <c r="Q8" s="1">
        <v>100531</v>
      </c>
      <c r="R8" s="7"/>
      <c r="S8" s="1" t="s">
        <v>356</v>
      </c>
      <c r="T8" s="1" t="s">
        <v>243</v>
      </c>
      <c r="U8" s="7"/>
      <c r="V8" s="1" t="s">
        <v>355</v>
      </c>
      <c r="W8" s="1"/>
      <c r="X8" s="1" t="s">
        <v>354</v>
      </c>
      <c r="Y8" s="1">
        <v>0</v>
      </c>
      <c r="Z8" s="10">
        <v>2010</v>
      </c>
      <c r="AA8" s="1">
        <v>5</v>
      </c>
      <c r="AB8" s="1" t="s">
        <v>0</v>
      </c>
      <c r="AC8" s="1"/>
      <c r="AD8" s="1">
        <v>114</v>
      </c>
      <c r="AE8" s="1">
        <v>7</v>
      </c>
      <c r="AF8" s="1">
        <v>1</v>
      </c>
      <c r="AG8" s="1">
        <v>37</v>
      </c>
      <c r="AH8" s="1">
        <v>481</v>
      </c>
      <c r="XFD8">
        <f t="shared" si="0"/>
        <v>498233714</v>
      </c>
    </row>
    <row r="9" spans="1:35 16384:16384" x14ac:dyDescent="0.25">
      <c r="A9" s="13">
        <v>10008</v>
      </c>
      <c r="B9" s="1"/>
      <c r="C9" s="1" t="s">
        <v>377</v>
      </c>
      <c r="D9" s="1">
        <v>2</v>
      </c>
      <c r="E9" s="1" t="s">
        <v>8</v>
      </c>
      <c r="F9" s="1">
        <v>0</v>
      </c>
      <c r="G9" s="1">
        <v>0</v>
      </c>
      <c r="H9" s="1" t="s">
        <v>358</v>
      </c>
      <c r="I9" s="14">
        <v>498120053</v>
      </c>
      <c r="J9" s="37" t="s">
        <v>243</v>
      </c>
      <c r="K9" s="1" t="s">
        <v>357</v>
      </c>
      <c r="L9" s="7"/>
      <c r="M9" s="37">
        <v>480</v>
      </c>
      <c r="N9" s="1">
        <v>1</v>
      </c>
      <c r="O9" s="1">
        <v>0</v>
      </c>
      <c r="P9" s="3"/>
      <c r="Q9" s="1">
        <v>100531</v>
      </c>
      <c r="R9" s="7"/>
      <c r="S9" s="1" t="s">
        <v>356</v>
      </c>
      <c r="T9" s="1" t="s">
        <v>243</v>
      </c>
      <c r="U9" s="7"/>
      <c r="V9" s="1" t="s">
        <v>355</v>
      </c>
      <c r="W9" s="1"/>
      <c r="X9" s="1" t="s">
        <v>354</v>
      </c>
      <c r="Y9" s="1">
        <v>0</v>
      </c>
      <c r="Z9" s="10">
        <v>2010</v>
      </c>
      <c r="AA9" s="1">
        <v>5</v>
      </c>
      <c r="AB9" s="1" t="s">
        <v>0</v>
      </c>
      <c r="AC9" s="1"/>
      <c r="AD9" s="1">
        <v>117</v>
      </c>
      <c r="AE9" s="1">
        <v>7</v>
      </c>
      <c r="AF9" s="1">
        <v>1</v>
      </c>
      <c r="AG9" s="1">
        <v>26</v>
      </c>
      <c r="AH9" s="1">
        <v>413</v>
      </c>
      <c r="XFD9">
        <f t="shared" si="0"/>
        <v>498233654</v>
      </c>
    </row>
    <row r="10" spans="1:35 16384:16384" x14ac:dyDescent="0.25">
      <c r="A10" s="13">
        <v>10009</v>
      </c>
      <c r="B10" s="1"/>
      <c r="C10" s="1" t="s">
        <v>376</v>
      </c>
      <c r="D10" s="1">
        <v>2</v>
      </c>
      <c r="E10" s="1" t="s">
        <v>8</v>
      </c>
      <c r="F10" s="1">
        <v>0</v>
      </c>
      <c r="G10" s="1">
        <v>0</v>
      </c>
      <c r="H10" s="1" t="s">
        <v>358</v>
      </c>
      <c r="I10" s="14">
        <v>498120079</v>
      </c>
      <c r="J10" s="37" t="s">
        <v>243</v>
      </c>
      <c r="K10" s="1" t="s">
        <v>357</v>
      </c>
      <c r="L10" s="7"/>
      <c r="M10" s="37">
        <v>480</v>
      </c>
      <c r="N10" s="1">
        <v>1</v>
      </c>
      <c r="O10" s="1">
        <v>0</v>
      </c>
      <c r="P10" s="33" t="s">
        <v>35</v>
      </c>
      <c r="Q10" s="1">
        <v>100531</v>
      </c>
      <c r="R10" s="7"/>
      <c r="S10" s="1" t="s">
        <v>356</v>
      </c>
      <c r="T10" s="1" t="s">
        <v>243</v>
      </c>
      <c r="U10" s="7"/>
      <c r="V10" s="1" t="s">
        <v>355</v>
      </c>
      <c r="W10" s="1"/>
      <c r="X10" s="1" t="s">
        <v>354</v>
      </c>
      <c r="Y10" s="1">
        <v>0</v>
      </c>
      <c r="Z10" s="10">
        <v>2010</v>
      </c>
      <c r="AA10" s="1">
        <v>5</v>
      </c>
      <c r="AB10" s="1" t="s">
        <v>0</v>
      </c>
      <c r="AC10" s="1"/>
      <c r="AD10" s="1">
        <v>119</v>
      </c>
      <c r="AE10" s="1">
        <v>7</v>
      </c>
      <c r="AF10" s="1">
        <v>1</v>
      </c>
      <c r="AG10" s="1">
        <v>30</v>
      </c>
      <c r="AH10" s="1">
        <v>439</v>
      </c>
      <c r="XFD10">
        <f t="shared" si="0"/>
        <v>498233713</v>
      </c>
    </row>
    <row r="11" spans="1:35 16384:16384" x14ac:dyDescent="0.25">
      <c r="A11" s="13">
        <v>10010</v>
      </c>
      <c r="B11" s="1"/>
      <c r="C11" s="1" t="s">
        <v>375</v>
      </c>
      <c r="D11" s="1">
        <v>2</v>
      </c>
      <c r="E11" s="1" t="s">
        <v>8</v>
      </c>
      <c r="F11" s="1">
        <v>0</v>
      </c>
      <c r="G11" s="1">
        <v>0</v>
      </c>
      <c r="H11" s="1" t="s">
        <v>358</v>
      </c>
      <c r="I11" s="14">
        <v>498120095</v>
      </c>
      <c r="J11" s="37" t="s">
        <v>243</v>
      </c>
      <c r="K11" s="1" t="s">
        <v>357</v>
      </c>
      <c r="L11" s="7"/>
      <c r="M11" s="37">
        <v>480</v>
      </c>
      <c r="N11" s="1">
        <v>1</v>
      </c>
      <c r="O11" s="1">
        <v>0</v>
      </c>
      <c r="P11" s="3"/>
      <c r="Q11" s="1">
        <v>100531</v>
      </c>
      <c r="R11" s="7"/>
      <c r="S11" s="1" t="s">
        <v>356</v>
      </c>
      <c r="T11" s="1" t="s">
        <v>243</v>
      </c>
      <c r="U11" s="7"/>
      <c r="V11" s="1" t="s">
        <v>355</v>
      </c>
      <c r="W11" s="1"/>
      <c r="X11" s="1" t="s">
        <v>354</v>
      </c>
      <c r="Y11" s="1">
        <v>0</v>
      </c>
      <c r="Z11" s="10">
        <v>2010</v>
      </c>
      <c r="AA11" s="1">
        <v>5</v>
      </c>
      <c r="AB11" s="1" t="s">
        <v>0</v>
      </c>
      <c r="AC11" s="1"/>
      <c r="AD11" s="1">
        <v>229</v>
      </c>
      <c r="AE11" s="1">
        <v>7</v>
      </c>
      <c r="AF11" s="1">
        <v>1</v>
      </c>
      <c r="AG11" s="1">
        <v>35</v>
      </c>
      <c r="AH11" s="1">
        <v>469</v>
      </c>
      <c r="XFD11">
        <f t="shared" si="0"/>
        <v>498233875</v>
      </c>
    </row>
    <row r="12" spans="1:35 16384:16384" x14ac:dyDescent="0.25">
      <c r="A12" s="13">
        <v>10011</v>
      </c>
      <c r="B12" s="1"/>
      <c r="C12" s="1" t="s">
        <v>374</v>
      </c>
      <c r="D12" s="1">
        <v>2</v>
      </c>
      <c r="E12" s="1" t="s">
        <v>8</v>
      </c>
      <c r="F12" s="1">
        <v>0</v>
      </c>
      <c r="G12" s="1">
        <v>0</v>
      </c>
      <c r="H12" s="1" t="s">
        <v>358</v>
      </c>
      <c r="I12" s="14">
        <v>498120111</v>
      </c>
      <c r="J12" s="37" t="s">
        <v>243</v>
      </c>
      <c r="K12" s="1" t="s">
        <v>357</v>
      </c>
      <c r="L12" s="7"/>
      <c r="M12" s="37">
        <v>480</v>
      </c>
      <c r="N12" s="1">
        <v>1</v>
      </c>
      <c r="O12" s="1">
        <v>0</v>
      </c>
      <c r="P12" s="3"/>
      <c r="Q12" s="1">
        <v>100531</v>
      </c>
      <c r="R12" s="7"/>
      <c r="S12" s="1" t="s">
        <v>356</v>
      </c>
      <c r="T12" s="1" t="s">
        <v>243</v>
      </c>
      <c r="U12" s="7"/>
      <c r="V12" s="1" t="s">
        <v>355</v>
      </c>
      <c r="W12" s="1"/>
      <c r="X12" s="1" t="s">
        <v>354</v>
      </c>
      <c r="Y12" s="1">
        <v>0</v>
      </c>
      <c r="Z12" s="10">
        <v>2010</v>
      </c>
      <c r="AA12" s="1">
        <v>5</v>
      </c>
      <c r="AB12" s="1" t="s">
        <v>0</v>
      </c>
      <c r="AC12" s="1"/>
      <c r="AD12" s="1">
        <v>226</v>
      </c>
      <c r="AE12" s="1">
        <v>7</v>
      </c>
      <c r="AF12" s="1">
        <v>1</v>
      </c>
      <c r="AG12" s="1">
        <v>34</v>
      </c>
      <c r="AH12" s="1">
        <v>463</v>
      </c>
      <c r="XFD12">
        <f t="shared" si="0"/>
        <v>498233882</v>
      </c>
    </row>
    <row r="13" spans="1:35 16384:16384" x14ac:dyDescent="0.25">
      <c r="A13" s="13">
        <v>10012</v>
      </c>
      <c r="B13" s="1"/>
      <c r="C13" s="1" t="s">
        <v>373</v>
      </c>
      <c r="D13" s="1">
        <v>2</v>
      </c>
      <c r="E13" s="1" t="s">
        <v>8</v>
      </c>
      <c r="F13" s="1">
        <v>0</v>
      </c>
      <c r="G13" s="1">
        <v>0</v>
      </c>
      <c r="H13" s="1" t="s">
        <v>358</v>
      </c>
      <c r="I13" s="14">
        <v>498120152</v>
      </c>
      <c r="J13" s="37" t="s">
        <v>243</v>
      </c>
      <c r="K13" s="1" t="s">
        <v>357</v>
      </c>
      <c r="L13" s="7"/>
      <c r="M13" s="37">
        <v>480</v>
      </c>
      <c r="N13" s="1">
        <v>1</v>
      </c>
      <c r="O13" s="1">
        <v>0</v>
      </c>
      <c r="P13" s="3"/>
      <c r="Q13" s="1">
        <v>100531</v>
      </c>
      <c r="R13" s="7"/>
      <c r="S13" s="1" t="s">
        <v>356</v>
      </c>
      <c r="T13" s="1" t="s">
        <v>243</v>
      </c>
      <c r="U13" s="7"/>
      <c r="V13" s="1" t="s">
        <v>355</v>
      </c>
      <c r="W13" s="1"/>
      <c r="X13" s="1" t="s">
        <v>354</v>
      </c>
      <c r="Y13" s="1">
        <v>0</v>
      </c>
      <c r="Z13" s="10">
        <v>2010</v>
      </c>
      <c r="AA13" s="1">
        <v>5</v>
      </c>
      <c r="AB13" s="1" t="s">
        <v>0</v>
      </c>
      <c r="AC13" s="1"/>
      <c r="AD13" s="1">
        <v>223</v>
      </c>
      <c r="AE13" s="1">
        <v>7</v>
      </c>
      <c r="AF13" s="1">
        <v>1</v>
      </c>
      <c r="AG13" s="1">
        <v>33</v>
      </c>
      <c r="AH13" s="1">
        <v>457</v>
      </c>
      <c r="XFD13">
        <f t="shared" si="0"/>
        <v>498233914</v>
      </c>
    </row>
    <row r="14" spans="1:35 16384:16384" x14ac:dyDescent="0.25">
      <c r="A14" s="13">
        <v>10013</v>
      </c>
      <c r="B14" s="1"/>
      <c r="C14" s="1" t="s">
        <v>372</v>
      </c>
      <c r="D14" s="1">
        <v>2</v>
      </c>
      <c r="E14" s="1" t="s">
        <v>8</v>
      </c>
      <c r="F14" s="1">
        <v>0</v>
      </c>
      <c r="G14" s="1">
        <v>0</v>
      </c>
      <c r="H14" s="1" t="s">
        <v>358</v>
      </c>
      <c r="I14" s="14">
        <v>498120178</v>
      </c>
      <c r="J14" s="37" t="s">
        <v>243</v>
      </c>
      <c r="K14" s="1" t="s">
        <v>357</v>
      </c>
      <c r="L14" s="7"/>
      <c r="M14" s="37">
        <v>480</v>
      </c>
      <c r="N14" s="1">
        <v>1</v>
      </c>
      <c r="O14" s="1">
        <v>0</v>
      </c>
      <c r="P14" s="3"/>
      <c r="Q14" s="1">
        <v>100531</v>
      </c>
      <c r="R14" s="7"/>
      <c r="S14" s="1" t="s">
        <v>356</v>
      </c>
      <c r="T14" s="1" t="s">
        <v>243</v>
      </c>
      <c r="U14" s="7"/>
      <c r="V14" s="1" t="s">
        <v>355</v>
      </c>
      <c r="W14" s="1"/>
      <c r="X14" s="1" t="s">
        <v>354</v>
      </c>
      <c r="Y14" s="1">
        <v>0</v>
      </c>
      <c r="Z14" s="10">
        <v>2010</v>
      </c>
      <c r="AA14" s="1">
        <v>5</v>
      </c>
      <c r="AB14" s="1" t="s">
        <v>0</v>
      </c>
      <c r="AC14" s="1"/>
      <c r="AD14" s="1">
        <v>227</v>
      </c>
      <c r="AE14" s="1">
        <v>7</v>
      </c>
      <c r="AF14" s="1">
        <v>1</v>
      </c>
      <c r="AG14" s="1">
        <v>22</v>
      </c>
      <c r="AH14" s="1">
        <v>386</v>
      </c>
      <c r="XFD14">
        <f t="shared" si="0"/>
        <v>498233863</v>
      </c>
    </row>
    <row r="15" spans="1:35 16384:16384" x14ac:dyDescent="0.25">
      <c r="A15" s="13">
        <v>10014</v>
      </c>
      <c r="B15" s="1"/>
      <c r="C15" s="1" t="s">
        <v>371</v>
      </c>
      <c r="D15" s="1">
        <v>2</v>
      </c>
      <c r="E15" s="1" t="s">
        <v>8</v>
      </c>
      <c r="F15" s="1">
        <v>0</v>
      </c>
      <c r="G15" s="1">
        <v>0</v>
      </c>
      <c r="H15" s="1" t="s">
        <v>358</v>
      </c>
      <c r="I15" s="14">
        <v>498120194</v>
      </c>
      <c r="J15" s="37" t="s">
        <v>243</v>
      </c>
      <c r="K15" s="1" t="s">
        <v>357</v>
      </c>
      <c r="L15" s="7"/>
      <c r="M15" s="37">
        <v>480</v>
      </c>
      <c r="N15" s="1">
        <v>1</v>
      </c>
      <c r="O15" s="1">
        <v>0</v>
      </c>
      <c r="P15" s="3"/>
      <c r="Q15" s="1">
        <v>100531</v>
      </c>
      <c r="R15" s="7"/>
      <c r="S15" s="1" t="s">
        <v>356</v>
      </c>
      <c r="T15" s="1" t="s">
        <v>243</v>
      </c>
      <c r="U15" s="7"/>
      <c r="V15" s="1" t="s">
        <v>355</v>
      </c>
      <c r="W15" s="1"/>
      <c r="X15" s="1" t="s">
        <v>354</v>
      </c>
      <c r="Y15" s="1">
        <v>0</v>
      </c>
      <c r="Z15" s="10">
        <v>2010</v>
      </c>
      <c r="AA15" s="1">
        <v>5</v>
      </c>
      <c r="AB15" s="1" t="s">
        <v>0</v>
      </c>
      <c r="AC15" s="1"/>
      <c r="AD15" s="1">
        <v>203</v>
      </c>
      <c r="AE15" s="1">
        <v>7</v>
      </c>
      <c r="AF15" s="1">
        <v>1</v>
      </c>
      <c r="AG15" s="1">
        <v>32</v>
      </c>
      <c r="AH15" s="1">
        <v>451</v>
      </c>
      <c r="XFD15">
        <f t="shared" si="0"/>
        <v>498233931</v>
      </c>
    </row>
    <row r="16" spans="1:35 16384:16384" x14ac:dyDescent="0.25">
      <c r="A16" s="13">
        <v>10015</v>
      </c>
      <c r="B16" s="1"/>
      <c r="C16" s="1" t="s">
        <v>370</v>
      </c>
      <c r="D16" s="1">
        <v>2</v>
      </c>
      <c r="E16" s="1" t="s">
        <v>8</v>
      </c>
      <c r="F16" s="1">
        <v>0</v>
      </c>
      <c r="G16" s="1">
        <v>0</v>
      </c>
      <c r="H16" s="1" t="s">
        <v>358</v>
      </c>
      <c r="I16" s="14">
        <v>498120210</v>
      </c>
      <c r="J16" s="37" t="s">
        <v>243</v>
      </c>
      <c r="K16" s="1" t="s">
        <v>357</v>
      </c>
      <c r="L16" s="7"/>
      <c r="M16" s="37">
        <v>480</v>
      </c>
      <c r="N16" s="1">
        <v>1</v>
      </c>
      <c r="O16" s="1">
        <v>0</v>
      </c>
      <c r="P16" s="3"/>
      <c r="Q16" s="1">
        <v>100531</v>
      </c>
      <c r="R16" s="7"/>
      <c r="S16" s="1" t="s">
        <v>356</v>
      </c>
      <c r="T16" s="1" t="s">
        <v>243</v>
      </c>
      <c r="U16" s="7"/>
      <c r="V16" s="1" t="s">
        <v>355</v>
      </c>
      <c r="W16" s="1"/>
      <c r="X16" s="1" t="s">
        <v>354</v>
      </c>
      <c r="Y16" s="1">
        <v>0</v>
      </c>
      <c r="Z16" s="10">
        <v>2010</v>
      </c>
      <c r="AA16" s="1">
        <v>5</v>
      </c>
      <c r="AB16" s="1" t="s">
        <v>0</v>
      </c>
      <c r="AC16" s="1"/>
      <c r="AD16" s="1">
        <v>161</v>
      </c>
      <c r="AE16" s="1">
        <v>7</v>
      </c>
      <c r="AF16" s="1">
        <v>1</v>
      </c>
      <c r="AG16" s="1">
        <v>39</v>
      </c>
      <c r="AH16" s="1">
        <v>493</v>
      </c>
      <c r="XFD16">
        <f t="shared" si="0"/>
        <v>498233955</v>
      </c>
    </row>
    <row r="17" spans="1:34 16384:16384" x14ac:dyDescent="0.25">
      <c r="A17" s="13">
        <v>10016</v>
      </c>
      <c r="B17" s="1"/>
      <c r="C17" s="1" t="s">
        <v>369</v>
      </c>
      <c r="D17" s="1">
        <v>2</v>
      </c>
      <c r="E17" s="1" t="s">
        <v>8</v>
      </c>
      <c r="F17" s="1">
        <v>0</v>
      </c>
      <c r="G17" s="1">
        <v>0</v>
      </c>
      <c r="H17" s="1" t="s">
        <v>358</v>
      </c>
      <c r="I17" s="14">
        <v>498120236</v>
      </c>
      <c r="J17" s="37" t="s">
        <v>243</v>
      </c>
      <c r="K17" s="1" t="s">
        <v>357</v>
      </c>
      <c r="L17" s="7"/>
      <c r="M17" s="37">
        <v>480</v>
      </c>
      <c r="N17" s="1">
        <v>1</v>
      </c>
      <c r="O17" s="1">
        <v>0</v>
      </c>
      <c r="P17" s="3"/>
      <c r="Q17" s="1">
        <v>100531</v>
      </c>
      <c r="R17" s="7"/>
      <c r="S17" s="1" t="s">
        <v>356</v>
      </c>
      <c r="T17" s="1" t="s">
        <v>243</v>
      </c>
      <c r="U17" s="7"/>
      <c r="V17" s="1" t="s">
        <v>355</v>
      </c>
      <c r="W17" s="1"/>
      <c r="X17" s="1" t="s">
        <v>354</v>
      </c>
      <c r="Y17" s="1">
        <v>0</v>
      </c>
      <c r="Z17" s="10">
        <v>2010</v>
      </c>
      <c r="AA17" s="1">
        <v>5</v>
      </c>
      <c r="AB17" s="1" t="s">
        <v>0</v>
      </c>
      <c r="AC17" s="1"/>
      <c r="AD17" s="1">
        <v>224</v>
      </c>
      <c r="AE17" s="1">
        <v>7</v>
      </c>
      <c r="AF17" s="1">
        <v>1</v>
      </c>
      <c r="AG17" s="1">
        <v>45</v>
      </c>
      <c r="AH17" s="1">
        <v>529</v>
      </c>
      <c r="XFD17">
        <f t="shared" si="0"/>
        <v>498234087</v>
      </c>
    </row>
    <row r="18" spans="1:34 16384:16384" x14ac:dyDescent="0.25">
      <c r="A18" s="13">
        <v>10017</v>
      </c>
      <c r="B18" s="1"/>
      <c r="C18" s="1" t="s">
        <v>368</v>
      </c>
      <c r="D18" s="1">
        <v>2</v>
      </c>
      <c r="E18" s="1" t="s">
        <v>8</v>
      </c>
      <c r="F18" s="1">
        <v>0</v>
      </c>
      <c r="G18" s="1">
        <v>0</v>
      </c>
      <c r="H18" s="1" t="s">
        <v>358</v>
      </c>
      <c r="I18" s="14">
        <v>498120251</v>
      </c>
      <c r="J18" s="37" t="s">
        <v>243</v>
      </c>
      <c r="K18" s="1" t="s">
        <v>357</v>
      </c>
      <c r="L18" s="7"/>
      <c r="M18" s="37">
        <v>480</v>
      </c>
      <c r="N18" s="1">
        <v>1</v>
      </c>
      <c r="O18" s="1">
        <v>0</v>
      </c>
      <c r="P18" s="3"/>
      <c r="Q18" s="1">
        <v>100531</v>
      </c>
      <c r="R18" s="7"/>
      <c r="S18" s="1" t="s">
        <v>356</v>
      </c>
      <c r="T18" s="1" t="s">
        <v>243</v>
      </c>
      <c r="U18" s="7"/>
      <c r="V18" s="1" t="s">
        <v>355</v>
      </c>
      <c r="W18" s="1"/>
      <c r="X18" s="1" t="s">
        <v>354</v>
      </c>
      <c r="Y18" s="1">
        <v>0</v>
      </c>
      <c r="Z18" s="10">
        <v>2010</v>
      </c>
      <c r="AA18" s="1">
        <v>5</v>
      </c>
      <c r="AB18" s="1" t="s">
        <v>0</v>
      </c>
      <c r="AC18" s="1"/>
      <c r="AD18" s="1">
        <v>111</v>
      </c>
      <c r="AE18" s="1">
        <v>7</v>
      </c>
      <c r="AF18" s="1">
        <v>1</v>
      </c>
      <c r="AG18" s="1">
        <v>31</v>
      </c>
      <c r="AH18" s="1">
        <v>445</v>
      </c>
      <c r="XFD18">
        <f t="shared" si="0"/>
        <v>498233892</v>
      </c>
    </row>
    <row r="19" spans="1:34 16384:16384" x14ac:dyDescent="0.25">
      <c r="A19" s="13">
        <v>10018</v>
      </c>
      <c r="B19" s="1"/>
      <c r="C19" s="1" t="s">
        <v>367</v>
      </c>
      <c r="D19" s="1">
        <v>2</v>
      </c>
      <c r="E19" s="1" t="s">
        <v>8</v>
      </c>
      <c r="F19" s="1">
        <v>0</v>
      </c>
      <c r="G19" s="1">
        <v>0</v>
      </c>
      <c r="H19" s="1" t="s">
        <v>358</v>
      </c>
      <c r="I19" s="14">
        <v>498120277</v>
      </c>
      <c r="J19" s="37" t="s">
        <v>243</v>
      </c>
      <c r="K19" s="1" t="s">
        <v>357</v>
      </c>
      <c r="L19" s="7"/>
      <c r="M19" s="37">
        <v>480</v>
      </c>
      <c r="N19" s="1">
        <v>1</v>
      </c>
      <c r="O19" s="1">
        <v>0</v>
      </c>
      <c r="P19" s="3"/>
      <c r="Q19" s="1">
        <v>100531</v>
      </c>
      <c r="R19" s="7"/>
      <c r="S19" s="1" t="s">
        <v>356</v>
      </c>
      <c r="T19" s="1" t="s">
        <v>243</v>
      </c>
      <c r="U19" s="7"/>
      <c r="V19" s="1" t="s">
        <v>355</v>
      </c>
      <c r="W19" s="1"/>
      <c r="X19" s="1" t="s">
        <v>354</v>
      </c>
      <c r="Y19" s="1">
        <v>0</v>
      </c>
      <c r="Z19" s="10">
        <v>2010</v>
      </c>
      <c r="AA19" s="1">
        <v>5</v>
      </c>
      <c r="AB19" s="1" t="s">
        <v>0</v>
      </c>
      <c r="AC19" s="1"/>
      <c r="AD19" s="1">
        <v>132</v>
      </c>
      <c r="AE19" s="1">
        <v>7</v>
      </c>
      <c r="AF19" s="1">
        <v>1</v>
      </c>
      <c r="AG19" s="1">
        <v>30</v>
      </c>
      <c r="AH19" s="1">
        <v>439</v>
      </c>
      <c r="XFD19">
        <f t="shared" si="0"/>
        <v>498233933</v>
      </c>
    </row>
    <row r="20" spans="1:34 16384:16384" x14ac:dyDescent="0.25">
      <c r="A20" s="13">
        <v>10019</v>
      </c>
      <c r="B20" s="1"/>
      <c r="C20" s="1" t="s">
        <v>366</v>
      </c>
      <c r="D20" s="1">
        <v>2</v>
      </c>
      <c r="E20" s="1" t="s">
        <v>8</v>
      </c>
      <c r="F20" s="1">
        <v>0</v>
      </c>
      <c r="G20" s="1">
        <v>0</v>
      </c>
      <c r="H20" s="1" t="s">
        <v>358</v>
      </c>
      <c r="I20" s="14">
        <v>498120293</v>
      </c>
      <c r="J20" s="37" t="s">
        <v>243</v>
      </c>
      <c r="K20" s="1" t="s">
        <v>357</v>
      </c>
      <c r="L20" s="7"/>
      <c r="M20" s="37">
        <v>480</v>
      </c>
      <c r="N20" s="1">
        <v>1</v>
      </c>
      <c r="O20" s="1">
        <v>0</v>
      </c>
      <c r="P20" s="3"/>
      <c r="Q20" s="1">
        <v>100531</v>
      </c>
      <c r="R20" s="7"/>
      <c r="S20" s="1" t="s">
        <v>356</v>
      </c>
      <c r="T20" s="1" t="s">
        <v>243</v>
      </c>
      <c r="U20" s="7"/>
      <c r="V20" s="1" t="s">
        <v>355</v>
      </c>
      <c r="W20" s="1"/>
      <c r="X20" s="1" t="s">
        <v>354</v>
      </c>
      <c r="Y20" s="1">
        <v>0</v>
      </c>
      <c r="Z20" s="10">
        <v>2010</v>
      </c>
      <c r="AA20" s="1">
        <v>5</v>
      </c>
      <c r="AB20" s="1" t="s">
        <v>0</v>
      </c>
      <c r="AC20" s="1"/>
      <c r="AD20" s="1">
        <v>222</v>
      </c>
      <c r="AE20" s="1">
        <v>7</v>
      </c>
      <c r="AF20" s="1">
        <v>1</v>
      </c>
      <c r="AG20" s="1">
        <v>43</v>
      </c>
      <c r="AH20" s="1">
        <v>517</v>
      </c>
      <c r="XFD20">
        <f t="shared" si="0"/>
        <v>498234131</v>
      </c>
    </row>
    <row r="21" spans="1:34 16384:16384" x14ac:dyDescent="0.25">
      <c r="A21" s="13">
        <v>10020</v>
      </c>
      <c r="B21" s="1"/>
      <c r="C21" s="1" t="s">
        <v>365</v>
      </c>
      <c r="D21" s="1">
        <v>2</v>
      </c>
      <c r="E21" s="1" t="s">
        <v>8</v>
      </c>
      <c r="F21" s="1">
        <v>0</v>
      </c>
      <c r="G21" s="1">
        <v>0</v>
      </c>
      <c r="H21" s="1" t="s">
        <v>358</v>
      </c>
      <c r="I21" s="14">
        <v>498120319</v>
      </c>
      <c r="J21" s="37" t="s">
        <v>243</v>
      </c>
      <c r="K21" s="1" t="s">
        <v>357</v>
      </c>
      <c r="L21" s="7"/>
      <c r="M21" s="37">
        <v>480</v>
      </c>
      <c r="N21" s="1">
        <v>1</v>
      </c>
      <c r="O21" s="1">
        <v>0</v>
      </c>
      <c r="P21" s="3"/>
      <c r="Q21" s="1">
        <v>100531</v>
      </c>
      <c r="R21" s="7"/>
      <c r="S21" s="1" t="s">
        <v>356</v>
      </c>
      <c r="T21" s="1" t="s">
        <v>243</v>
      </c>
      <c r="U21" s="7"/>
      <c r="V21" s="1" t="s">
        <v>355</v>
      </c>
      <c r="W21" s="1"/>
      <c r="X21" s="1" t="s">
        <v>354</v>
      </c>
      <c r="Y21" s="1">
        <v>0</v>
      </c>
      <c r="Z21" s="10">
        <v>2010</v>
      </c>
      <c r="AA21" s="1">
        <v>5</v>
      </c>
      <c r="AB21" s="1" t="s">
        <v>0</v>
      </c>
      <c r="AC21" s="1"/>
      <c r="AD21" s="1">
        <v>93</v>
      </c>
      <c r="AE21" s="1">
        <v>7</v>
      </c>
      <c r="AF21" s="1">
        <v>1</v>
      </c>
      <c r="AG21" s="1">
        <v>27</v>
      </c>
      <c r="AH21" s="1">
        <v>420</v>
      </c>
      <c r="XFD21">
        <f t="shared" si="0"/>
        <v>498233916</v>
      </c>
    </row>
    <row r="22" spans="1:34 16384:16384" x14ac:dyDescent="0.25">
      <c r="A22" s="13">
        <v>10021</v>
      </c>
      <c r="B22" s="1"/>
      <c r="C22" s="1" t="s">
        <v>364</v>
      </c>
      <c r="D22" s="1">
        <v>2</v>
      </c>
      <c r="E22" s="1" t="s">
        <v>8</v>
      </c>
      <c r="F22" s="1">
        <v>0</v>
      </c>
      <c r="G22" s="1">
        <v>0</v>
      </c>
      <c r="H22" s="1" t="s">
        <v>358</v>
      </c>
      <c r="I22" s="14">
        <v>498126530</v>
      </c>
      <c r="J22" s="37" t="s">
        <v>243</v>
      </c>
      <c r="K22" s="1" t="s">
        <v>357</v>
      </c>
      <c r="L22" s="7"/>
      <c r="M22" s="37">
        <v>480</v>
      </c>
      <c r="N22" s="1">
        <v>1</v>
      </c>
      <c r="O22" s="1">
        <v>0</v>
      </c>
      <c r="P22" s="3"/>
      <c r="Q22" s="1">
        <v>100531</v>
      </c>
      <c r="R22" s="7"/>
      <c r="S22" s="1" t="s">
        <v>356</v>
      </c>
      <c r="T22" s="1" t="s">
        <v>243</v>
      </c>
      <c r="U22" s="7"/>
      <c r="V22" s="1" t="s">
        <v>355</v>
      </c>
      <c r="W22" s="1"/>
      <c r="X22" s="1" t="s">
        <v>354</v>
      </c>
      <c r="Y22" s="1">
        <v>0</v>
      </c>
      <c r="Z22" s="10">
        <v>2010</v>
      </c>
      <c r="AA22" s="1">
        <v>5</v>
      </c>
      <c r="AB22" s="1" t="s">
        <v>0</v>
      </c>
      <c r="AC22" s="1"/>
      <c r="AD22" s="1">
        <v>205</v>
      </c>
      <c r="AE22" s="1">
        <v>7</v>
      </c>
      <c r="AF22" s="1">
        <v>1</v>
      </c>
      <c r="AG22" s="1">
        <v>35</v>
      </c>
      <c r="AH22" s="1">
        <v>469</v>
      </c>
      <c r="XFD22">
        <f t="shared" si="0"/>
        <v>498240297</v>
      </c>
    </row>
    <row r="23" spans="1:34 16384:16384" x14ac:dyDescent="0.25">
      <c r="A23" s="13">
        <v>10022</v>
      </c>
      <c r="B23" s="1"/>
      <c r="C23" s="1" t="s">
        <v>363</v>
      </c>
      <c r="D23" s="1">
        <v>2</v>
      </c>
      <c r="E23" s="1" t="s">
        <v>8</v>
      </c>
      <c r="F23" s="1">
        <v>0</v>
      </c>
      <c r="G23" s="1" t="s">
        <v>434</v>
      </c>
      <c r="H23" s="1" t="s">
        <v>358</v>
      </c>
      <c r="I23" s="14">
        <v>498127108</v>
      </c>
      <c r="J23" s="37" t="s">
        <v>243</v>
      </c>
      <c r="K23" s="1" t="s">
        <v>362</v>
      </c>
      <c r="L23" s="7"/>
      <c r="M23" s="37">
        <v>480</v>
      </c>
      <c r="N23" s="1" t="s">
        <v>361</v>
      </c>
      <c r="O23" s="1">
        <v>0</v>
      </c>
      <c r="P23" s="34" t="s">
        <v>360</v>
      </c>
      <c r="Q23" s="1">
        <v>100531</v>
      </c>
      <c r="R23" s="7"/>
      <c r="S23" s="1" t="s">
        <v>356</v>
      </c>
      <c r="T23" s="1" t="s">
        <v>243</v>
      </c>
      <c r="U23" s="7"/>
      <c r="V23" s="1" t="s">
        <v>355</v>
      </c>
      <c r="W23" s="1"/>
      <c r="X23" s="1" t="s">
        <v>354</v>
      </c>
      <c r="Y23" s="1">
        <v>1</v>
      </c>
      <c r="Z23" s="10">
        <v>2010</v>
      </c>
      <c r="AA23" s="1">
        <v>5</v>
      </c>
      <c r="AB23" s="1" t="s">
        <v>0</v>
      </c>
      <c r="AC23" s="1"/>
      <c r="AD23" s="1">
        <v>163</v>
      </c>
      <c r="AE23" s="1">
        <v>7</v>
      </c>
      <c r="AF23" s="1">
        <v>1</v>
      </c>
      <c r="AG23" s="1">
        <v>33</v>
      </c>
      <c r="AH23" s="1">
        <v>457</v>
      </c>
      <c r="XFD23">
        <f t="shared" si="0"/>
        <v>498240820</v>
      </c>
    </row>
    <row r="24" spans="1:34 16384:16384" x14ac:dyDescent="0.25">
      <c r="A24" s="13">
        <v>10023</v>
      </c>
      <c r="B24" s="1"/>
      <c r="C24" s="41" t="s">
        <v>440</v>
      </c>
      <c r="D24" s="1">
        <v>2</v>
      </c>
      <c r="E24" s="1" t="s">
        <v>8</v>
      </c>
      <c r="F24" s="1">
        <v>0</v>
      </c>
      <c r="G24" s="1" t="s">
        <v>424</v>
      </c>
      <c r="H24" s="1" t="s">
        <v>358</v>
      </c>
      <c r="I24" s="14">
        <v>498127256</v>
      </c>
      <c r="J24" s="37" t="s">
        <v>243</v>
      </c>
      <c r="K24" s="1" t="s">
        <v>359</v>
      </c>
      <c r="L24" s="7"/>
      <c r="M24" s="37">
        <v>480</v>
      </c>
      <c r="N24" s="1" t="s">
        <v>174</v>
      </c>
      <c r="O24" s="1">
        <v>0</v>
      </c>
      <c r="P24" s="21"/>
      <c r="Q24" s="1">
        <v>100531</v>
      </c>
      <c r="R24" s="7"/>
      <c r="S24" s="1" t="s">
        <v>356</v>
      </c>
      <c r="T24" s="1" t="s">
        <v>243</v>
      </c>
      <c r="U24" s="7"/>
      <c r="V24" s="1" t="s">
        <v>355</v>
      </c>
      <c r="W24" s="1"/>
      <c r="X24" s="1" t="s">
        <v>354</v>
      </c>
      <c r="Y24" s="1">
        <v>0</v>
      </c>
      <c r="Z24" s="10">
        <v>2010</v>
      </c>
      <c r="AA24" s="1">
        <v>5</v>
      </c>
      <c r="AB24" s="1" t="s">
        <v>0</v>
      </c>
      <c r="AC24" s="1"/>
      <c r="AD24" s="1">
        <v>195</v>
      </c>
      <c r="AE24" s="1">
        <v>7</v>
      </c>
      <c r="AF24" s="1">
        <v>1</v>
      </c>
      <c r="AG24" s="1">
        <v>22</v>
      </c>
      <c r="AH24" s="1">
        <v>386</v>
      </c>
      <c r="XFD24">
        <f t="shared" si="0"/>
        <v>498240918</v>
      </c>
    </row>
    <row r="25" spans="1:34 16384:16384" x14ac:dyDescent="0.25">
      <c r="A25" s="13">
        <v>10024</v>
      </c>
      <c r="B25" s="1"/>
      <c r="C25" s="41" t="s">
        <v>441</v>
      </c>
      <c r="D25" s="1">
        <v>2</v>
      </c>
      <c r="E25" s="1" t="s">
        <v>8</v>
      </c>
      <c r="F25" s="1">
        <v>0</v>
      </c>
      <c r="G25" s="1">
        <v>0</v>
      </c>
      <c r="H25" s="1" t="s">
        <v>358</v>
      </c>
      <c r="I25" s="14">
        <v>498120335</v>
      </c>
      <c r="J25" s="37" t="s">
        <v>243</v>
      </c>
      <c r="K25" s="1" t="s">
        <v>357</v>
      </c>
      <c r="L25" s="7"/>
      <c r="M25" s="37">
        <v>480</v>
      </c>
      <c r="N25" s="1">
        <v>1</v>
      </c>
      <c r="O25" s="1">
        <v>0</v>
      </c>
      <c r="P25" s="3"/>
      <c r="Q25" s="1">
        <v>100531</v>
      </c>
      <c r="R25" s="7"/>
      <c r="S25" s="1" t="s">
        <v>356</v>
      </c>
      <c r="T25" s="1" t="s">
        <v>243</v>
      </c>
      <c r="U25" s="7"/>
      <c r="V25" s="1" t="s">
        <v>355</v>
      </c>
      <c r="W25" s="1"/>
      <c r="X25" s="1" t="s">
        <v>354</v>
      </c>
      <c r="Y25" s="1">
        <v>0</v>
      </c>
      <c r="Z25" s="10">
        <v>2010</v>
      </c>
      <c r="AA25" s="1">
        <v>5</v>
      </c>
      <c r="AB25" s="1" t="s">
        <v>0</v>
      </c>
      <c r="AC25" s="1"/>
      <c r="AD25" s="1">
        <v>107</v>
      </c>
      <c r="AE25" s="1">
        <v>7</v>
      </c>
      <c r="AF25" s="1">
        <v>1</v>
      </c>
      <c r="AG25" s="1">
        <v>38</v>
      </c>
      <c r="AH25" s="1">
        <v>487</v>
      </c>
      <c r="XFD25">
        <f t="shared" si="0"/>
        <v>498234028</v>
      </c>
    </row>
    <row r="26" spans="1:34 16384:16384" x14ac:dyDescent="0.25">
      <c r="A26" s="15">
        <v>10025</v>
      </c>
      <c r="B26" s="1"/>
      <c r="C26" s="8" t="s">
        <v>353</v>
      </c>
      <c r="D26" s="1">
        <v>2</v>
      </c>
      <c r="E26" s="1" t="s">
        <v>8</v>
      </c>
      <c r="F26" s="1">
        <v>0</v>
      </c>
      <c r="G26" s="1">
        <v>0</v>
      </c>
      <c r="H26" s="8" t="s">
        <v>298</v>
      </c>
      <c r="I26" s="8">
        <v>97420033</v>
      </c>
      <c r="J26" s="37" t="s">
        <v>243</v>
      </c>
      <c r="K26" s="8" t="s">
        <v>334</v>
      </c>
      <c r="L26" s="23"/>
      <c r="M26" s="37">
        <v>1088</v>
      </c>
      <c r="N26" s="1">
        <v>2</v>
      </c>
      <c r="O26" s="1">
        <v>0</v>
      </c>
      <c r="P26" s="3"/>
      <c r="Q26" s="1">
        <v>525</v>
      </c>
      <c r="R26" s="7"/>
      <c r="S26" s="1" t="s">
        <v>244</v>
      </c>
      <c r="T26" s="1" t="s">
        <v>243</v>
      </c>
      <c r="U26" s="1" t="s">
        <v>242</v>
      </c>
      <c r="V26" s="10" t="s">
        <v>241</v>
      </c>
      <c r="W26" s="1" t="s">
        <v>266</v>
      </c>
      <c r="X26" s="11" t="s">
        <v>265</v>
      </c>
      <c r="Y26" s="1">
        <v>1</v>
      </c>
      <c r="Z26" s="10">
        <v>2010</v>
      </c>
      <c r="AA26" s="1">
        <v>5</v>
      </c>
      <c r="AB26" s="1" t="s">
        <v>0</v>
      </c>
      <c r="AC26" s="1"/>
      <c r="AD26" s="1">
        <v>170</v>
      </c>
      <c r="AE26" s="1">
        <v>7</v>
      </c>
      <c r="AF26" s="1">
        <v>1</v>
      </c>
      <c r="AG26" s="1">
        <v>42</v>
      </c>
      <c r="AH26" s="1">
        <v>511</v>
      </c>
      <c r="XFD26">
        <f t="shared" si="0"/>
        <v>97434422</v>
      </c>
    </row>
    <row r="27" spans="1:34 16384:16384" x14ac:dyDescent="0.25">
      <c r="A27" s="15">
        <v>10026</v>
      </c>
      <c r="B27" s="1"/>
      <c r="C27" s="8" t="s">
        <v>352</v>
      </c>
      <c r="D27" s="1">
        <v>1</v>
      </c>
      <c r="E27" s="1" t="s">
        <v>8</v>
      </c>
      <c r="F27" s="1">
        <v>0</v>
      </c>
      <c r="G27" s="1">
        <v>0</v>
      </c>
      <c r="H27" s="8" t="s">
        <v>298</v>
      </c>
      <c r="I27" s="8">
        <v>97420059</v>
      </c>
      <c r="J27" s="37" t="s">
        <v>243</v>
      </c>
      <c r="K27" s="8" t="s">
        <v>334</v>
      </c>
      <c r="L27" s="23"/>
      <c r="M27" s="37">
        <v>1088</v>
      </c>
      <c r="N27" s="1">
        <v>2</v>
      </c>
      <c r="O27" s="1">
        <v>0</v>
      </c>
      <c r="P27" s="3"/>
      <c r="Q27" s="1">
        <v>525</v>
      </c>
      <c r="R27" s="7"/>
      <c r="S27" s="1" t="s">
        <v>244</v>
      </c>
      <c r="T27" s="1" t="s">
        <v>243</v>
      </c>
      <c r="U27" s="1" t="s">
        <v>242</v>
      </c>
      <c r="V27" s="10" t="s">
        <v>241</v>
      </c>
      <c r="W27" s="1" t="s">
        <v>266</v>
      </c>
      <c r="X27" s="11" t="s">
        <v>265</v>
      </c>
      <c r="Y27" s="1">
        <v>1</v>
      </c>
      <c r="Z27" s="10">
        <v>2010</v>
      </c>
      <c r="AA27" s="1">
        <v>5</v>
      </c>
      <c r="AB27" s="1" t="s">
        <v>0</v>
      </c>
      <c r="AC27" s="1"/>
      <c r="AD27" s="1">
        <v>186</v>
      </c>
      <c r="AE27" s="1">
        <v>7</v>
      </c>
      <c r="AF27" s="1">
        <v>1</v>
      </c>
      <c r="AG27" s="1">
        <v>26</v>
      </c>
      <c r="AH27" s="9">
        <v>413</v>
      </c>
      <c r="XFD27">
        <f t="shared" si="0"/>
        <v>97434350</v>
      </c>
    </row>
    <row r="28" spans="1:34 16384:16384" x14ac:dyDescent="0.25">
      <c r="A28" s="15">
        <v>10027</v>
      </c>
      <c r="B28" s="1"/>
      <c r="C28" s="8" t="s">
        <v>351</v>
      </c>
      <c r="D28" s="1">
        <v>2</v>
      </c>
      <c r="E28" s="1" t="s">
        <v>8</v>
      </c>
      <c r="F28" s="1">
        <v>0</v>
      </c>
      <c r="G28" s="1">
        <v>0</v>
      </c>
      <c r="H28" s="8" t="s">
        <v>298</v>
      </c>
      <c r="I28" s="8">
        <v>97420091</v>
      </c>
      <c r="J28" s="37" t="s">
        <v>243</v>
      </c>
      <c r="K28" s="8" t="s">
        <v>334</v>
      </c>
      <c r="L28" s="23"/>
      <c r="M28" s="37">
        <v>1088</v>
      </c>
      <c r="N28" s="1">
        <v>2</v>
      </c>
      <c r="O28" s="1">
        <v>0</v>
      </c>
      <c r="P28" s="3"/>
      <c r="Q28" s="1">
        <v>525</v>
      </c>
      <c r="R28" s="7"/>
      <c r="S28" s="1" t="s">
        <v>244</v>
      </c>
      <c r="T28" s="1" t="s">
        <v>243</v>
      </c>
      <c r="U28" s="1" t="s">
        <v>242</v>
      </c>
      <c r="V28" s="10" t="s">
        <v>241</v>
      </c>
      <c r="W28" s="1" t="s">
        <v>266</v>
      </c>
      <c r="X28" s="11" t="s">
        <v>265</v>
      </c>
      <c r="Y28" s="1">
        <v>1</v>
      </c>
      <c r="Z28" s="10">
        <v>2010</v>
      </c>
      <c r="AA28" s="1">
        <v>5</v>
      </c>
      <c r="AB28" s="1" t="s">
        <v>0</v>
      </c>
      <c r="AC28" s="1"/>
      <c r="AD28" s="1">
        <v>212</v>
      </c>
      <c r="AE28" s="1">
        <v>7</v>
      </c>
      <c r="AF28" s="1">
        <v>1</v>
      </c>
      <c r="AG28" s="1">
        <v>38</v>
      </c>
      <c r="AH28" s="1">
        <v>487</v>
      </c>
      <c r="XFD28">
        <f t="shared" si="0"/>
        <v>97434496</v>
      </c>
    </row>
    <row r="29" spans="1:34 16384:16384" x14ac:dyDescent="0.25">
      <c r="A29" s="15">
        <v>10028</v>
      </c>
      <c r="B29" s="1"/>
      <c r="C29" s="8" t="s">
        <v>350</v>
      </c>
      <c r="D29" s="1">
        <v>2</v>
      </c>
      <c r="E29" s="1" t="s">
        <v>8</v>
      </c>
      <c r="F29" s="1">
        <v>0</v>
      </c>
      <c r="G29" s="1">
        <v>0</v>
      </c>
      <c r="H29" s="8" t="s">
        <v>298</v>
      </c>
      <c r="I29" s="8">
        <v>97420114</v>
      </c>
      <c r="J29" s="37" t="s">
        <v>243</v>
      </c>
      <c r="K29" s="8" t="s">
        <v>334</v>
      </c>
      <c r="L29" s="23"/>
      <c r="M29" s="37">
        <v>1088</v>
      </c>
      <c r="N29" s="1">
        <v>2</v>
      </c>
      <c r="O29" s="1">
        <v>0</v>
      </c>
      <c r="P29" s="3"/>
      <c r="Q29" s="1">
        <v>525</v>
      </c>
      <c r="R29" s="7"/>
      <c r="S29" s="1" t="s">
        <v>244</v>
      </c>
      <c r="T29" s="1" t="s">
        <v>243</v>
      </c>
      <c r="U29" s="1" t="s">
        <v>242</v>
      </c>
      <c r="V29" s="10" t="s">
        <v>241</v>
      </c>
      <c r="W29" s="1" t="s">
        <v>266</v>
      </c>
      <c r="X29" s="11" t="s">
        <v>265</v>
      </c>
      <c r="Y29" s="1">
        <v>0</v>
      </c>
      <c r="Z29" s="10">
        <v>2010</v>
      </c>
      <c r="AA29" s="1">
        <v>5</v>
      </c>
      <c r="AB29" s="1" t="s">
        <v>0</v>
      </c>
      <c r="AC29" s="1"/>
      <c r="AD29" s="1">
        <v>234</v>
      </c>
      <c r="AE29" s="1">
        <v>7</v>
      </c>
      <c r="AF29" s="1">
        <v>1</v>
      </c>
      <c r="AG29" s="1">
        <v>35</v>
      </c>
      <c r="AH29" s="1">
        <v>469</v>
      </c>
      <c r="XFD29">
        <f t="shared" si="0"/>
        <v>97434520</v>
      </c>
    </row>
    <row r="30" spans="1:34 16384:16384" x14ac:dyDescent="0.25">
      <c r="A30" s="15">
        <v>10029</v>
      </c>
      <c r="B30" s="1"/>
      <c r="C30" s="8" t="s">
        <v>349</v>
      </c>
      <c r="D30" s="1">
        <v>2</v>
      </c>
      <c r="E30" s="1" t="s">
        <v>8</v>
      </c>
      <c r="F30" s="1">
        <v>0</v>
      </c>
      <c r="G30" s="1">
        <v>0</v>
      </c>
      <c r="H30" s="8" t="s">
        <v>298</v>
      </c>
      <c r="I30" s="8">
        <v>97420130</v>
      </c>
      <c r="J30" s="37" t="s">
        <v>243</v>
      </c>
      <c r="K30" s="8" t="s">
        <v>334</v>
      </c>
      <c r="L30" s="23"/>
      <c r="M30" s="37">
        <v>1088</v>
      </c>
      <c r="N30" s="1">
        <v>2</v>
      </c>
      <c r="O30" s="1">
        <v>0</v>
      </c>
      <c r="P30" s="3"/>
      <c r="Q30" s="1">
        <v>525</v>
      </c>
      <c r="R30" s="7"/>
      <c r="S30" s="1" t="s">
        <v>244</v>
      </c>
      <c r="T30" s="1" t="s">
        <v>243</v>
      </c>
      <c r="U30" s="1" t="s">
        <v>242</v>
      </c>
      <c r="V30" s="10" t="s">
        <v>241</v>
      </c>
      <c r="W30" s="1" t="s">
        <v>266</v>
      </c>
      <c r="X30" s="11" t="s">
        <v>265</v>
      </c>
      <c r="Y30" s="1">
        <v>1</v>
      </c>
      <c r="Z30" s="10">
        <v>2010</v>
      </c>
      <c r="AA30" s="1">
        <v>5</v>
      </c>
      <c r="AB30" s="1" t="s">
        <v>0</v>
      </c>
      <c r="AC30" s="1"/>
      <c r="AD30" s="1">
        <v>254</v>
      </c>
      <c r="AE30" s="1">
        <v>7</v>
      </c>
      <c r="AF30" s="1">
        <v>1</v>
      </c>
      <c r="AG30" s="1">
        <v>38</v>
      </c>
      <c r="AH30" s="1">
        <v>487</v>
      </c>
      <c r="XFD30">
        <f t="shared" si="0"/>
        <v>97434579</v>
      </c>
    </row>
    <row r="31" spans="1:34 16384:16384" x14ac:dyDescent="0.25">
      <c r="A31" s="15">
        <v>10030</v>
      </c>
      <c r="B31" s="1"/>
      <c r="C31" s="8" t="s">
        <v>348</v>
      </c>
      <c r="D31" s="1">
        <v>2</v>
      </c>
      <c r="E31" s="1" t="s">
        <v>8</v>
      </c>
      <c r="F31" s="1">
        <v>0</v>
      </c>
      <c r="G31" s="1">
        <v>0</v>
      </c>
      <c r="H31" s="8" t="s">
        <v>298</v>
      </c>
      <c r="I31" s="8">
        <v>97420156</v>
      </c>
      <c r="J31" s="37" t="s">
        <v>243</v>
      </c>
      <c r="K31" s="8" t="s">
        <v>334</v>
      </c>
      <c r="L31" s="23"/>
      <c r="M31" s="37">
        <v>1088</v>
      </c>
      <c r="N31" s="1">
        <v>2</v>
      </c>
      <c r="O31" s="1">
        <v>0</v>
      </c>
      <c r="P31" s="3"/>
      <c r="Q31" s="1">
        <v>525</v>
      </c>
      <c r="R31" s="7"/>
      <c r="S31" s="1" t="s">
        <v>244</v>
      </c>
      <c r="T31" s="1" t="s">
        <v>243</v>
      </c>
      <c r="U31" s="1" t="s">
        <v>242</v>
      </c>
      <c r="V31" s="10" t="s">
        <v>241</v>
      </c>
      <c r="W31" s="1" t="s">
        <v>266</v>
      </c>
      <c r="X31" s="11" t="s">
        <v>265</v>
      </c>
      <c r="Y31" s="1">
        <v>1</v>
      </c>
      <c r="Z31" s="10">
        <v>2010</v>
      </c>
      <c r="AA31" s="1">
        <v>5</v>
      </c>
      <c r="AB31" s="1" t="s">
        <v>0</v>
      </c>
      <c r="AC31" s="1"/>
      <c r="AD31" s="1">
        <v>277</v>
      </c>
      <c r="AE31" s="1">
        <v>7</v>
      </c>
      <c r="AF31" s="1">
        <v>1</v>
      </c>
      <c r="AG31" s="1">
        <v>40</v>
      </c>
      <c r="AH31" s="1">
        <v>499</v>
      </c>
      <c r="XFD31">
        <f t="shared" si="0"/>
        <v>97434643</v>
      </c>
    </row>
    <row r="32" spans="1:34 16384:16384" x14ac:dyDescent="0.25">
      <c r="A32" s="15">
        <v>10031</v>
      </c>
      <c r="B32" s="1"/>
      <c r="C32" s="8" t="s">
        <v>347</v>
      </c>
      <c r="D32" s="1">
        <v>2</v>
      </c>
      <c r="E32" s="1" t="s">
        <v>8</v>
      </c>
      <c r="F32" s="1">
        <v>0</v>
      </c>
      <c r="G32" s="1">
        <v>0</v>
      </c>
      <c r="H32" s="8" t="s">
        <v>298</v>
      </c>
      <c r="I32" s="8">
        <v>97420172</v>
      </c>
      <c r="J32" s="37" t="s">
        <v>243</v>
      </c>
      <c r="K32" s="8" t="s">
        <v>334</v>
      </c>
      <c r="L32" s="23"/>
      <c r="M32" s="37">
        <v>1088</v>
      </c>
      <c r="N32" s="1">
        <v>2</v>
      </c>
      <c r="O32" s="1">
        <v>0</v>
      </c>
      <c r="P32" s="3"/>
      <c r="Q32" s="1">
        <v>525</v>
      </c>
      <c r="R32" s="7"/>
      <c r="S32" s="1" t="s">
        <v>244</v>
      </c>
      <c r="T32" s="1" t="s">
        <v>243</v>
      </c>
      <c r="U32" s="1" t="s">
        <v>242</v>
      </c>
      <c r="V32" s="10" t="s">
        <v>241</v>
      </c>
      <c r="W32" s="1" t="s">
        <v>266</v>
      </c>
      <c r="X32" s="11" t="s">
        <v>265</v>
      </c>
      <c r="Y32" s="1">
        <v>0</v>
      </c>
      <c r="Z32" s="10">
        <v>2010</v>
      </c>
      <c r="AA32" s="1">
        <v>5</v>
      </c>
      <c r="AB32" s="1" t="s">
        <v>0</v>
      </c>
      <c r="AC32" s="1"/>
      <c r="AD32" s="1">
        <v>168</v>
      </c>
      <c r="AE32" s="1">
        <v>7</v>
      </c>
      <c r="AF32" s="1">
        <v>1</v>
      </c>
      <c r="AG32" s="1">
        <v>37</v>
      </c>
      <c r="AH32" s="1">
        <v>481</v>
      </c>
      <c r="XFD32">
        <f t="shared" si="0"/>
        <v>97434529</v>
      </c>
    </row>
    <row r="33" spans="1:34 16384:16384" x14ac:dyDescent="0.25">
      <c r="A33" s="15">
        <v>10032</v>
      </c>
      <c r="B33" s="1"/>
      <c r="C33" s="8" t="s">
        <v>346</v>
      </c>
      <c r="D33" s="1">
        <v>2</v>
      </c>
      <c r="E33" s="1" t="s">
        <v>8</v>
      </c>
      <c r="F33" s="1">
        <v>0</v>
      </c>
      <c r="G33" s="1">
        <v>0</v>
      </c>
      <c r="H33" s="8" t="s">
        <v>298</v>
      </c>
      <c r="I33" s="8">
        <v>97420198</v>
      </c>
      <c r="J33" s="37" t="s">
        <v>243</v>
      </c>
      <c r="K33" s="8" t="s">
        <v>334</v>
      </c>
      <c r="L33" s="23"/>
      <c r="M33" s="37">
        <v>1088</v>
      </c>
      <c r="N33" s="1">
        <v>2</v>
      </c>
      <c r="O33" s="1">
        <v>0</v>
      </c>
      <c r="P33" s="3"/>
      <c r="Q33" s="1">
        <v>525</v>
      </c>
      <c r="R33" s="7"/>
      <c r="S33" s="1" t="s">
        <v>244</v>
      </c>
      <c r="T33" s="1" t="s">
        <v>243</v>
      </c>
      <c r="U33" s="1" t="s">
        <v>242</v>
      </c>
      <c r="V33" s="10" t="s">
        <v>241</v>
      </c>
      <c r="W33" s="1" t="s">
        <v>266</v>
      </c>
      <c r="X33" s="11" t="s">
        <v>265</v>
      </c>
      <c r="Y33" s="1">
        <v>1</v>
      </c>
      <c r="Z33" s="10">
        <v>2010</v>
      </c>
      <c r="AA33" s="1">
        <v>5</v>
      </c>
      <c r="AB33" s="1" t="s">
        <v>0</v>
      </c>
      <c r="AC33" s="1"/>
      <c r="AD33" s="1">
        <v>280</v>
      </c>
      <c r="AE33" s="1">
        <v>7</v>
      </c>
      <c r="AF33" s="1">
        <v>1</v>
      </c>
      <c r="AG33" s="1">
        <v>38</v>
      </c>
      <c r="AH33" s="1">
        <v>487</v>
      </c>
      <c r="XFD33">
        <f t="shared" si="0"/>
        <v>97434676</v>
      </c>
    </row>
    <row r="34" spans="1:34 16384:16384" x14ac:dyDescent="0.25">
      <c r="A34" s="15">
        <v>10033</v>
      </c>
      <c r="B34" s="1"/>
      <c r="C34" s="8" t="s">
        <v>345</v>
      </c>
      <c r="D34" s="1">
        <v>2</v>
      </c>
      <c r="E34" s="1" t="s">
        <v>8</v>
      </c>
      <c r="F34" s="1">
        <v>0</v>
      </c>
      <c r="G34" s="1">
        <v>0</v>
      </c>
      <c r="H34" s="8" t="s">
        <v>298</v>
      </c>
      <c r="I34" s="8">
        <v>97420211</v>
      </c>
      <c r="J34" s="37" t="s">
        <v>243</v>
      </c>
      <c r="K34" s="8" t="s">
        <v>334</v>
      </c>
      <c r="L34" s="23"/>
      <c r="M34" s="37">
        <v>1088</v>
      </c>
      <c r="N34" s="1">
        <v>2</v>
      </c>
      <c r="O34" s="1">
        <v>0</v>
      </c>
      <c r="P34" s="3"/>
      <c r="Q34" s="1">
        <v>525</v>
      </c>
      <c r="R34" s="7"/>
      <c r="S34" s="1" t="s">
        <v>244</v>
      </c>
      <c r="T34" s="1" t="s">
        <v>243</v>
      </c>
      <c r="U34" s="1" t="s">
        <v>242</v>
      </c>
      <c r="V34" s="10" t="s">
        <v>241</v>
      </c>
      <c r="W34" s="1" t="s">
        <v>266</v>
      </c>
      <c r="X34" s="11" t="s">
        <v>265</v>
      </c>
      <c r="Y34" s="1">
        <v>1</v>
      </c>
      <c r="Z34" s="10">
        <v>2010</v>
      </c>
      <c r="AA34" s="1">
        <v>5</v>
      </c>
      <c r="AB34" s="1" t="s">
        <v>0</v>
      </c>
      <c r="AC34" s="1"/>
      <c r="AD34" s="1">
        <v>222</v>
      </c>
      <c r="AE34" s="1">
        <v>7</v>
      </c>
      <c r="AF34" s="1">
        <v>1</v>
      </c>
      <c r="AG34" s="1">
        <v>41</v>
      </c>
      <c r="AH34" s="1">
        <v>505</v>
      </c>
      <c r="XFD34">
        <f t="shared" si="0"/>
        <v>97434653</v>
      </c>
    </row>
    <row r="35" spans="1:34 16384:16384" x14ac:dyDescent="0.25">
      <c r="A35" s="15">
        <v>10034</v>
      </c>
      <c r="B35" s="1"/>
      <c r="C35" s="8" t="s">
        <v>344</v>
      </c>
      <c r="D35" s="1">
        <v>2</v>
      </c>
      <c r="E35" s="1" t="s">
        <v>8</v>
      </c>
      <c r="F35" s="1">
        <v>0</v>
      </c>
      <c r="G35" s="1">
        <v>0</v>
      </c>
      <c r="H35" s="8" t="s">
        <v>298</v>
      </c>
      <c r="I35" s="8">
        <v>97420237</v>
      </c>
      <c r="J35" s="37" t="s">
        <v>243</v>
      </c>
      <c r="K35" s="8" t="s">
        <v>334</v>
      </c>
      <c r="L35" s="23"/>
      <c r="M35" s="37">
        <v>1088</v>
      </c>
      <c r="N35" s="1">
        <v>2</v>
      </c>
      <c r="O35" s="1">
        <v>0</v>
      </c>
      <c r="P35" s="3"/>
      <c r="Q35" s="1">
        <v>525</v>
      </c>
      <c r="R35" s="7"/>
      <c r="S35" s="1" t="s">
        <v>244</v>
      </c>
      <c r="T35" s="1" t="s">
        <v>243</v>
      </c>
      <c r="U35" s="1" t="s">
        <v>242</v>
      </c>
      <c r="V35" s="10" t="s">
        <v>241</v>
      </c>
      <c r="W35" s="1" t="s">
        <v>266</v>
      </c>
      <c r="X35" s="11" t="s">
        <v>265</v>
      </c>
      <c r="Y35" s="1">
        <v>1</v>
      </c>
      <c r="Z35" s="10">
        <v>2010</v>
      </c>
      <c r="AA35" s="1">
        <v>5</v>
      </c>
      <c r="AB35" s="1" t="s">
        <v>0</v>
      </c>
      <c r="AC35" s="1"/>
      <c r="AD35" s="1">
        <v>312</v>
      </c>
      <c r="AE35" s="1">
        <v>7</v>
      </c>
      <c r="AF35" s="1">
        <v>1</v>
      </c>
      <c r="AG35" s="1">
        <v>49</v>
      </c>
      <c r="AH35" s="1">
        <v>554</v>
      </c>
      <c r="XFD35">
        <f t="shared" si="0"/>
        <v>97434827</v>
      </c>
    </row>
    <row r="36" spans="1:34 16384:16384" x14ac:dyDescent="0.25">
      <c r="A36" s="15">
        <v>10035</v>
      </c>
      <c r="B36" s="1"/>
      <c r="C36" s="8" t="s">
        <v>343</v>
      </c>
      <c r="D36" s="1">
        <v>2</v>
      </c>
      <c r="E36" s="1" t="s">
        <v>8</v>
      </c>
      <c r="F36" s="1">
        <v>0</v>
      </c>
      <c r="G36" s="1">
        <v>0</v>
      </c>
      <c r="H36" s="8" t="s">
        <v>298</v>
      </c>
      <c r="I36" s="8">
        <v>97420253</v>
      </c>
      <c r="J36" s="37" t="s">
        <v>243</v>
      </c>
      <c r="K36" s="8" t="s">
        <v>334</v>
      </c>
      <c r="L36" s="23"/>
      <c r="M36" s="37">
        <v>1088</v>
      </c>
      <c r="N36" s="1">
        <v>2</v>
      </c>
      <c r="O36" s="1">
        <v>0</v>
      </c>
      <c r="P36" s="3"/>
      <c r="Q36" s="1">
        <v>525</v>
      </c>
      <c r="R36" s="7"/>
      <c r="S36" s="1" t="s">
        <v>244</v>
      </c>
      <c r="T36" s="1" t="s">
        <v>243</v>
      </c>
      <c r="U36" s="1" t="s">
        <v>242</v>
      </c>
      <c r="V36" s="10" t="s">
        <v>241</v>
      </c>
      <c r="W36" s="1" t="s">
        <v>266</v>
      </c>
      <c r="X36" s="11" t="s">
        <v>265</v>
      </c>
      <c r="Y36" s="1">
        <v>1</v>
      </c>
      <c r="Z36" s="10">
        <v>2010</v>
      </c>
      <c r="AA36" s="1">
        <v>5</v>
      </c>
      <c r="AB36" s="1" t="s">
        <v>0</v>
      </c>
      <c r="AC36" s="1"/>
      <c r="AD36" s="1">
        <v>260</v>
      </c>
      <c r="AE36" s="1">
        <v>7</v>
      </c>
      <c r="AF36" s="1">
        <v>1</v>
      </c>
      <c r="AG36" s="1">
        <v>40</v>
      </c>
      <c r="AH36" s="1">
        <v>499</v>
      </c>
      <c r="XFD36">
        <f t="shared" si="0"/>
        <v>97434728</v>
      </c>
    </row>
    <row r="37" spans="1:34 16384:16384" x14ac:dyDescent="0.25">
      <c r="A37" s="15">
        <v>10036</v>
      </c>
      <c r="B37" s="1"/>
      <c r="C37" s="8" t="s">
        <v>342</v>
      </c>
      <c r="D37" s="1">
        <v>2</v>
      </c>
      <c r="E37" s="1" t="s">
        <v>8</v>
      </c>
      <c r="F37" s="1">
        <v>0</v>
      </c>
      <c r="G37" s="1">
        <v>0</v>
      </c>
      <c r="H37" s="8" t="s">
        <v>298</v>
      </c>
      <c r="I37" s="8">
        <v>97420279</v>
      </c>
      <c r="J37" s="37" t="s">
        <v>243</v>
      </c>
      <c r="K37" s="8" t="s">
        <v>334</v>
      </c>
      <c r="L37" s="23"/>
      <c r="M37" s="37">
        <v>1088</v>
      </c>
      <c r="N37" s="1">
        <v>2</v>
      </c>
      <c r="O37" s="1">
        <v>0</v>
      </c>
      <c r="P37" s="3"/>
      <c r="Q37" s="1">
        <v>525</v>
      </c>
      <c r="R37" s="7"/>
      <c r="S37" s="1" t="s">
        <v>244</v>
      </c>
      <c r="T37" s="1" t="s">
        <v>243</v>
      </c>
      <c r="U37" s="1" t="s">
        <v>242</v>
      </c>
      <c r="V37" s="10" t="s">
        <v>241</v>
      </c>
      <c r="W37" s="1" t="s">
        <v>266</v>
      </c>
      <c r="X37" s="11" t="s">
        <v>265</v>
      </c>
      <c r="Y37" s="1">
        <v>1</v>
      </c>
      <c r="Z37" s="10">
        <v>2010</v>
      </c>
      <c r="AA37" s="1">
        <v>5</v>
      </c>
      <c r="AB37" s="1" t="s">
        <v>0</v>
      </c>
      <c r="AC37" s="1"/>
      <c r="AD37" s="1">
        <v>263</v>
      </c>
      <c r="AE37" s="1">
        <v>7</v>
      </c>
      <c r="AF37" s="1">
        <v>1</v>
      </c>
      <c r="AG37" s="1">
        <v>39</v>
      </c>
      <c r="AH37" s="1">
        <v>493</v>
      </c>
      <c r="XFD37">
        <f t="shared" si="0"/>
        <v>97434751</v>
      </c>
    </row>
    <row r="38" spans="1:34 16384:16384" x14ac:dyDescent="0.25">
      <c r="A38" s="15">
        <v>10037</v>
      </c>
      <c r="B38" s="1"/>
      <c r="C38" s="8" t="s">
        <v>341</v>
      </c>
      <c r="D38" s="1">
        <v>2</v>
      </c>
      <c r="E38" s="1" t="s">
        <v>8</v>
      </c>
      <c r="F38" s="1">
        <v>0</v>
      </c>
      <c r="G38" s="1">
        <v>0</v>
      </c>
      <c r="H38" s="8" t="s">
        <v>298</v>
      </c>
      <c r="I38" s="8">
        <v>97420295</v>
      </c>
      <c r="J38" s="37" t="s">
        <v>243</v>
      </c>
      <c r="K38" s="8" t="s">
        <v>334</v>
      </c>
      <c r="L38" s="23"/>
      <c r="M38" s="37">
        <v>1088</v>
      </c>
      <c r="N38" s="1">
        <v>2</v>
      </c>
      <c r="O38" s="1">
        <v>0</v>
      </c>
      <c r="P38" s="3"/>
      <c r="Q38" s="1">
        <v>525</v>
      </c>
      <c r="R38" s="7"/>
      <c r="S38" s="1" t="s">
        <v>244</v>
      </c>
      <c r="T38" s="1" t="s">
        <v>243</v>
      </c>
      <c r="U38" s="1" t="s">
        <v>242</v>
      </c>
      <c r="V38" s="10" t="s">
        <v>241</v>
      </c>
      <c r="W38" s="1" t="s">
        <v>266</v>
      </c>
      <c r="X38" s="11" t="s">
        <v>265</v>
      </c>
      <c r="Y38" s="1">
        <v>0</v>
      </c>
      <c r="Z38" s="10">
        <v>2010</v>
      </c>
      <c r="AA38" s="1">
        <v>5</v>
      </c>
      <c r="AB38" s="1" t="s">
        <v>0</v>
      </c>
      <c r="AC38" s="1"/>
      <c r="AD38" s="1">
        <v>200</v>
      </c>
      <c r="AE38" s="1">
        <v>7</v>
      </c>
      <c r="AF38" s="1">
        <v>1</v>
      </c>
      <c r="AG38" s="1">
        <v>35</v>
      </c>
      <c r="AH38" s="1">
        <v>469</v>
      </c>
      <c r="XFD38">
        <f t="shared" si="0"/>
        <v>97434676</v>
      </c>
    </row>
    <row r="39" spans="1:34 16384:16384" x14ac:dyDescent="0.25">
      <c r="A39" s="15">
        <v>10038</v>
      </c>
      <c r="B39" s="1"/>
      <c r="C39" s="8" t="s">
        <v>340</v>
      </c>
      <c r="D39" s="1">
        <v>2</v>
      </c>
      <c r="E39" s="1" t="s">
        <v>8</v>
      </c>
      <c r="F39" s="1">
        <v>0</v>
      </c>
      <c r="G39" s="1">
        <v>0</v>
      </c>
      <c r="H39" s="8" t="s">
        <v>298</v>
      </c>
      <c r="I39" s="8">
        <v>97420318</v>
      </c>
      <c r="J39" s="37" t="s">
        <v>243</v>
      </c>
      <c r="K39" s="8" t="s">
        <v>334</v>
      </c>
      <c r="L39" s="23"/>
      <c r="M39" s="37">
        <v>1088</v>
      </c>
      <c r="N39" s="1">
        <v>2</v>
      </c>
      <c r="O39" s="1">
        <v>0</v>
      </c>
      <c r="P39" s="3"/>
      <c r="Q39" s="1">
        <v>525</v>
      </c>
      <c r="R39" s="7"/>
      <c r="S39" s="1" t="s">
        <v>244</v>
      </c>
      <c r="T39" s="1" t="s">
        <v>243</v>
      </c>
      <c r="U39" s="1" t="s">
        <v>242</v>
      </c>
      <c r="V39" s="10" t="s">
        <v>241</v>
      </c>
      <c r="W39" s="1" t="s">
        <v>266</v>
      </c>
      <c r="X39" s="11" t="s">
        <v>265</v>
      </c>
      <c r="Y39" s="1">
        <v>1</v>
      </c>
      <c r="Z39" s="10">
        <v>2010</v>
      </c>
      <c r="AA39" s="1">
        <v>5</v>
      </c>
      <c r="AB39" s="1" t="s">
        <v>0</v>
      </c>
      <c r="AC39" s="1"/>
      <c r="AD39" s="1">
        <v>206</v>
      </c>
      <c r="AE39" s="1">
        <v>7</v>
      </c>
      <c r="AF39" s="1">
        <v>1</v>
      </c>
      <c r="AG39" s="1">
        <v>48</v>
      </c>
      <c r="AH39" s="1">
        <v>548</v>
      </c>
      <c r="XFD39">
        <f t="shared" si="0"/>
        <v>97434799</v>
      </c>
    </row>
    <row r="40" spans="1:34 16384:16384" x14ac:dyDescent="0.25">
      <c r="A40" s="15">
        <v>10039</v>
      </c>
      <c r="B40" s="1"/>
      <c r="C40" s="11" t="s">
        <v>339</v>
      </c>
      <c r="D40" s="1">
        <v>2</v>
      </c>
      <c r="E40" s="1" t="s">
        <v>8</v>
      </c>
      <c r="F40" s="1">
        <v>0</v>
      </c>
      <c r="G40" s="1">
        <v>0</v>
      </c>
      <c r="H40" s="8" t="s">
        <v>298</v>
      </c>
      <c r="I40" s="8">
        <v>97420334</v>
      </c>
      <c r="J40" s="37" t="s">
        <v>243</v>
      </c>
      <c r="K40" s="8" t="s">
        <v>334</v>
      </c>
      <c r="L40" s="23"/>
      <c r="M40" s="37">
        <v>1088</v>
      </c>
      <c r="N40" s="1">
        <v>2</v>
      </c>
      <c r="O40" s="1">
        <v>0</v>
      </c>
      <c r="P40" s="3"/>
      <c r="Q40" s="1">
        <v>525</v>
      </c>
      <c r="R40" s="7"/>
      <c r="S40" s="1" t="s">
        <v>244</v>
      </c>
      <c r="T40" s="1" t="s">
        <v>243</v>
      </c>
      <c r="U40" s="1" t="s">
        <v>242</v>
      </c>
      <c r="V40" s="10" t="s">
        <v>241</v>
      </c>
      <c r="W40" s="1" t="s">
        <v>266</v>
      </c>
      <c r="X40" s="11" t="s">
        <v>265</v>
      </c>
      <c r="Y40" s="1">
        <v>1</v>
      </c>
      <c r="Z40" s="10">
        <v>2010</v>
      </c>
      <c r="AA40" s="1">
        <v>5</v>
      </c>
      <c r="AB40" s="1" t="s">
        <v>0</v>
      </c>
      <c r="AC40" s="1"/>
      <c r="AD40" s="1">
        <v>157</v>
      </c>
      <c r="AE40" s="1">
        <v>7</v>
      </c>
      <c r="AF40" s="1">
        <v>1</v>
      </c>
      <c r="AG40" s="1">
        <v>40</v>
      </c>
      <c r="AH40" s="1">
        <v>499</v>
      </c>
      <c r="XFD40">
        <f t="shared" si="0"/>
        <v>97434710</v>
      </c>
    </row>
    <row r="41" spans="1:34 16384:16384" x14ac:dyDescent="0.25">
      <c r="A41" s="15">
        <v>10040</v>
      </c>
      <c r="B41" s="1"/>
      <c r="C41" s="8" t="s">
        <v>338</v>
      </c>
      <c r="D41" s="1">
        <v>2</v>
      </c>
      <c r="E41" s="1" t="s">
        <v>8</v>
      </c>
      <c r="F41" s="1">
        <v>0</v>
      </c>
      <c r="G41" s="1">
        <v>0</v>
      </c>
      <c r="H41" s="8" t="s">
        <v>298</v>
      </c>
      <c r="I41" s="8">
        <v>97420350</v>
      </c>
      <c r="J41" s="37" t="s">
        <v>243</v>
      </c>
      <c r="K41" s="8" t="s">
        <v>334</v>
      </c>
      <c r="L41" s="23"/>
      <c r="M41" s="37">
        <v>1088</v>
      </c>
      <c r="N41" s="1">
        <v>2</v>
      </c>
      <c r="O41" s="1">
        <v>0</v>
      </c>
      <c r="P41" s="3"/>
      <c r="Q41" s="1">
        <v>525</v>
      </c>
      <c r="R41" s="7"/>
      <c r="S41" s="1" t="s">
        <v>244</v>
      </c>
      <c r="T41" s="1" t="s">
        <v>243</v>
      </c>
      <c r="U41" s="1" t="s">
        <v>242</v>
      </c>
      <c r="V41" s="10" t="s">
        <v>241</v>
      </c>
      <c r="W41" s="1" t="s">
        <v>266</v>
      </c>
      <c r="X41" s="11" t="s">
        <v>265</v>
      </c>
      <c r="Y41" s="1">
        <v>1</v>
      </c>
      <c r="Z41" s="10">
        <v>2010</v>
      </c>
      <c r="AA41" s="1">
        <v>5</v>
      </c>
      <c r="AB41" s="1" t="s">
        <v>0</v>
      </c>
      <c r="AC41" s="1"/>
      <c r="AD41" s="1">
        <v>291</v>
      </c>
      <c r="AE41" s="1">
        <v>7</v>
      </c>
      <c r="AF41" s="1">
        <v>1</v>
      </c>
      <c r="AG41" s="1">
        <v>43</v>
      </c>
      <c r="AH41" s="1">
        <v>517</v>
      </c>
      <c r="XFD41">
        <f t="shared" si="0"/>
        <v>97434882</v>
      </c>
    </row>
    <row r="42" spans="1:34 16384:16384" x14ac:dyDescent="0.25">
      <c r="A42" s="15">
        <v>10041</v>
      </c>
      <c r="B42" s="1"/>
      <c r="C42" s="8" t="s">
        <v>337</v>
      </c>
      <c r="D42" s="1">
        <v>2</v>
      </c>
      <c r="E42" s="1" t="s">
        <v>8</v>
      </c>
      <c r="F42" s="1">
        <v>0</v>
      </c>
      <c r="G42" s="1">
        <v>0</v>
      </c>
      <c r="H42" s="8" t="s">
        <v>298</v>
      </c>
      <c r="I42" s="8">
        <v>97420376</v>
      </c>
      <c r="J42" s="37" t="s">
        <v>243</v>
      </c>
      <c r="K42" s="8" t="s">
        <v>334</v>
      </c>
      <c r="L42" s="23"/>
      <c r="M42" s="37">
        <v>1088</v>
      </c>
      <c r="N42" s="1">
        <v>2</v>
      </c>
      <c r="O42" s="1">
        <v>0</v>
      </c>
      <c r="P42" s="3"/>
      <c r="Q42" s="1">
        <v>525</v>
      </c>
      <c r="R42" s="7"/>
      <c r="S42" s="1" t="s">
        <v>244</v>
      </c>
      <c r="T42" s="1" t="s">
        <v>243</v>
      </c>
      <c r="U42" s="1" t="s">
        <v>242</v>
      </c>
      <c r="V42" s="10" t="s">
        <v>241</v>
      </c>
      <c r="W42" s="1" t="s">
        <v>266</v>
      </c>
      <c r="X42" s="11" t="s">
        <v>265</v>
      </c>
      <c r="Y42" s="1">
        <v>1</v>
      </c>
      <c r="Z42" s="10">
        <v>2010</v>
      </c>
      <c r="AA42" s="1">
        <v>5</v>
      </c>
      <c r="AB42" s="1" t="s">
        <v>0</v>
      </c>
      <c r="AC42" s="1"/>
      <c r="AD42" s="1">
        <v>131</v>
      </c>
      <c r="AE42" s="1">
        <v>7</v>
      </c>
      <c r="AF42" s="1">
        <v>1</v>
      </c>
      <c r="AG42" s="1">
        <v>40</v>
      </c>
      <c r="AH42" s="1">
        <v>499</v>
      </c>
      <c r="XFD42">
        <f t="shared" si="0"/>
        <v>97434728</v>
      </c>
    </row>
    <row r="43" spans="1:34 16384:16384" x14ac:dyDescent="0.25">
      <c r="A43" s="15">
        <v>10042</v>
      </c>
      <c r="B43" s="1"/>
      <c r="C43" s="8" t="s">
        <v>336</v>
      </c>
      <c r="D43" s="1">
        <v>2</v>
      </c>
      <c r="E43" s="1" t="s">
        <v>8</v>
      </c>
      <c r="F43" s="1">
        <v>0</v>
      </c>
      <c r="G43" s="1">
        <v>0</v>
      </c>
      <c r="H43" s="8" t="s">
        <v>298</v>
      </c>
      <c r="I43" s="8">
        <v>97420994</v>
      </c>
      <c r="J43" s="37" t="s">
        <v>243</v>
      </c>
      <c r="K43" s="8" t="s">
        <v>334</v>
      </c>
      <c r="L43" s="23"/>
      <c r="M43" s="37">
        <v>1088</v>
      </c>
      <c r="N43" s="1">
        <v>2</v>
      </c>
      <c r="O43" s="1">
        <v>0</v>
      </c>
      <c r="P43" s="3"/>
      <c r="Q43" s="1">
        <v>525</v>
      </c>
      <c r="R43" s="7"/>
      <c r="S43" s="1" t="s">
        <v>244</v>
      </c>
      <c r="T43" s="1" t="s">
        <v>243</v>
      </c>
      <c r="U43" s="1" t="s">
        <v>242</v>
      </c>
      <c r="V43" s="10" t="s">
        <v>241</v>
      </c>
      <c r="W43" s="1" t="s">
        <v>266</v>
      </c>
      <c r="X43" s="11" t="s">
        <v>265</v>
      </c>
      <c r="Y43" s="1">
        <v>0</v>
      </c>
      <c r="Z43" s="10">
        <v>2010</v>
      </c>
      <c r="AA43" s="1">
        <v>5</v>
      </c>
      <c r="AB43" s="1" t="s">
        <v>0</v>
      </c>
      <c r="AC43" s="1"/>
      <c r="AD43" s="1">
        <v>77</v>
      </c>
      <c r="AE43" s="1">
        <v>7</v>
      </c>
      <c r="AF43" s="1">
        <v>1</v>
      </c>
      <c r="AG43" s="1">
        <v>37</v>
      </c>
      <c r="AH43" s="1">
        <v>481</v>
      </c>
      <c r="XFD43">
        <f t="shared" si="0"/>
        <v>97435271</v>
      </c>
    </row>
    <row r="44" spans="1:34 16384:16384" x14ac:dyDescent="0.25">
      <c r="A44" s="15">
        <v>10043</v>
      </c>
      <c r="B44" s="1"/>
      <c r="C44" s="8" t="s">
        <v>335</v>
      </c>
      <c r="D44" s="1">
        <v>1</v>
      </c>
      <c r="E44" s="1" t="s">
        <v>8</v>
      </c>
      <c r="F44" s="1">
        <v>0</v>
      </c>
      <c r="G44" s="1">
        <v>0</v>
      </c>
      <c r="H44" s="8" t="s">
        <v>298</v>
      </c>
      <c r="I44" s="8">
        <v>97421110</v>
      </c>
      <c r="J44" s="37" t="s">
        <v>243</v>
      </c>
      <c r="K44" s="8" t="s">
        <v>334</v>
      </c>
      <c r="L44" s="23"/>
      <c r="M44" s="37">
        <v>1088</v>
      </c>
      <c r="N44" s="1">
        <v>2</v>
      </c>
      <c r="O44" s="1">
        <v>0</v>
      </c>
      <c r="P44" s="3"/>
      <c r="Q44" s="1">
        <v>525</v>
      </c>
      <c r="R44" s="7"/>
      <c r="S44" s="1" t="s">
        <v>244</v>
      </c>
      <c r="T44" s="1" t="s">
        <v>243</v>
      </c>
      <c r="U44" s="1" t="s">
        <v>242</v>
      </c>
      <c r="V44" s="10" t="s">
        <v>241</v>
      </c>
      <c r="W44" s="1" t="s">
        <v>266</v>
      </c>
      <c r="X44" s="11" t="s">
        <v>265</v>
      </c>
      <c r="Y44" s="1">
        <v>0</v>
      </c>
      <c r="Z44" s="10">
        <v>2010</v>
      </c>
      <c r="AA44" s="1">
        <v>5</v>
      </c>
      <c r="AB44" s="1" t="s">
        <v>0</v>
      </c>
      <c r="AC44" s="1"/>
      <c r="AD44" s="1">
        <v>105</v>
      </c>
      <c r="AE44" s="1">
        <v>7</v>
      </c>
      <c r="AF44" s="1">
        <v>1</v>
      </c>
      <c r="AG44" s="1">
        <v>27</v>
      </c>
      <c r="AH44" s="9">
        <v>420</v>
      </c>
      <c r="XFD44">
        <f t="shared" si="0"/>
        <v>97435344</v>
      </c>
    </row>
    <row r="45" spans="1:34 16384:16384" x14ac:dyDescent="0.25">
      <c r="A45" s="15">
        <v>10044</v>
      </c>
      <c r="B45" s="1"/>
      <c r="C45" s="8" t="s">
        <v>333</v>
      </c>
      <c r="D45" s="1">
        <v>2</v>
      </c>
      <c r="E45" s="1" t="s">
        <v>8</v>
      </c>
      <c r="F45" s="1">
        <v>0</v>
      </c>
      <c r="G45" s="1">
        <v>0</v>
      </c>
      <c r="H45" s="8" t="s">
        <v>298</v>
      </c>
      <c r="I45" s="8">
        <v>496420690</v>
      </c>
      <c r="J45" s="37" t="s">
        <v>243</v>
      </c>
      <c r="K45" s="8" t="s">
        <v>320</v>
      </c>
      <c r="L45" s="23"/>
      <c r="M45" s="37">
        <v>1536</v>
      </c>
      <c r="N45" s="1">
        <v>3</v>
      </c>
      <c r="O45" s="1">
        <v>0</v>
      </c>
      <c r="P45" s="3"/>
      <c r="Q45" s="1">
        <v>528</v>
      </c>
      <c r="R45" s="7"/>
      <c r="S45" s="1" t="s">
        <v>296</v>
      </c>
      <c r="T45" s="1" t="s">
        <v>243</v>
      </c>
      <c r="U45" s="1" t="s">
        <v>295</v>
      </c>
      <c r="V45" s="8" t="s">
        <v>69</v>
      </c>
      <c r="W45" s="1"/>
      <c r="X45" s="11" t="s">
        <v>294</v>
      </c>
      <c r="Y45" s="1">
        <v>0</v>
      </c>
      <c r="Z45" s="10">
        <v>2010</v>
      </c>
      <c r="AA45" s="1">
        <v>5</v>
      </c>
      <c r="AB45" s="1" t="s">
        <v>0</v>
      </c>
      <c r="AC45" s="1"/>
      <c r="AD45" s="1">
        <v>148</v>
      </c>
      <c r="AE45" s="1">
        <v>7</v>
      </c>
      <c r="AF45" s="1">
        <v>1</v>
      </c>
      <c r="AG45" s="1">
        <v>37</v>
      </c>
      <c r="AH45" s="1">
        <v>481</v>
      </c>
      <c r="XFD45">
        <f t="shared" si="0"/>
        <v>496435492</v>
      </c>
    </row>
    <row r="46" spans="1:34 16384:16384" x14ac:dyDescent="0.25">
      <c r="A46" s="15">
        <v>10045</v>
      </c>
      <c r="B46" s="1"/>
      <c r="C46" s="8" t="s">
        <v>332</v>
      </c>
      <c r="D46" s="1">
        <v>2</v>
      </c>
      <c r="E46" s="1" t="s">
        <v>8</v>
      </c>
      <c r="F46" s="1">
        <v>0</v>
      </c>
      <c r="G46" s="1">
        <v>0</v>
      </c>
      <c r="H46" s="8" t="s">
        <v>298</v>
      </c>
      <c r="I46" s="8">
        <v>496420674</v>
      </c>
      <c r="J46" s="37" t="s">
        <v>243</v>
      </c>
      <c r="K46" s="8" t="s">
        <v>320</v>
      </c>
      <c r="L46" s="23"/>
      <c r="M46" s="37">
        <v>1536</v>
      </c>
      <c r="N46" s="1">
        <v>3</v>
      </c>
      <c r="O46" s="1">
        <v>0</v>
      </c>
      <c r="P46" s="3"/>
      <c r="Q46" s="1">
        <v>528</v>
      </c>
      <c r="R46" s="7"/>
      <c r="S46" s="1" t="s">
        <v>296</v>
      </c>
      <c r="T46" s="1" t="s">
        <v>243</v>
      </c>
      <c r="U46" s="1" t="s">
        <v>295</v>
      </c>
      <c r="V46" s="8" t="s">
        <v>69</v>
      </c>
      <c r="W46" s="1"/>
      <c r="X46" s="11" t="s">
        <v>294</v>
      </c>
      <c r="Y46" s="1">
        <v>0</v>
      </c>
      <c r="Z46" s="10">
        <v>2010</v>
      </c>
      <c r="AA46" s="1">
        <v>5</v>
      </c>
      <c r="AB46" s="1" t="s">
        <v>0</v>
      </c>
      <c r="AC46" s="1"/>
      <c r="AD46" s="1">
        <v>189</v>
      </c>
      <c r="AE46" s="1">
        <v>7</v>
      </c>
      <c r="AF46" s="1">
        <v>1</v>
      </c>
      <c r="AG46" s="1">
        <v>35</v>
      </c>
      <c r="AH46" s="9">
        <v>469</v>
      </c>
      <c r="XFD46">
        <f t="shared" si="0"/>
        <v>496435504</v>
      </c>
    </row>
    <row r="47" spans="1:34 16384:16384" x14ac:dyDescent="0.25">
      <c r="A47" s="15">
        <v>10046</v>
      </c>
      <c r="B47" s="1"/>
      <c r="C47" s="8" t="s">
        <v>331</v>
      </c>
      <c r="D47" s="1">
        <v>2</v>
      </c>
      <c r="E47" s="1" t="s">
        <v>8</v>
      </c>
      <c r="F47" s="1">
        <v>0</v>
      </c>
      <c r="G47" s="1">
        <v>0</v>
      </c>
      <c r="H47" s="8" t="s">
        <v>298</v>
      </c>
      <c r="I47" s="8">
        <v>496420739</v>
      </c>
      <c r="J47" s="37" t="s">
        <v>243</v>
      </c>
      <c r="K47" s="8" t="s">
        <v>320</v>
      </c>
      <c r="L47" s="23"/>
      <c r="M47" s="37">
        <v>1536</v>
      </c>
      <c r="N47" s="1">
        <v>3</v>
      </c>
      <c r="O47" s="1">
        <v>0</v>
      </c>
      <c r="P47" s="3"/>
      <c r="Q47" s="1">
        <v>528</v>
      </c>
      <c r="R47" s="7"/>
      <c r="S47" s="1" t="s">
        <v>296</v>
      </c>
      <c r="T47" s="1" t="s">
        <v>243</v>
      </c>
      <c r="U47" s="1" t="s">
        <v>295</v>
      </c>
      <c r="V47" s="8" t="s">
        <v>69</v>
      </c>
      <c r="W47" s="1"/>
      <c r="X47" s="11" t="s">
        <v>294</v>
      </c>
      <c r="Y47" s="1">
        <v>0</v>
      </c>
      <c r="Z47" s="10">
        <v>2010</v>
      </c>
      <c r="AA47" s="1">
        <v>5</v>
      </c>
      <c r="AB47" s="1" t="s">
        <v>0</v>
      </c>
      <c r="AC47" s="1"/>
      <c r="AD47" s="1">
        <v>291</v>
      </c>
      <c r="AE47" s="1">
        <v>7</v>
      </c>
      <c r="AF47" s="1">
        <v>1</v>
      </c>
      <c r="AG47" s="1">
        <v>46</v>
      </c>
      <c r="AH47" s="1">
        <v>535</v>
      </c>
      <c r="XFD47">
        <f t="shared" si="0"/>
        <v>496435749</v>
      </c>
    </row>
    <row r="48" spans="1:34 16384:16384" x14ac:dyDescent="0.25">
      <c r="A48" s="15">
        <v>10047</v>
      </c>
      <c r="B48" s="1"/>
      <c r="C48" s="40" t="s">
        <v>442</v>
      </c>
      <c r="D48" s="1">
        <v>2</v>
      </c>
      <c r="E48" s="1" t="s">
        <v>8</v>
      </c>
      <c r="F48" s="1">
        <v>0</v>
      </c>
      <c r="G48" s="1">
        <v>0</v>
      </c>
      <c r="H48" s="8" t="s">
        <v>298</v>
      </c>
      <c r="I48" s="8">
        <v>496420755</v>
      </c>
      <c r="J48" s="37" t="s">
        <v>243</v>
      </c>
      <c r="K48" s="8" t="s">
        <v>320</v>
      </c>
      <c r="L48" s="23"/>
      <c r="M48" s="37">
        <v>1536</v>
      </c>
      <c r="N48" s="1">
        <v>3</v>
      </c>
      <c r="O48" s="1">
        <v>0</v>
      </c>
      <c r="P48" s="3"/>
      <c r="Q48" s="1">
        <v>528</v>
      </c>
      <c r="R48" s="7"/>
      <c r="S48" s="1" t="s">
        <v>296</v>
      </c>
      <c r="T48" s="1" t="s">
        <v>243</v>
      </c>
      <c r="U48" s="1" t="s">
        <v>295</v>
      </c>
      <c r="V48" s="8" t="s">
        <v>69</v>
      </c>
      <c r="W48" s="1"/>
      <c r="X48" s="11" t="s">
        <v>294</v>
      </c>
      <c r="Y48" s="1">
        <v>1</v>
      </c>
      <c r="Z48" s="10">
        <v>2010</v>
      </c>
      <c r="AA48" s="1">
        <v>5</v>
      </c>
      <c r="AB48" s="1" t="s">
        <v>0</v>
      </c>
      <c r="AC48" s="1"/>
      <c r="AD48" s="1">
        <v>356</v>
      </c>
      <c r="AE48" s="1">
        <v>7</v>
      </c>
      <c r="AF48" s="1">
        <v>1</v>
      </c>
      <c r="AG48" s="1">
        <v>28</v>
      </c>
      <c r="AH48" s="9">
        <v>426</v>
      </c>
      <c r="XFD48">
        <f t="shared" si="0"/>
        <v>496435705</v>
      </c>
    </row>
    <row r="49" spans="1:34 16384:16384" x14ac:dyDescent="0.25">
      <c r="A49" s="15">
        <v>10048</v>
      </c>
      <c r="B49" s="1"/>
      <c r="C49" s="8" t="s">
        <v>330</v>
      </c>
      <c r="D49" s="1">
        <v>2</v>
      </c>
      <c r="E49" s="1" t="s">
        <v>8</v>
      </c>
      <c r="F49" s="1">
        <v>0</v>
      </c>
      <c r="G49" s="1">
        <v>0</v>
      </c>
      <c r="H49" s="8" t="s">
        <v>298</v>
      </c>
      <c r="I49" s="8">
        <v>496420771</v>
      </c>
      <c r="J49" s="37" t="s">
        <v>243</v>
      </c>
      <c r="K49" s="8" t="s">
        <v>320</v>
      </c>
      <c r="L49" s="23"/>
      <c r="M49" s="37">
        <v>1536</v>
      </c>
      <c r="N49" s="1">
        <v>3</v>
      </c>
      <c r="O49" s="1">
        <v>0</v>
      </c>
      <c r="P49" s="3"/>
      <c r="Q49" s="1">
        <v>528</v>
      </c>
      <c r="R49" s="7"/>
      <c r="S49" s="1" t="s">
        <v>296</v>
      </c>
      <c r="T49" s="1" t="s">
        <v>243</v>
      </c>
      <c r="U49" s="1" t="s">
        <v>295</v>
      </c>
      <c r="V49" s="8" t="s">
        <v>69</v>
      </c>
      <c r="W49" s="1"/>
      <c r="X49" s="11" t="s">
        <v>294</v>
      </c>
      <c r="Y49" s="1">
        <v>1</v>
      </c>
      <c r="Z49" s="10">
        <v>2010</v>
      </c>
      <c r="AA49" s="1">
        <v>5</v>
      </c>
      <c r="AB49" s="1" t="s">
        <v>0</v>
      </c>
      <c r="AC49" s="1"/>
      <c r="AD49" s="1">
        <v>270</v>
      </c>
      <c r="AE49" s="1">
        <v>7</v>
      </c>
      <c r="AF49" s="1">
        <v>1</v>
      </c>
      <c r="AG49" s="1">
        <v>43</v>
      </c>
      <c r="AH49" s="1">
        <v>517</v>
      </c>
      <c r="XFD49">
        <f t="shared" si="0"/>
        <v>496435742</v>
      </c>
    </row>
    <row r="50" spans="1:34 16384:16384" x14ac:dyDescent="0.25">
      <c r="A50" s="15">
        <v>10049</v>
      </c>
      <c r="B50" s="1"/>
      <c r="C50" s="8" t="s">
        <v>329</v>
      </c>
      <c r="D50" s="1">
        <v>2</v>
      </c>
      <c r="E50" s="1" t="s">
        <v>8</v>
      </c>
      <c r="F50" s="1">
        <v>0</v>
      </c>
      <c r="G50" s="1">
        <v>0</v>
      </c>
      <c r="H50" s="8" t="s">
        <v>298</v>
      </c>
      <c r="I50" s="8">
        <v>496420797</v>
      </c>
      <c r="J50" s="37" t="s">
        <v>243</v>
      </c>
      <c r="K50" s="8" t="s">
        <v>320</v>
      </c>
      <c r="L50" s="23"/>
      <c r="M50" s="37">
        <v>1536</v>
      </c>
      <c r="N50" s="1">
        <v>3</v>
      </c>
      <c r="O50" s="1">
        <v>0</v>
      </c>
      <c r="P50" s="3"/>
      <c r="Q50" s="1">
        <v>528</v>
      </c>
      <c r="R50" s="7"/>
      <c r="S50" s="1" t="s">
        <v>296</v>
      </c>
      <c r="T50" s="1" t="s">
        <v>243</v>
      </c>
      <c r="U50" s="1" t="s">
        <v>295</v>
      </c>
      <c r="V50" s="8" t="s">
        <v>69</v>
      </c>
      <c r="W50" s="1"/>
      <c r="X50" s="11" t="s">
        <v>294</v>
      </c>
      <c r="Y50" s="1">
        <v>1</v>
      </c>
      <c r="Z50" s="10">
        <v>2010</v>
      </c>
      <c r="AA50" s="1">
        <v>5</v>
      </c>
      <c r="AB50" s="1" t="s">
        <v>0</v>
      </c>
      <c r="AC50" s="1"/>
      <c r="AD50" s="1">
        <v>366</v>
      </c>
      <c r="AE50" s="1">
        <v>7</v>
      </c>
      <c r="AF50" s="1">
        <v>1</v>
      </c>
      <c r="AG50" s="1">
        <v>41</v>
      </c>
      <c r="AH50" s="1">
        <v>505</v>
      </c>
      <c r="XFD50">
        <f t="shared" si="0"/>
        <v>496435851</v>
      </c>
    </row>
    <row r="51" spans="1:34 16384:16384" x14ac:dyDescent="0.25">
      <c r="A51" s="15">
        <v>10050</v>
      </c>
      <c r="B51" s="1"/>
      <c r="C51" s="40" t="s">
        <v>443</v>
      </c>
      <c r="D51" s="1">
        <v>2</v>
      </c>
      <c r="E51" s="1" t="s">
        <v>8</v>
      </c>
      <c r="F51" s="1">
        <v>0</v>
      </c>
      <c r="G51" s="1">
        <v>0</v>
      </c>
      <c r="H51" s="8" t="s">
        <v>298</v>
      </c>
      <c r="I51" s="8">
        <v>496420852</v>
      </c>
      <c r="J51" s="37" t="s">
        <v>243</v>
      </c>
      <c r="K51" s="8" t="s">
        <v>320</v>
      </c>
      <c r="L51" s="23"/>
      <c r="M51" s="37">
        <v>1536</v>
      </c>
      <c r="N51" s="1">
        <v>3</v>
      </c>
      <c r="O51" s="1">
        <v>0</v>
      </c>
      <c r="P51" s="3"/>
      <c r="Q51" s="1">
        <v>528</v>
      </c>
      <c r="R51" s="7"/>
      <c r="S51" s="1" t="s">
        <v>296</v>
      </c>
      <c r="T51" s="1" t="s">
        <v>243</v>
      </c>
      <c r="U51" s="1" t="s">
        <v>295</v>
      </c>
      <c r="V51" s="8" t="s">
        <v>69</v>
      </c>
      <c r="W51" s="1"/>
      <c r="X51" s="11" t="s">
        <v>294</v>
      </c>
      <c r="Y51" s="1">
        <v>1</v>
      </c>
      <c r="Z51" s="10">
        <v>2010</v>
      </c>
      <c r="AA51" s="1">
        <v>5</v>
      </c>
      <c r="AB51" s="1" t="s">
        <v>0</v>
      </c>
      <c r="AC51" s="1"/>
      <c r="AD51" s="1">
        <v>289</v>
      </c>
      <c r="AE51" s="1">
        <v>7</v>
      </c>
      <c r="AF51" s="1">
        <v>1</v>
      </c>
      <c r="AG51" s="1">
        <v>45</v>
      </c>
      <c r="AH51" s="1">
        <v>529</v>
      </c>
      <c r="XFD51">
        <f t="shared" si="0"/>
        <v>496435858</v>
      </c>
    </row>
    <row r="52" spans="1:34 16384:16384" x14ac:dyDescent="0.25">
      <c r="A52" s="15">
        <v>10051</v>
      </c>
      <c r="B52" s="1"/>
      <c r="C52" s="8" t="s">
        <v>328</v>
      </c>
      <c r="D52" s="1">
        <v>1</v>
      </c>
      <c r="E52" s="1" t="s">
        <v>8</v>
      </c>
      <c r="F52" s="1">
        <v>0</v>
      </c>
      <c r="G52" s="1">
        <v>0</v>
      </c>
      <c r="H52" s="8" t="s">
        <v>298</v>
      </c>
      <c r="I52" s="8">
        <v>496420878</v>
      </c>
      <c r="J52" s="37" t="s">
        <v>243</v>
      </c>
      <c r="K52" s="8" t="s">
        <v>320</v>
      </c>
      <c r="L52" s="23"/>
      <c r="M52" s="37">
        <v>1536</v>
      </c>
      <c r="N52" s="1">
        <v>3</v>
      </c>
      <c r="O52" s="1">
        <v>0</v>
      </c>
      <c r="P52" s="3"/>
      <c r="Q52" s="1">
        <v>528</v>
      </c>
      <c r="R52" s="7"/>
      <c r="S52" s="1" t="s">
        <v>296</v>
      </c>
      <c r="T52" s="1" t="s">
        <v>243</v>
      </c>
      <c r="U52" s="1" t="s">
        <v>295</v>
      </c>
      <c r="V52" s="8" t="s">
        <v>69</v>
      </c>
      <c r="W52" s="1"/>
      <c r="X52" s="11" t="s">
        <v>294</v>
      </c>
      <c r="Y52" s="1">
        <v>0</v>
      </c>
      <c r="Z52" s="10">
        <v>2010</v>
      </c>
      <c r="AA52" s="1">
        <v>5</v>
      </c>
      <c r="AB52" s="1" t="s">
        <v>0</v>
      </c>
      <c r="AC52" s="1"/>
      <c r="AD52" s="1">
        <v>359</v>
      </c>
      <c r="AE52" s="1">
        <v>7</v>
      </c>
      <c r="AF52" s="1">
        <v>1</v>
      </c>
      <c r="AG52" s="1">
        <v>47</v>
      </c>
      <c r="AH52" s="1">
        <v>542</v>
      </c>
      <c r="XFD52">
        <f t="shared" si="0"/>
        <v>496435968</v>
      </c>
    </row>
    <row r="53" spans="1:34 16384:16384" x14ac:dyDescent="0.25">
      <c r="A53" s="15">
        <v>10052</v>
      </c>
      <c r="B53" s="1"/>
      <c r="C53" s="8" t="s">
        <v>327</v>
      </c>
      <c r="D53" s="1">
        <v>1</v>
      </c>
      <c r="E53" s="1" t="s">
        <v>8</v>
      </c>
      <c r="F53" s="1">
        <v>0</v>
      </c>
      <c r="G53" s="1">
        <v>0</v>
      </c>
      <c r="H53" s="8" t="s">
        <v>298</v>
      </c>
      <c r="I53" s="8">
        <v>496420917</v>
      </c>
      <c r="J53" s="37" t="s">
        <v>243</v>
      </c>
      <c r="K53" s="8" t="s">
        <v>320</v>
      </c>
      <c r="L53" s="23"/>
      <c r="M53" s="37">
        <v>1536</v>
      </c>
      <c r="N53" s="1">
        <v>3</v>
      </c>
      <c r="O53" s="1">
        <v>0</v>
      </c>
      <c r="P53" s="3"/>
      <c r="Q53" s="1">
        <v>528</v>
      </c>
      <c r="R53" s="7"/>
      <c r="S53" s="1" t="s">
        <v>296</v>
      </c>
      <c r="T53" s="1" t="s">
        <v>243</v>
      </c>
      <c r="U53" s="1" t="s">
        <v>295</v>
      </c>
      <c r="V53" s="8" t="s">
        <v>69</v>
      </c>
      <c r="W53" s="1"/>
      <c r="X53" s="11" t="s">
        <v>294</v>
      </c>
      <c r="Y53" s="1">
        <v>1</v>
      </c>
      <c r="Z53" s="10">
        <v>2010</v>
      </c>
      <c r="AA53" s="1">
        <v>5</v>
      </c>
      <c r="AB53" s="1" t="s">
        <v>0</v>
      </c>
      <c r="AC53" s="1"/>
      <c r="AD53" s="1">
        <v>360</v>
      </c>
      <c r="AE53" s="1">
        <v>7</v>
      </c>
      <c r="AF53" s="1">
        <v>1</v>
      </c>
      <c r="AG53" s="1">
        <v>44</v>
      </c>
      <c r="AH53" s="1">
        <v>523</v>
      </c>
      <c r="XFD53">
        <f t="shared" si="0"/>
        <v>496435988</v>
      </c>
    </row>
    <row r="54" spans="1:34 16384:16384" x14ac:dyDescent="0.25">
      <c r="A54" s="15">
        <v>10053</v>
      </c>
      <c r="B54" s="1"/>
      <c r="C54" s="8" t="s">
        <v>326</v>
      </c>
      <c r="D54" s="1">
        <v>2</v>
      </c>
      <c r="E54" s="1" t="s">
        <v>8</v>
      </c>
      <c r="F54" s="1">
        <v>0</v>
      </c>
      <c r="G54" s="1">
        <v>0</v>
      </c>
      <c r="H54" s="8" t="s">
        <v>298</v>
      </c>
      <c r="I54" s="8">
        <v>496420959</v>
      </c>
      <c r="J54" s="37" t="s">
        <v>243</v>
      </c>
      <c r="K54" s="8" t="s">
        <v>320</v>
      </c>
      <c r="L54" s="23"/>
      <c r="M54" s="37">
        <v>1536</v>
      </c>
      <c r="N54" s="1">
        <v>3</v>
      </c>
      <c r="O54" s="1">
        <v>0</v>
      </c>
      <c r="P54" s="3"/>
      <c r="Q54" s="1">
        <v>528</v>
      </c>
      <c r="R54" s="7"/>
      <c r="S54" s="1" t="s">
        <v>296</v>
      </c>
      <c r="T54" s="1" t="s">
        <v>243</v>
      </c>
      <c r="U54" s="1" t="s">
        <v>295</v>
      </c>
      <c r="V54" s="8" t="s">
        <v>69</v>
      </c>
      <c r="W54" s="1"/>
      <c r="X54" s="11" t="s">
        <v>294</v>
      </c>
      <c r="Y54" s="1">
        <v>1</v>
      </c>
      <c r="Z54" s="10">
        <v>2010</v>
      </c>
      <c r="AA54" s="1">
        <v>5</v>
      </c>
      <c r="AB54" s="1" t="s">
        <v>0</v>
      </c>
      <c r="AC54" s="1"/>
      <c r="AD54" s="1">
        <v>285</v>
      </c>
      <c r="AE54" s="1">
        <v>7</v>
      </c>
      <c r="AF54" s="1">
        <v>1</v>
      </c>
      <c r="AG54" s="1">
        <v>41</v>
      </c>
      <c r="AH54" s="1">
        <v>505</v>
      </c>
      <c r="XFD54">
        <f t="shared" si="0"/>
        <v>496435936</v>
      </c>
    </row>
    <row r="55" spans="1:34 16384:16384" x14ac:dyDescent="0.25">
      <c r="A55" s="15">
        <v>10054</v>
      </c>
      <c r="B55" s="1"/>
      <c r="C55" s="40" t="s">
        <v>444</v>
      </c>
      <c r="D55" s="1">
        <v>2</v>
      </c>
      <c r="E55" s="1" t="s">
        <v>8</v>
      </c>
      <c r="F55" s="1">
        <v>0</v>
      </c>
      <c r="G55" s="1">
        <v>0</v>
      </c>
      <c r="H55" s="8" t="s">
        <v>298</v>
      </c>
      <c r="I55" s="8">
        <v>496420975</v>
      </c>
      <c r="J55" s="37" t="s">
        <v>243</v>
      </c>
      <c r="K55" s="8" t="s">
        <v>320</v>
      </c>
      <c r="L55" s="23"/>
      <c r="M55" s="37">
        <v>1536</v>
      </c>
      <c r="N55" s="1">
        <v>3</v>
      </c>
      <c r="O55" s="1">
        <v>0</v>
      </c>
      <c r="P55" s="3"/>
      <c r="Q55" s="1">
        <v>528</v>
      </c>
      <c r="R55" s="7"/>
      <c r="S55" s="1" t="s">
        <v>296</v>
      </c>
      <c r="T55" s="1" t="s">
        <v>243</v>
      </c>
      <c r="U55" s="1" t="s">
        <v>295</v>
      </c>
      <c r="V55" s="8" t="s">
        <v>69</v>
      </c>
      <c r="W55" s="1"/>
      <c r="X55" s="11" t="s">
        <v>294</v>
      </c>
      <c r="Y55" s="1">
        <v>1</v>
      </c>
      <c r="Z55" s="10">
        <v>2010</v>
      </c>
      <c r="AA55" s="1">
        <v>5</v>
      </c>
      <c r="AB55" s="1" t="s">
        <v>0</v>
      </c>
      <c r="AC55" s="1"/>
      <c r="AD55" s="1">
        <v>355</v>
      </c>
      <c r="AE55" s="1">
        <v>7</v>
      </c>
      <c r="AF55" s="1">
        <v>1</v>
      </c>
      <c r="AG55" s="1">
        <v>53</v>
      </c>
      <c r="AH55" s="1">
        <v>581</v>
      </c>
      <c r="XFD55">
        <f t="shared" si="0"/>
        <v>496436111</v>
      </c>
    </row>
    <row r="56" spans="1:34 16384:16384" x14ac:dyDescent="0.25">
      <c r="A56" s="15">
        <v>10055</v>
      </c>
      <c r="B56" s="1"/>
      <c r="C56" s="8" t="s">
        <v>325</v>
      </c>
      <c r="D56" s="1">
        <v>2</v>
      </c>
      <c r="E56" s="1" t="s">
        <v>8</v>
      </c>
      <c r="F56" s="1">
        <v>0</v>
      </c>
      <c r="G56" s="1">
        <v>0</v>
      </c>
      <c r="H56" s="8" t="s">
        <v>298</v>
      </c>
      <c r="I56" s="8">
        <v>496420991</v>
      </c>
      <c r="J56" s="37" t="s">
        <v>243</v>
      </c>
      <c r="K56" s="8" t="s">
        <v>320</v>
      </c>
      <c r="L56" s="23"/>
      <c r="M56" s="37">
        <v>1536</v>
      </c>
      <c r="N56" s="1">
        <v>3</v>
      </c>
      <c r="O56" s="1">
        <v>0</v>
      </c>
      <c r="P56" s="3"/>
      <c r="Q56" s="1">
        <v>528</v>
      </c>
      <c r="R56" s="7"/>
      <c r="S56" s="1" t="s">
        <v>296</v>
      </c>
      <c r="T56" s="1" t="s">
        <v>243</v>
      </c>
      <c r="U56" s="1" t="s">
        <v>295</v>
      </c>
      <c r="V56" s="8" t="s">
        <v>69</v>
      </c>
      <c r="W56" s="1"/>
      <c r="X56" s="11" t="s">
        <v>294</v>
      </c>
      <c r="Y56" s="1">
        <v>1</v>
      </c>
      <c r="Z56" s="10">
        <v>2010</v>
      </c>
      <c r="AA56" s="1">
        <v>5</v>
      </c>
      <c r="AB56" s="1" t="s">
        <v>0</v>
      </c>
      <c r="AC56" s="1"/>
      <c r="AD56" s="1">
        <v>249</v>
      </c>
      <c r="AE56" s="1">
        <v>7</v>
      </c>
      <c r="AF56" s="1">
        <v>1</v>
      </c>
      <c r="AG56" s="1">
        <v>33</v>
      </c>
      <c r="AH56" s="9">
        <v>457</v>
      </c>
      <c r="XFD56">
        <f t="shared" si="0"/>
        <v>496435878</v>
      </c>
    </row>
    <row r="57" spans="1:34 16384:16384" x14ac:dyDescent="0.25">
      <c r="A57" s="15">
        <v>10056</v>
      </c>
      <c r="B57" s="1"/>
      <c r="C57" s="8" t="s">
        <v>324</v>
      </c>
      <c r="D57" s="1">
        <v>2</v>
      </c>
      <c r="E57" s="1" t="s">
        <v>8</v>
      </c>
      <c r="F57" s="1">
        <v>0</v>
      </c>
      <c r="G57" s="1">
        <v>0</v>
      </c>
      <c r="H57" s="8" t="s">
        <v>298</v>
      </c>
      <c r="I57" s="8">
        <v>496421010</v>
      </c>
      <c r="J57" s="37" t="s">
        <v>243</v>
      </c>
      <c r="K57" s="8" t="s">
        <v>320</v>
      </c>
      <c r="L57" s="23"/>
      <c r="M57" s="37">
        <v>1536</v>
      </c>
      <c r="N57" s="1">
        <v>3</v>
      </c>
      <c r="O57" s="1">
        <v>0</v>
      </c>
      <c r="P57" s="3"/>
      <c r="Q57" s="1">
        <v>528</v>
      </c>
      <c r="R57" s="7"/>
      <c r="S57" s="1" t="s">
        <v>296</v>
      </c>
      <c r="T57" s="1" t="s">
        <v>243</v>
      </c>
      <c r="U57" s="1" t="s">
        <v>295</v>
      </c>
      <c r="V57" s="8" t="s">
        <v>69</v>
      </c>
      <c r="W57" s="1"/>
      <c r="X57" s="11" t="s">
        <v>294</v>
      </c>
      <c r="Y57" s="1">
        <v>1</v>
      </c>
      <c r="Z57" s="10">
        <v>2010</v>
      </c>
      <c r="AA57" s="1">
        <v>5</v>
      </c>
      <c r="AB57" s="1" t="s">
        <v>0</v>
      </c>
      <c r="AC57" s="1"/>
      <c r="AD57" s="1">
        <v>306</v>
      </c>
      <c r="AE57" s="1">
        <v>7</v>
      </c>
      <c r="AF57" s="1">
        <v>1</v>
      </c>
      <c r="AG57" s="1">
        <v>34</v>
      </c>
      <c r="AH57" s="9">
        <v>463</v>
      </c>
      <c r="XFD57">
        <f t="shared" si="0"/>
        <v>496435962</v>
      </c>
    </row>
    <row r="58" spans="1:34 16384:16384" x14ac:dyDescent="0.25">
      <c r="A58" s="15">
        <v>10057</v>
      </c>
      <c r="B58" s="1"/>
      <c r="C58" s="8" t="s">
        <v>323</v>
      </c>
      <c r="D58" s="1">
        <v>2</v>
      </c>
      <c r="E58" s="1" t="s">
        <v>8</v>
      </c>
      <c r="F58" s="1">
        <v>0</v>
      </c>
      <c r="G58" s="1">
        <v>0</v>
      </c>
      <c r="H58" s="8" t="s">
        <v>298</v>
      </c>
      <c r="I58" s="8">
        <v>496421036</v>
      </c>
      <c r="J58" s="37" t="s">
        <v>243</v>
      </c>
      <c r="K58" s="8" t="s">
        <v>320</v>
      </c>
      <c r="L58" s="23"/>
      <c r="M58" s="37">
        <v>1536</v>
      </c>
      <c r="N58" s="1">
        <v>3</v>
      </c>
      <c r="O58" s="1">
        <v>0</v>
      </c>
      <c r="P58" s="3"/>
      <c r="Q58" s="1">
        <v>528</v>
      </c>
      <c r="R58" s="7"/>
      <c r="S58" s="1" t="s">
        <v>296</v>
      </c>
      <c r="T58" s="1" t="s">
        <v>243</v>
      </c>
      <c r="U58" s="1" t="s">
        <v>295</v>
      </c>
      <c r="V58" s="8" t="s">
        <v>69</v>
      </c>
      <c r="W58" s="1"/>
      <c r="X58" s="11" t="s">
        <v>294</v>
      </c>
      <c r="Y58" s="1">
        <v>1</v>
      </c>
      <c r="Z58" s="10">
        <v>2010</v>
      </c>
      <c r="AA58" s="1">
        <v>5</v>
      </c>
      <c r="AB58" s="1" t="s">
        <v>0</v>
      </c>
      <c r="AC58" s="1"/>
      <c r="AD58" s="1">
        <v>207</v>
      </c>
      <c r="AE58" s="1">
        <v>7</v>
      </c>
      <c r="AF58" s="1">
        <v>1</v>
      </c>
      <c r="AG58" s="1">
        <v>42</v>
      </c>
      <c r="AH58" s="1">
        <v>511</v>
      </c>
      <c r="XFD58">
        <f t="shared" si="0"/>
        <v>496435946</v>
      </c>
    </row>
    <row r="59" spans="1:34 16384:16384" x14ac:dyDescent="0.25">
      <c r="A59" s="15">
        <v>10058</v>
      </c>
      <c r="B59" s="1"/>
      <c r="C59" s="8" t="s">
        <v>322</v>
      </c>
      <c r="D59" s="1">
        <v>2</v>
      </c>
      <c r="E59" s="1" t="s">
        <v>8</v>
      </c>
      <c r="F59" s="1">
        <v>0</v>
      </c>
      <c r="G59" s="1">
        <v>0</v>
      </c>
      <c r="H59" s="8" t="s">
        <v>298</v>
      </c>
      <c r="I59" s="8">
        <v>496421078</v>
      </c>
      <c r="J59" s="37" t="s">
        <v>243</v>
      </c>
      <c r="K59" s="8" t="s">
        <v>320</v>
      </c>
      <c r="L59" s="23"/>
      <c r="M59" s="37">
        <v>1536</v>
      </c>
      <c r="N59" s="1">
        <v>3</v>
      </c>
      <c r="O59" s="1">
        <v>0</v>
      </c>
      <c r="P59" s="3"/>
      <c r="Q59" s="1">
        <v>528</v>
      </c>
      <c r="R59" s="7"/>
      <c r="S59" s="1" t="s">
        <v>296</v>
      </c>
      <c r="T59" s="1" t="s">
        <v>243</v>
      </c>
      <c r="U59" s="1" t="s">
        <v>295</v>
      </c>
      <c r="V59" s="8" t="s">
        <v>69</v>
      </c>
      <c r="W59" s="1"/>
      <c r="X59" s="11" t="s">
        <v>294</v>
      </c>
      <c r="Y59" s="1">
        <v>1</v>
      </c>
      <c r="Z59" s="10">
        <v>2010</v>
      </c>
      <c r="AA59" s="1">
        <v>5</v>
      </c>
      <c r="AB59" s="1" t="s">
        <v>0</v>
      </c>
      <c r="AC59" s="1"/>
      <c r="AD59" s="1">
        <v>146</v>
      </c>
      <c r="AE59" s="1">
        <v>7</v>
      </c>
      <c r="AF59" s="1">
        <v>1</v>
      </c>
      <c r="AG59" s="1">
        <v>37</v>
      </c>
      <c r="AH59" s="1">
        <v>481</v>
      </c>
      <c r="XFD59">
        <f t="shared" si="0"/>
        <v>496435893</v>
      </c>
    </row>
    <row r="60" spans="1:34 16384:16384" x14ac:dyDescent="0.25">
      <c r="A60" s="15">
        <v>10059</v>
      </c>
      <c r="B60" s="1"/>
      <c r="C60" s="8" t="s">
        <v>321</v>
      </c>
      <c r="D60" s="1">
        <v>2</v>
      </c>
      <c r="E60" s="1" t="s">
        <v>8</v>
      </c>
      <c r="F60" s="1">
        <v>0</v>
      </c>
      <c r="G60" s="1" t="s">
        <v>425</v>
      </c>
      <c r="H60" s="8" t="s">
        <v>298</v>
      </c>
      <c r="I60" s="8">
        <v>496423020</v>
      </c>
      <c r="J60" s="37" t="s">
        <v>243</v>
      </c>
      <c r="K60" s="8" t="s">
        <v>320</v>
      </c>
      <c r="L60" s="23"/>
      <c r="M60" s="37">
        <v>1536</v>
      </c>
      <c r="N60" s="1" t="s">
        <v>319</v>
      </c>
      <c r="O60" s="1">
        <v>0</v>
      </c>
      <c r="P60" s="21"/>
      <c r="Q60" s="1">
        <v>528</v>
      </c>
      <c r="R60" s="7"/>
      <c r="S60" s="1" t="s">
        <v>296</v>
      </c>
      <c r="T60" s="1" t="s">
        <v>243</v>
      </c>
      <c r="U60" s="1" t="s">
        <v>295</v>
      </c>
      <c r="V60" s="8" t="s">
        <v>69</v>
      </c>
      <c r="W60" s="1"/>
      <c r="X60" s="11" t="s">
        <v>294</v>
      </c>
      <c r="Y60" s="1">
        <v>1</v>
      </c>
      <c r="Z60" s="10">
        <v>2010</v>
      </c>
      <c r="AA60" s="1">
        <v>5</v>
      </c>
      <c r="AB60" s="1" t="s">
        <v>0</v>
      </c>
      <c r="AC60" s="1"/>
      <c r="AD60" s="1">
        <v>429</v>
      </c>
      <c r="AE60" s="1">
        <v>7</v>
      </c>
      <c r="AF60" s="1">
        <v>1</v>
      </c>
      <c r="AG60" s="1">
        <v>40</v>
      </c>
      <c r="AH60" s="1">
        <v>499</v>
      </c>
      <c r="XFD60">
        <f t="shared" si="0"/>
        <v>496438137</v>
      </c>
    </row>
    <row r="61" spans="1:34 16384:16384" x14ac:dyDescent="0.25">
      <c r="A61" s="15">
        <v>10060</v>
      </c>
      <c r="B61" s="1"/>
      <c r="C61" s="40" t="s">
        <v>445</v>
      </c>
      <c r="D61" s="1">
        <v>2</v>
      </c>
      <c r="E61" s="1" t="s">
        <v>8</v>
      </c>
      <c r="F61" s="1">
        <v>0</v>
      </c>
      <c r="G61" s="1" t="s">
        <v>425</v>
      </c>
      <c r="H61" s="8" t="s">
        <v>298</v>
      </c>
      <c r="I61" s="8">
        <v>496423054</v>
      </c>
      <c r="J61" s="37" t="s">
        <v>243</v>
      </c>
      <c r="K61" s="8" t="s">
        <v>320</v>
      </c>
      <c r="L61" s="23"/>
      <c r="M61" s="37">
        <v>1536</v>
      </c>
      <c r="N61" s="1" t="s">
        <v>319</v>
      </c>
      <c r="O61" s="1">
        <v>0</v>
      </c>
      <c r="P61" s="21"/>
      <c r="Q61" s="1">
        <v>528</v>
      </c>
      <c r="R61" s="7"/>
      <c r="S61" s="1" t="s">
        <v>296</v>
      </c>
      <c r="T61" s="1" t="s">
        <v>243</v>
      </c>
      <c r="U61" s="1" t="s">
        <v>295</v>
      </c>
      <c r="V61" s="8" t="s">
        <v>69</v>
      </c>
      <c r="W61" s="1"/>
      <c r="X61" s="11" t="s">
        <v>294</v>
      </c>
      <c r="Y61" s="1">
        <v>0</v>
      </c>
      <c r="Z61" s="10">
        <v>2010</v>
      </c>
      <c r="AA61" s="1">
        <v>5</v>
      </c>
      <c r="AB61" s="1" t="s">
        <v>0</v>
      </c>
      <c r="AC61" s="1"/>
      <c r="AD61" s="1">
        <v>256</v>
      </c>
      <c r="AE61" s="1">
        <v>7</v>
      </c>
      <c r="AF61" s="1">
        <v>1</v>
      </c>
      <c r="AG61" s="1">
        <v>42</v>
      </c>
      <c r="AH61" s="1">
        <v>511</v>
      </c>
      <c r="XFD61">
        <f t="shared" si="0"/>
        <v>496438012</v>
      </c>
    </row>
    <row r="62" spans="1:34 16384:16384" x14ac:dyDescent="0.25">
      <c r="A62" s="15">
        <v>10061</v>
      </c>
      <c r="B62" s="1"/>
      <c r="C62" s="8" t="s">
        <v>318</v>
      </c>
      <c r="D62" s="1">
        <v>2</v>
      </c>
      <c r="E62" s="1" t="s">
        <v>8</v>
      </c>
      <c r="F62" s="1">
        <v>0</v>
      </c>
      <c r="G62" s="1">
        <v>0</v>
      </c>
      <c r="H62" s="8" t="s">
        <v>298</v>
      </c>
      <c r="I62" s="8">
        <v>496420080</v>
      </c>
      <c r="J62" s="37" t="s">
        <v>243</v>
      </c>
      <c r="K62" s="8" t="s">
        <v>297</v>
      </c>
      <c r="L62" s="23"/>
      <c r="M62" s="37">
        <v>1536</v>
      </c>
      <c r="N62" s="1">
        <v>3</v>
      </c>
      <c r="O62" s="1">
        <v>0</v>
      </c>
      <c r="P62" s="3"/>
      <c r="Q62" s="1">
        <v>526</v>
      </c>
      <c r="R62" s="7"/>
      <c r="S62" s="1" t="s">
        <v>296</v>
      </c>
      <c r="T62" s="1" t="s">
        <v>243</v>
      </c>
      <c r="U62" s="1" t="s">
        <v>295</v>
      </c>
      <c r="V62" s="8" t="s">
        <v>69</v>
      </c>
      <c r="W62" s="1"/>
      <c r="X62" s="16" t="s">
        <v>294</v>
      </c>
      <c r="Y62" s="1">
        <v>0</v>
      </c>
      <c r="Z62" s="10">
        <v>2010</v>
      </c>
      <c r="AA62" s="1">
        <v>5</v>
      </c>
      <c r="AB62" s="1" t="s">
        <v>0</v>
      </c>
      <c r="AC62" s="1"/>
      <c r="AD62" s="1">
        <v>248</v>
      </c>
      <c r="AE62" s="1">
        <v>7</v>
      </c>
      <c r="AF62" s="1">
        <v>1</v>
      </c>
      <c r="AG62" s="1">
        <v>42</v>
      </c>
      <c r="AH62" s="1">
        <v>511</v>
      </c>
      <c r="XFD62">
        <f t="shared" si="0"/>
        <v>496435032</v>
      </c>
    </row>
    <row r="63" spans="1:34 16384:16384" x14ac:dyDescent="0.25">
      <c r="A63" s="15">
        <v>10062</v>
      </c>
      <c r="B63" s="1"/>
      <c r="C63" s="8" t="s">
        <v>317</v>
      </c>
      <c r="D63" s="1">
        <v>1</v>
      </c>
      <c r="E63" s="1" t="s">
        <v>8</v>
      </c>
      <c r="F63" s="1">
        <v>0</v>
      </c>
      <c r="G63" s="1">
        <v>0</v>
      </c>
      <c r="H63" s="8" t="s">
        <v>298</v>
      </c>
      <c r="I63" s="8">
        <v>496420129</v>
      </c>
      <c r="J63" s="37" t="s">
        <v>243</v>
      </c>
      <c r="K63" s="8" t="s">
        <v>297</v>
      </c>
      <c r="L63" s="23"/>
      <c r="M63" s="37">
        <v>1536</v>
      </c>
      <c r="N63" s="1">
        <v>3</v>
      </c>
      <c r="O63" s="1">
        <v>0</v>
      </c>
      <c r="P63" s="3"/>
      <c r="Q63" s="1">
        <v>526</v>
      </c>
      <c r="R63" s="7"/>
      <c r="S63" s="1" t="s">
        <v>296</v>
      </c>
      <c r="T63" s="1" t="s">
        <v>243</v>
      </c>
      <c r="U63" s="1" t="s">
        <v>295</v>
      </c>
      <c r="V63" s="8" t="s">
        <v>69</v>
      </c>
      <c r="W63" s="1"/>
      <c r="X63" s="16" t="s">
        <v>294</v>
      </c>
      <c r="Y63" s="1">
        <v>0</v>
      </c>
      <c r="Z63" s="10">
        <v>2010</v>
      </c>
      <c r="AA63" s="1">
        <v>5</v>
      </c>
      <c r="AB63" s="1" t="s">
        <v>0</v>
      </c>
      <c r="AC63" s="1"/>
      <c r="AD63" s="1">
        <v>367</v>
      </c>
      <c r="AE63" s="1">
        <v>7</v>
      </c>
      <c r="AF63" s="1">
        <v>1</v>
      </c>
      <c r="AG63" s="1">
        <v>47</v>
      </c>
      <c r="AH63" s="1">
        <v>542</v>
      </c>
      <c r="XFD63">
        <f t="shared" si="0"/>
        <v>496435236</v>
      </c>
    </row>
    <row r="64" spans="1:34 16384:16384" x14ac:dyDescent="0.25">
      <c r="A64" s="15">
        <v>10063</v>
      </c>
      <c r="B64" s="1"/>
      <c r="C64" s="8" t="s">
        <v>316</v>
      </c>
      <c r="D64" s="1">
        <v>2</v>
      </c>
      <c r="E64" s="1" t="s">
        <v>8</v>
      </c>
      <c r="F64" s="1">
        <v>0</v>
      </c>
      <c r="G64" s="1">
        <v>0</v>
      </c>
      <c r="H64" s="8" t="s">
        <v>298</v>
      </c>
      <c r="I64" s="8">
        <v>496420200</v>
      </c>
      <c r="J64" s="37" t="s">
        <v>243</v>
      </c>
      <c r="K64" s="8" t="s">
        <v>297</v>
      </c>
      <c r="L64" s="23"/>
      <c r="M64" s="37">
        <v>1536</v>
      </c>
      <c r="N64" s="32" t="s">
        <v>315</v>
      </c>
      <c r="O64" s="1">
        <v>0</v>
      </c>
      <c r="P64" s="33" t="s">
        <v>314</v>
      </c>
      <c r="Q64" s="1">
        <v>526</v>
      </c>
      <c r="R64" s="7"/>
      <c r="S64" s="1" t="s">
        <v>296</v>
      </c>
      <c r="T64" s="1" t="s">
        <v>243</v>
      </c>
      <c r="U64" s="1" t="s">
        <v>295</v>
      </c>
      <c r="V64" s="8" t="s">
        <v>69</v>
      </c>
      <c r="W64" s="1"/>
      <c r="X64" s="16" t="s">
        <v>294</v>
      </c>
      <c r="Y64" s="1">
        <v>0</v>
      </c>
      <c r="Z64" s="10">
        <v>2010</v>
      </c>
      <c r="AA64" s="1">
        <v>5</v>
      </c>
      <c r="AB64" s="1" t="s">
        <v>0</v>
      </c>
      <c r="AC64" s="1"/>
      <c r="AD64" s="1">
        <v>254</v>
      </c>
      <c r="AE64" s="1">
        <v>7</v>
      </c>
      <c r="AF64" s="1">
        <v>1</v>
      </c>
      <c r="AG64" s="1">
        <v>48</v>
      </c>
      <c r="AH64" s="1">
        <v>548</v>
      </c>
      <c r="XFD64">
        <f t="shared" si="0"/>
        <v>496435200</v>
      </c>
    </row>
    <row r="65" spans="1:34 16384:16384" x14ac:dyDescent="0.25">
      <c r="A65" s="15">
        <v>10064</v>
      </c>
      <c r="B65" s="1"/>
      <c r="C65" s="8" t="s">
        <v>313</v>
      </c>
      <c r="D65" s="1">
        <v>1</v>
      </c>
      <c r="E65" s="1" t="s">
        <v>8</v>
      </c>
      <c r="F65" s="1">
        <v>0</v>
      </c>
      <c r="G65" s="1">
        <v>0</v>
      </c>
      <c r="H65" s="8" t="s">
        <v>298</v>
      </c>
      <c r="I65" s="8">
        <v>496420226</v>
      </c>
      <c r="J65" s="37" t="s">
        <v>243</v>
      </c>
      <c r="K65" s="8" t="s">
        <v>297</v>
      </c>
      <c r="L65" s="23"/>
      <c r="M65" s="37">
        <v>1536</v>
      </c>
      <c r="N65" s="1">
        <v>3</v>
      </c>
      <c r="O65" s="1">
        <v>0</v>
      </c>
      <c r="P65" s="3"/>
      <c r="Q65" s="1">
        <v>526</v>
      </c>
      <c r="R65" s="7"/>
      <c r="S65" s="1" t="s">
        <v>296</v>
      </c>
      <c r="T65" s="1" t="s">
        <v>243</v>
      </c>
      <c r="U65" s="1" t="s">
        <v>295</v>
      </c>
      <c r="V65" s="8" t="s">
        <v>69</v>
      </c>
      <c r="W65" s="1"/>
      <c r="X65" s="16" t="s">
        <v>294</v>
      </c>
      <c r="Y65" s="1">
        <v>0</v>
      </c>
      <c r="Z65" s="10">
        <v>2010</v>
      </c>
      <c r="AA65" s="1">
        <v>5</v>
      </c>
      <c r="AB65" s="1" t="s">
        <v>0</v>
      </c>
      <c r="AC65" s="1"/>
      <c r="AD65" s="1">
        <v>274</v>
      </c>
      <c r="AE65" s="1">
        <v>7</v>
      </c>
      <c r="AF65" s="1">
        <v>1</v>
      </c>
      <c r="AG65" s="1">
        <v>41</v>
      </c>
      <c r="AH65" s="1">
        <v>505</v>
      </c>
      <c r="XFD65">
        <f t="shared" si="0"/>
        <v>496435199</v>
      </c>
    </row>
    <row r="66" spans="1:34 16384:16384" x14ac:dyDescent="0.25">
      <c r="A66" s="15">
        <v>10065</v>
      </c>
      <c r="B66" s="1"/>
      <c r="C66" s="8" t="s">
        <v>312</v>
      </c>
      <c r="D66" s="1">
        <v>2</v>
      </c>
      <c r="E66" s="1" t="s">
        <v>8</v>
      </c>
      <c r="F66" s="1">
        <v>0</v>
      </c>
      <c r="G66" s="1">
        <v>0</v>
      </c>
      <c r="H66" s="8" t="s">
        <v>298</v>
      </c>
      <c r="I66" s="8">
        <v>496420242</v>
      </c>
      <c r="J66" s="37" t="s">
        <v>243</v>
      </c>
      <c r="K66" s="8" t="s">
        <v>297</v>
      </c>
      <c r="L66" s="23"/>
      <c r="M66" s="37">
        <v>1536</v>
      </c>
      <c r="N66" s="1">
        <v>3</v>
      </c>
      <c r="O66" s="1">
        <v>0</v>
      </c>
      <c r="P66" s="3"/>
      <c r="Q66" s="1">
        <v>526</v>
      </c>
      <c r="R66" s="7"/>
      <c r="S66" s="1" t="s">
        <v>296</v>
      </c>
      <c r="T66" s="1" t="s">
        <v>243</v>
      </c>
      <c r="U66" s="1" t="s">
        <v>295</v>
      </c>
      <c r="V66" s="8" t="s">
        <v>69</v>
      </c>
      <c r="W66" s="1"/>
      <c r="X66" s="16" t="s">
        <v>294</v>
      </c>
      <c r="Y66" s="1">
        <v>1</v>
      </c>
      <c r="Z66" s="10">
        <v>2010</v>
      </c>
      <c r="AA66" s="1">
        <v>5</v>
      </c>
      <c r="AB66" s="1" t="s">
        <v>0</v>
      </c>
      <c r="AC66" s="1"/>
      <c r="AD66" s="1">
        <v>274</v>
      </c>
      <c r="AE66" s="1">
        <v>7</v>
      </c>
      <c r="AF66" s="1">
        <v>1</v>
      </c>
      <c r="AG66" s="1">
        <v>46</v>
      </c>
      <c r="AH66" s="1">
        <v>535</v>
      </c>
      <c r="XFD66">
        <f t="shared" ref="XFD66:XFD129" si="1">SUM(A66:XFC66)</f>
        <v>496435253</v>
      </c>
    </row>
    <row r="67" spans="1:34 16384:16384" x14ac:dyDescent="0.25">
      <c r="A67" s="15">
        <v>10066</v>
      </c>
      <c r="B67" s="1"/>
      <c r="C67" s="8" t="s">
        <v>311</v>
      </c>
      <c r="D67" s="1">
        <v>2</v>
      </c>
      <c r="E67" s="1" t="s">
        <v>8</v>
      </c>
      <c r="F67" s="1">
        <v>0</v>
      </c>
      <c r="G67" s="1">
        <v>0</v>
      </c>
      <c r="H67" s="8" t="s">
        <v>298</v>
      </c>
      <c r="I67" s="8">
        <v>496420268</v>
      </c>
      <c r="J67" s="37" t="s">
        <v>243</v>
      </c>
      <c r="K67" s="8" t="s">
        <v>297</v>
      </c>
      <c r="L67" s="23"/>
      <c r="M67" s="37">
        <v>1536</v>
      </c>
      <c r="N67" s="1">
        <v>3</v>
      </c>
      <c r="O67" s="1">
        <v>0</v>
      </c>
      <c r="P67" s="3"/>
      <c r="Q67" s="1">
        <v>526</v>
      </c>
      <c r="R67" s="7"/>
      <c r="S67" s="1" t="s">
        <v>296</v>
      </c>
      <c r="T67" s="1" t="s">
        <v>243</v>
      </c>
      <c r="U67" s="1" t="s">
        <v>295</v>
      </c>
      <c r="V67" s="8" t="s">
        <v>69</v>
      </c>
      <c r="W67" s="1"/>
      <c r="X67" s="16" t="s">
        <v>294</v>
      </c>
      <c r="Y67" s="1">
        <v>0</v>
      </c>
      <c r="Z67" s="10">
        <v>2010</v>
      </c>
      <c r="AA67" s="1">
        <v>5</v>
      </c>
      <c r="AB67" s="1" t="s">
        <v>0</v>
      </c>
      <c r="AC67" s="1"/>
      <c r="AD67" s="1">
        <v>283</v>
      </c>
      <c r="AE67" s="1">
        <v>7</v>
      </c>
      <c r="AF67" s="1">
        <v>1</v>
      </c>
      <c r="AG67" s="1">
        <v>50</v>
      </c>
      <c r="AH67" s="1">
        <v>561</v>
      </c>
      <c r="XFD67">
        <f t="shared" si="1"/>
        <v>496435318</v>
      </c>
    </row>
    <row r="68" spans="1:34 16384:16384" x14ac:dyDescent="0.25">
      <c r="A68" s="15">
        <v>10067</v>
      </c>
      <c r="B68" s="1"/>
      <c r="C68" s="8" t="s">
        <v>310</v>
      </c>
      <c r="D68" s="1">
        <v>2</v>
      </c>
      <c r="E68" s="1" t="s">
        <v>8</v>
      </c>
      <c r="F68" s="1">
        <v>0</v>
      </c>
      <c r="G68" s="1">
        <v>0</v>
      </c>
      <c r="H68" s="8" t="s">
        <v>298</v>
      </c>
      <c r="I68" s="8">
        <v>496420307</v>
      </c>
      <c r="J68" s="37" t="s">
        <v>243</v>
      </c>
      <c r="K68" s="8" t="s">
        <v>297</v>
      </c>
      <c r="L68" s="23"/>
      <c r="M68" s="37">
        <v>1536</v>
      </c>
      <c r="N68" s="1">
        <v>3</v>
      </c>
      <c r="O68" s="1">
        <v>0</v>
      </c>
      <c r="P68" s="3"/>
      <c r="Q68" s="1">
        <v>526</v>
      </c>
      <c r="R68" s="7"/>
      <c r="S68" s="1" t="s">
        <v>296</v>
      </c>
      <c r="T68" s="1" t="s">
        <v>243</v>
      </c>
      <c r="U68" s="1" t="s">
        <v>295</v>
      </c>
      <c r="V68" s="8" t="s">
        <v>69</v>
      </c>
      <c r="W68" s="1"/>
      <c r="X68" s="16" t="s">
        <v>294</v>
      </c>
      <c r="Y68" s="1">
        <v>0</v>
      </c>
      <c r="Z68" s="10">
        <v>2010</v>
      </c>
      <c r="AA68" s="1">
        <v>5</v>
      </c>
      <c r="AB68" s="1" t="s">
        <v>0</v>
      </c>
      <c r="AC68" s="1"/>
      <c r="AD68" s="1">
        <v>182</v>
      </c>
      <c r="AE68" s="1">
        <v>7</v>
      </c>
      <c r="AF68" s="1">
        <v>1</v>
      </c>
      <c r="AG68" s="1">
        <v>35</v>
      </c>
      <c r="AH68" s="9">
        <v>469</v>
      </c>
      <c r="XFD68">
        <f t="shared" si="1"/>
        <v>496435150</v>
      </c>
    </row>
    <row r="69" spans="1:34 16384:16384" x14ac:dyDescent="0.25">
      <c r="A69" s="15">
        <v>10068</v>
      </c>
      <c r="B69" s="1"/>
      <c r="C69" s="8" t="s">
        <v>309</v>
      </c>
      <c r="D69" s="1">
        <v>2</v>
      </c>
      <c r="E69" s="1" t="s">
        <v>8</v>
      </c>
      <c r="F69" s="1">
        <v>0</v>
      </c>
      <c r="G69" s="1">
        <v>0</v>
      </c>
      <c r="H69" s="8" t="s">
        <v>298</v>
      </c>
      <c r="I69" s="8">
        <v>496420349</v>
      </c>
      <c r="J69" s="37" t="s">
        <v>243</v>
      </c>
      <c r="K69" s="8" t="s">
        <v>297</v>
      </c>
      <c r="L69" s="23"/>
      <c r="M69" s="37">
        <v>1536</v>
      </c>
      <c r="N69" s="1">
        <v>3</v>
      </c>
      <c r="O69" s="1">
        <v>0</v>
      </c>
      <c r="P69" s="3"/>
      <c r="Q69" s="1">
        <v>526</v>
      </c>
      <c r="R69" s="7"/>
      <c r="S69" s="1" t="s">
        <v>296</v>
      </c>
      <c r="T69" s="1" t="s">
        <v>243</v>
      </c>
      <c r="U69" s="1" t="s">
        <v>295</v>
      </c>
      <c r="V69" s="8" t="s">
        <v>69</v>
      </c>
      <c r="W69" s="1"/>
      <c r="X69" s="16" t="s">
        <v>294</v>
      </c>
      <c r="Y69" s="1">
        <v>0</v>
      </c>
      <c r="Z69" s="10">
        <v>2010</v>
      </c>
      <c r="AA69" s="1">
        <v>5</v>
      </c>
      <c r="AB69" s="1" t="s">
        <v>0</v>
      </c>
      <c r="AC69" s="1"/>
      <c r="AD69" s="1">
        <v>323</v>
      </c>
      <c r="AE69" s="1">
        <v>7</v>
      </c>
      <c r="AF69" s="1">
        <v>1</v>
      </c>
      <c r="AG69" s="1">
        <v>54</v>
      </c>
      <c r="AH69" s="1">
        <v>588</v>
      </c>
      <c r="XFD69">
        <f t="shared" si="1"/>
        <v>496435472</v>
      </c>
    </row>
    <row r="70" spans="1:34 16384:16384" x14ac:dyDescent="0.25">
      <c r="A70" s="15">
        <v>10069</v>
      </c>
      <c r="B70" s="1"/>
      <c r="C70" s="8" t="s">
        <v>308</v>
      </c>
      <c r="D70" s="1">
        <v>2</v>
      </c>
      <c r="E70" s="1" t="s">
        <v>8</v>
      </c>
      <c r="F70" s="1">
        <v>0</v>
      </c>
      <c r="G70" s="1">
        <v>0</v>
      </c>
      <c r="H70" s="8" t="s">
        <v>298</v>
      </c>
      <c r="I70" s="8">
        <v>496420365</v>
      </c>
      <c r="J70" s="37" t="s">
        <v>243</v>
      </c>
      <c r="K70" s="8" t="s">
        <v>297</v>
      </c>
      <c r="L70" s="23"/>
      <c r="M70" s="37">
        <v>1536</v>
      </c>
      <c r="N70" s="1">
        <v>3</v>
      </c>
      <c r="O70" s="1">
        <v>0</v>
      </c>
      <c r="P70" s="3"/>
      <c r="Q70" s="1">
        <v>526</v>
      </c>
      <c r="R70" s="7"/>
      <c r="S70" s="1" t="s">
        <v>296</v>
      </c>
      <c r="T70" s="1" t="s">
        <v>243</v>
      </c>
      <c r="U70" s="1" t="s">
        <v>295</v>
      </c>
      <c r="V70" s="8" t="s">
        <v>69</v>
      </c>
      <c r="W70" s="1"/>
      <c r="X70" s="16" t="s">
        <v>294</v>
      </c>
      <c r="Y70" s="7">
        <v>0</v>
      </c>
      <c r="Z70" s="10">
        <v>2010</v>
      </c>
      <c r="AA70" s="1">
        <v>5</v>
      </c>
      <c r="AB70" s="1" t="s">
        <v>0</v>
      </c>
      <c r="AC70" s="1"/>
      <c r="AD70" s="1">
        <v>330</v>
      </c>
      <c r="AE70" s="1">
        <v>7</v>
      </c>
      <c r="AF70" s="1">
        <v>1</v>
      </c>
      <c r="AG70" s="1">
        <v>40</v>
      </c>
      <c r="AH70" s="1">
        <v>499</v>
      </c>
      <c r="XFD70">
        <f t="shared" si="1"/>
        <v>496435393</v>
      </c>
    </row>
    <row r="71" spans="1:34 16384:16384" x14ac:dyDescent="0.25">
      <c r="A71" s="15">
        <v>10070</v>
      </c>
      <c r="B71" s="1"/>
      <c r="C71" s="8" t="s">
        <v>307</v>
      </c>
      <c r="D71" s="1">
        <v>2</v>
      </c>
      <c r="E71" s="1" t="s">
        <v>8</v>
      </c>
      <c r="F71" s="1">
        <v>0</v>
      </c>
      <c r="G71" s="1">
        <v>0</v>
      </c>
      <c r="H71" s="8" t="s">
        <v>298</v>
      </c>
      <c r="I71" s="8">
        <v>496420446</v>
      </c>
      <c r="J71" s="37" t="s">
        <v>243</v>
      </c>
      <c r="K71" s="8" t="s">
        <v>297</v>
      </c>
      <c r="L71" s="23"/>
      <c r="M71" s="37">
        <v>1536</v>
      </c>
      <c r="N71" s="1">
        <v>3</v>
      </c>
      <c r="O71" s="1">
        <v>0</v>
      </c>
      <c r="P71" s="3"/>
      <c r="Q71" s="1">
        <v>526</v>
      </c>
      <c r="R71" s="7"/>
      <c r="S71" s="1" t="s">
        <v>296</v>
      </c>
      <c r="T71" s="1" t="s">
        <v>243</v>
      </c>
      <c r="U71" s="1" t="s">
        <v>295</v>
      </c>
      <c r="V71" s="8" t="s">
        <v>69</v>
      </c>
      <c r="W71" s="1"/>
      <c r="X71" s="16" t="s">
        <v>294</v>
      </c>
      <c r="Y71" s="1">
        <v>0</v>
      </c>
      <c r="Z71" s="10">
        <v>2010</v>
      </c>
      <c r="AA71" s="1">
        <v>5</v>
      </c>
      <c r="AB71" s="1" t="s">
        <v>0</v>
      </c>
      <c r="AC71" s="1"/>
      <c r="AD71" s="1">
        <v>403</v>
      </c>
      <c r="AE71" s="1">
        <v>7</v>
      </c>
      <c r="AF71" s="1">
        <v>1</v>
      </c>
      <c r="AG71" s="1">
        <v>53</v>
      </c>
      <c r="AH71" s="1">
        <v>581</v>
      </c>
      <c r="XFD71">
        <f t="shared" si="1"/>
        <v>496435643</v>
      </c>
    </row>
    <row r="72" spans="1:34 16384:16384" x14ac:dyDescent="0.25">
      <c r="A72" s="15">
        <v>10071</v>
      </c>
      <c r="B72" s="1"/>
      <c r="C72" s="8" t="s">
        <v>306</v>
      </c>
      <c r="D72" s="1">
        <v>2</v>
      </c>
      <c r="E72" s="1" t="s">
        <v>8</v>
      </c>
      <c r="F72" s="1">
        <v>0</v>
      </c>
      <c r="G72" s="1">
        <v>0</v>
      </c>
      <c r="H72" s="8" t="s">
        <v>298</v>
      </c>
      <c r="I72" s="8">
        <v>496420462</v>
      </c>
      <c r="J72" s="37" t="s">
        <v>243</v>
      </c>
      <c r="K72" s="8" t="s">
        <v>297</v>
      </c>
      <c r="L72" s="23"/>
      <c r="M72" s="37">
        <v>1536</v>
      </c>
      <c r="N72" s="1">
        <v>3</v>
      </c>
      <c r="O72" s="1">
        <v>0</v>
      </c>
      <c r="P72" s="3"/>
      <c r="Q72" s="1">
        <v>526</v>
      </c>
      <c r="R72" s="7"/>
      <c r="S72" s="1" t="s">
        <v>296</v>
      </c>
      <c r="T72" s="1" t="s">
        <v>243</v>
      </c>
      <c r="U72" s="1" t="s">
        <v>295</v>
      </c>
      <c r="V72" s="8" t="s">
        <v>69</v>
      </c>
      <c r="W72" s="1"/>
      <c r="X72" s="16" t="s">
        <v>294</v>
      </c>
      <c r="Y72" s="1">
        <v>1</v>
      </c>
      <c r="Z72" s="10">
        <v>2010</v>
      </c>
      <c r="AA72" s="1">
        <v>5</v>
      </c>
      <c r="AB72" s="1" t="s">
        <v>0</v>
      </c>
      <c r="AC72" s="1"/>
      <c r="AD72" s="1">
        <v>355</v>
      </c>
      <c r="AE72" s="1">
        <v>7</v>
      </c>
      <c r="AF72" s="1">
        <v>1</v>
      </c>
      <c r="AG72" s="1">
        <v>42</v>
      </c>
      <c r="AH72" s="1">
        <v>511</v>
      </c>
      <c r="XFD72">
        <f t="shared" si="1"/>
        <v>496435532</v>
      </c>
    </row>
    <row r="73" spans="1:34 16384:16384" x14ac:dyDescent="0.25">
      <c r="A73" s="15">
        <v>10072</v>
      </c>
      <c r="B73" s="1"/>
      <c r="C73" s="8" t="s">
        <v>305</v>
      </c>
      <c r="D73" s="1">
        <v>2</v>
      </c>
      <c r="E73" s="1" t="s">
        <v>8</v>
      </c>
      <c r="F73" s="1">
        <v>0</v>
      </c>
      <c r="G73" s="1">
        <v>0</v>
      </c>
      <c r="H73" s="8" t="s">
        <v>298</v>
      </c>
      <c r="I73" s="8">
        <v>496420488</v>
      </c>
      <c r="J73" s="37" t="s">
        <v>243</v>
      </c>
      <c r="K73" s="8" t="s">
        <v>297</v>
      </c>
      <c r="L73" s="23"/>
      <c r="M73" s="37">
        <v>1536</v>
      </c>
      <c r="N73" s="1">
        <v>3</v>
      </c>
      <c r="O73" s="1">
        <v>0</v>
      </c>
      <c r="P73" s="3"/>
      <c r="Q73" s="1">
        <v>526</v>
      </c>
      <c r="R73" s="7"/>
      <c r="S73" s="1" t="s">
        <v>296</v>
      </c>
      <c r="T73" s="1" t="s">
        <v>243</v>
      </c>
      <c r="U73" s="1" t="s">
        <v>295</v>
      </c>
      <c r="V73" s="8" t="s">
        <v>69</v>
      </c>
      <c r="W73" s="1"/>
      <c r="X73" s="16" t="s">
        <v>294</v>
      </c>
      <c r="Y73" s="1">
        <v>0</v>
      </c>
      <c r="Z73" s="10">
        <v>2010</v>
      </c>
      <c r="AA73" s="1">
        <v>5</v>
      </c>
      <c r="AB73" s="1" t="s">
        <v>0</v>
      </c>
      <c r="AC73" s="1"/>
      <c r="AD73" s="1">
        <v>282</v>
      </c>
      <c r="AE73" s="1">
        <v>7</v>
      </c>
      <c r="AF73" s="1">
        <v>1</v>
      </c>
      <c r="AG73" s="1">
        <v>52</v>
      </c>
      <c r="AH73" s="1">
        <v>574</v>
      </c>
      <c r="XFD73">
        <f t="shared" si="1"/>
        <v>496435558</v>
      </c>
    </row>
    <row r="74" spans="1:34 16384:16384" x14ac:dyDescent="0.25">
      <c r="A74" s="15">
        <v>10073</v>
      </c>
      <c r="B74" s="1"/>
      <c r="C74" s="8" t="s">
        <v>304</v>
      </c>
      <c r="D74" s="1">
        <v>2</v>
      </c>
      <c r="E74" s="1" t="s">
        <v>8</v>
      </c>
      <c r="F74" s="1">
        <v>0</v>
      </c>
      <c r="G74" s="1">
        <v>0</v>
      </c>
      <c r="H74" s="8" t="s">
        <v>298</v>
      </c>
      <c r="I74" s="8">
        <v>496420501</v>
      </c>
      <c r="J74" s="37" t="s">
        <v>243</v>
      </c>
      <c r="K74" s="8" t="s">
        <v>297</v>
      </c>
      <c r="L74" s="23"/>
      <c r="M74" s="37">
        <v>1536</v>
      </c>
      <c r="N74" s="1">
        <v>3</v>
      </c>
      <c r="O74" s="1">
        <v>0</v>
      </c>
      <c r="P74" s="3"/>
      <c r="Q74" s="1">
        <v>526</v>
      </c>
      <c r="R74" s="7"/>
      <c r="S74" s="1" t="s">
        <v>296</v>
      </c>
      <c r="T74" s="1" t="s">
        <v>243</v>
      </c>
      <c r="U74" s="1" t="s">
        <v>295</v>
      </c>
      <c r="V74" s="8" t="s">
        <v>69</v>
      </c>
      <c r="W74" s="1"/>
      <c r="X74" s="16" t="s">
        <v>294</v>
      </c>
      <c r="Y74" s="1">
        <v>0</v>
      </c>
      <c r="Z74" s="10">
        <v>2010</v>
      </c>
      <c r="AA74" s="1">
        <v>5</v>
      </c>
      <c r="AB74" s="1" t="s">
        <v>0</v>
      </c>
      <c r="AC74" s="1"/>
      <c r="AD74" s="1">
        <v>243</v>
      </c>
      <c r="AE74" s="1">
        <v>7</v>
      </c>
      <c r="AF74" s="1">
        <v>1</v>
      </c>
      <c r="AG74" s="1">
        <v>34</v>
      </c>
      <c r="AH74" s="9">
        <v>463</v>
      </c>
      <c r="XFD74">
        <f t="shared" si="1"/>
        <v>496435404</v>
      </c>
    </row>
    <row r="75" spans="1:34 16384:16384" x14ac:dyDescent="0.25">
      <c r="A75" s="15">
        <v>10074</v>
      </c>
      <c r="B75" s="1"/>
      <c r="C75" s="8" t="s">
        <v>303</v>
      </c>
      <c r="D75" s="1">
        <v>2</v>
      </c>
      <c r="E75" s="1" t="s">
        <v>8</v>
      </c>
      <c r="F75" s="1">
        <v>0</v>
      </c>
      <c r="G75" s="1">
        <v>0</v>
      </c>
      <c r="H75" s="8" t="s">
        <v>298</v>
      </c>
      <c r="I75" s="8">
        <v>496420527</v>
      </c>
      <c r="J75" s="37" t="s">
        <v>243</v>
      </c>
      <c r="K75" s="8" t="s">
        <v>297</v>
      </c>
      <c r="L75" s="23"/>
      <c r="M75" s="37">
        <v>1536</v>
      </c>
      <c r="N75" s="1">
        <v>3</v>
      </c>
      <c r="O75" s="1">
        <v>0</v>
      </c>
      <c r="P75" s="3"/>
      <c r="Q75" s="1">
        <v>526</v>
      </c>
      <c r="R75" s="7"/>
      <c r="S75" s="1" t="s">
        <v>296</v>
      </c>
      <c r="T75" s="1" t="s">
        <v>243</v>
      </c>
      <c r="U75" s="1" t="s">
        <v>295</v>
      </c>
      <c r="V75" s="8" t="s">
        <v>69</v>
      </c>
      <c r="W75" s="1"/>
      <c r="X75" s="16" t="s">
        <v>294</v>
      </c>
      <c r="Y75" s="1">
        <v>0</v>
      </c>
      <c r="Z75" s="10">
        <v>2010</v>
      </c>
      <c r="AA75" s="1">
        <v>5</v>
      </c>
      <c r="AB75" s="1" t="s">
        <v>0</v>
      </c>
      <c r="AC75" s="1"/>
      <c r="AD75" s="1">
        <v>256</v>
      </c>
      <c r="AE75" s="1">
        <v>7</v>
      </c>
      <c r="AF75" s="1">
        <v>1</v>
      </c>
      <c r="AG75" s="1">
        <v>39</v>
      </c>
      <c r="AH75" s="1">
        <v>493</v>
      </c>
      <c r="XFD75">
        <f t="shared" si="1"/>
        <v>496435479</v>
      </c>
    </row>
    <row r="76" spans="1:34 16384:16384" x14ac:dyDescent="0.25">
      <c r="A76" s="15">
        <v>10075</v>
      </c>
      <c r="B76" s="1"/>
      <c r="C76" s="8" t="s">
        <v>302</v>
      </c>
      <c r="D76" s="1">
        <v>2</v>
      </c>
      <c r="E76" s="1" t="s">
        <v>8</v>
      </c>
      <c r="F76" s="1">
        <v>0</v>
      </c>
      <c r="G76" s="1">
        <v>0</v>
      </c>
      <c r="H76" s="8" t="s">
        <v>298</v>
      </c>
      <c r="I76" s="8">
        <v>496420640</v>
      </c>
      <c r="J76" s="37" t="s">
        <v>243</v>
      </c>
      <c r="K76" s="8" t="s">
        <v>297</v>
      </c>
      <c r="L76" s="23"/>
      <c r="M76" s="37">
        <v>1536</v>
      </c>
      <c r="N76" s="1">
        <v>3</v>
      </c>
      <c r="O76" s="1">
        <v>0</v>
      </c>
      <c r="P76" s="3"/>
      <c r="Q76" s="1">
        <v>526</v>
      </c>
      <c r="R76" s="7"/>
      <c r="S76" s="1" t="s">
        <v>296</v>
      </c>
      <c r="T76" s="1" t="s">
        <v>243</v>
      </c>
      <c r="U76" s="1" t="s">
        <v>295</v>
      </c>
      <c r="V76" s="8" t="s">
        <v>69</v>
      </c>
      <c r="W76" s="1"/>
      <c r="X76" s="16" t="s">
        <v>294</v>
      </c>
      <c r="Y76" s="7">
        <v>1</v>
      </c>
      <c r="Z76" s="10">
        <v>2010</v>
      </c>
      <c r="AA76" s="1">
        <v>5</v>
      </c>
      <c r="AB76" s="1" t="s">
        <v>0</v>
      </c>
      <c r="AC76" s="1"/>
      <c r="AD76" s="1">
        <v>416</v>
      </c>
      <c r="AE76" s="1">
        <v>7</v>
      </c>
      <c r="AF76" s="1">
        <v>1</v>
      </c>
      <c r="AG76" s="1">
        <v>37</v>
      </c>
      <c r="AH76" s="1">
        <v>481</v>
      </c>
      <c r="XFD76">
        <f t="shared" si="1"/>
        <v>496435740</v>
      </c>
    </row>
    <row r="77" spans="1:34 16384:16384" x14ac:dyDescent="0.25">
      <c r="A77" s="15">
        <v>10076</v>
      </c>
      <c r="B77" s="1"/>
      <c r="C77" s="8" t="s">
        <v>301</v>
      </c>
      <c r="D77" s="1">
        <v>2</v>
      </c>
      <c r="E77" s="1" t="s">
        <v>8</v>
      </c>
      <c r="F77" s="1">
        <v>0</v>
      </c>
      <c r="G77" s="1">
        <v>0</v>
      </c>
      <c r="H77" s="8" t="s">
        <v>298</v>
      </c>
      <c r="I77" s="8">
        <v>496420705</v>
      </c>
      <c r="J77" s="37" t="s">
        <v>243</v>
      </c>
      <c r="K77" s="8" t="s">
        <v>297</v>
      </c>
      <c r="L77" s="23"/>
      <c r="M77" s="37">
        <v>1536</v>
      </c>
      <c r="N77" s="1">
        <v>3</v>
      </c>
      <c r="O77" s="1">
        <v>0</v>
      </c>
      <c r="P77" s="3"/>
      <c r="Q77" s="1">
        <v>526</v>
      </c>
      <c r="R77" s="7"/>
      <c r="S77" s="1" t="s">
        <v>296</v>
      </c>
      <c r="T77" s="1" t="s">
        <v>243</v>
      </c>
      <c r="U77" s="1" t="s">
        <v>295</v>
      </c>
      <c r="V77" s="8" t="s">
        <v>69</v>
      </c>
      <c r="W77" s="1"/>
      <c r="X77" s="16" t="s">
        <v>294</v>
      </c>
      <c r="Y77" s="1">
        <v>0</v>
      </c>
      <c r="Z77" s="10">
        <v>2010</v>
      </c>
      <c r="AA77" s="1">
        <v>5</v>
      </c>
      <c r="AB77" s="1" t="s">
        <v>0</v>
      </c>
      <c r="AC77" s="1"/>
      <c r="AD77" s="1">
        <v>217</v>
      </c>
      <c r="AE77" s="1">
        <v>7</v>
      </c>
      <c r="AF77" s="1">
        <v>1</v>
      </c>
      <c r="AG77" s="1">
        <v>48</v>
      </c>
      <c r="AH77" s="1">
        <v>548</v>
      </c>
      <c r="XFD77">
        <f t="shared" si="1"/>
        <v>496435684</v>
      </c>
    </row>
    <row r="78" spans="1:34 16384:16384" x14ac:dyDescent="0.25">
      <c r="A78" s="15">
        <v>10077</v>
      </c>
      <c r="B78" s="1"/>
      <c r="C78" s="8" t="s">
        <v>300</v>
      </c>
      <c r="D78" s="1">
        <v>2</v>
      </c>
      <c r="E78" s="1" t="s">
        <v>8</v>
      </c>
      <c r="F78" s="1">
        <v>0</v>
      </c>
      <c r="G78" s="1">
        <v>0</v>
      </c>
      <c r="H78" s="8" t="s">
        <v>298</v>
      </c>
      <c r="I78" s="8">
        <v>496420967</v>
      </c>
      <c r="J78" s="37" t="s">
        <v>243</v>
      </c>
      <c r="K78" s="8" t="s">
        <v>297</v>
      </c>
      <c r="L78" s="23"/>
      <c r="M78" s="37">
        <v>1536</v>
      </c>
      <c r="N78" s="1">
        <v>3</v>
      </c>
      <c r="O78" s="1">
        <v>0</v>
      </c>
      <c r="P78" s="3"/>
      <c r="Q78" s="1">
        <v>526</v>
      </c>
      <c r="R78" s="7"/>
      <c r="S78" s="1" t="s">
        <v>296</v>
      </c>
      <c r="T78" s="1" t="s">
        <v>243</v>
      </c>
      <c r="U78" s="1" t="s">
        <v>295</v>
      </c>
      <c r="V78" s="8" t="s">
        <v>69</v>
      </c>
      <c r="W78" s="1"/>
      <c r="X78" s="16" t="s">
        <v>294</v>
      </c>
      <c r="Y78" s="1">
        <v>0</v>
      </c>
      <c r="Z78" s="10">
        <v>2010</v>
      </c>
      <c r="AA78" s="1">
        <v>5</v>
      </c>
      <c r="AB78" s="1" t="s">
        <v>0</v>
      </c>
      <c r="AC78" s="1"/>
      <c r="AD78" s="1">
        <v>277</v>
      </c>
      <c r="AE78" s="1">
        <v>7</v>
      </c>
      <c r="AF78" s="1">
        <v>1</v>
      </c>
      <c r="AG78" s="1">
        <v>47</v>
      </c>
      <c r="AH78" s="1">
        <v>542</v>
      </c>
      <c r="XFD78">
        <f t="shared" si="1"/>
        <v>496436000</v>
      </c>
    </row>
    <row r="79" spans="1:34 16384:16384" x14ac:dyDescent="0.25">
      <c r="A79" s="15">
        <v>10078</v>
      </c>
      <c r="B79" s="1"/>
      <c r="C79" s="8" t="s">
        <v>299</v>
      </c>
      <c r="D79" s="1">
        <v>2</v>
      </c>
      <c r="E79" s="1" t="s">
        <v>8</v>
      </c>
      <c r="F79" s="1">
        <v>0</v>
      </c>
      <c r="G79" s="1">
        <v>0</v>
      </c>
      <c r="H79" s="8" t="s">
        <v>298</v>
      </c>
      <c r="I79" s="8">
        <v>493420099</v>
      </c>
      <c r="J79" s="37" t="s">
        <v>243</v>
      </c>
      <c r="K79" s="8" t="s">
        <v>297</v>
      </c>
      <c r="L79" s="23"/>
      <c r="M79" s="37">
        <v>1536</v>
      </c>
      <c r="N79" s="1">
        <v>3</v>
      </c>
      <c r="O79" s="1">
        <v>0</v>
      </c>
      <c r="P79" s="3"/>
      <c r="Q79" s="1">
        <v>526</v>
      </c>
      <c r="R79" s="7"/>
      <c r="S79" s="1" t="s">
        <v>296</v>
      </c>
      <c r="T79" s="1" t="s">
        <v>243</v>
      </c>
      <c r="U79" s="1" t="s">
        <v>295</v>
      </c>
      <c r="V79" s="8" t="s">
        <v>69</v>
      </c>
      <c r="W79" s="1"/>
      <c r="X79" s="16" t="s">
        <v>294</v>
      </c>
      <c r="Y79" s="1">
        <v>1</v>
      </c>
      <c r="Z79" s="10">
        <v>2010</v>
      </c>
      <c r="AA79" s="1">
        <v>5</v>
      </c>
      <c r="AB79" s="1" t="s">
        <v>0</v>
      </c>
      <c r="AC79" s="1"/>
      <c r="AD79" s="1">
        <v>304</v>
      </c>
      <c r="AE79" s="1">
        <v>7</v>
      </c>
      <c r="AF79" s="1">
        <v>1</v>
      </c>
      <c r="AG79" s="1">
        <v>31</v>
      </c>
      <c r="AH79" s="9">
        <v>445</v>
      </c>
      <c r="XFD79">
        <f t="shared" si="1"/>
        <v>493435048</v>
      </c>
    </row>
    <row r="80" spans="1:34 16384:16384" x14ac:dyDescent="0.25">
      <c r="A80" s="13">
        <v>10079</v>
      </c>
      <c r="B80" s="1"/>
      <c r="C80" s="1" t="s">
        <v>293</v>
      </c>
      <c r="D80" s="1">
        <v>2</v>
      </c>
      <c r="E80" s="1" t="s">
        <v>8</v>
      </c>
      <c r="F80" s="1">
        <v>0</v>
      </c>
      <c r="G80" s="1">
        <v>0</v>
      </c>
      <c r="H80" s="1" t="s">
        <v>246</v>
      </c>
      <c r="I80" s="1">
        <v>497420423</v>
      </c>
      <c r="J80" s="37" t="s">
        <v>243</v>
      </c>
      <c r="K80" s="1" t="s">
        <v>248</v>
      </c>
      <c r="L80" s="7"/>
      <c r="M80" s="37">
        <v>1088</v>
      </c>
      <c r="N80" s="1">
        <v>2</v>
      </c>
      <c r="O80" s="1">
        <v>0</v>
      </c>
      <c r="P80" s="3"/>
      <c r="Q80" s="1">
        <v>100525</v>
      </c>
      <c r="R80" s="7"/>
      <c r="S80" s="1" t="s">
        <v>267</v>
      </c>
      <c r="T80" s="1" t="s">
        <v>243</v>
      </c>
      <c r="U80" s="1" t="s">
        <v>242</v>
      </c>
      <c r="V80" s="1" t="s">
        <v>241</v>
      </c>
      <c r="W80" s="1" t="s">
        <v>266</v>
      </c>
      <c r="X80" s="1" t="s">
        <v>265</v>
      </c>
      <c r="Y80" s="1">
        <v>0</v>
      </c>
      <c r="Z80" s="10">
        <v>2010</v>
      </c>
      <c r="AA80" s="1">
        <v>5</v>
      </c>
      <c r="AB80" s="1" t="s">
        <v>0</v>
      </c>
      <c r="AC80" s="1"/>
      <c r="AD80" s="1">
        <v>160</v>
      </c>
      <c r="AE80" s="1">
        <v>7</v>
      </c>
      <c r="AF80" s="1">
        <v>1</v>
      </c>
      <c r="AG80" s="1">
        <v>34</v>
      </c>
      <c r="AH80" s="1">
        <v>463</v>
      </c>
      <c r="XFD80">
        <f t="shared" si="1"/>
        <v>497534799</v>
      </c>
    </row>
    <row r="81" spans="1:34 16384:16384" x14ac:dyDescent="0.25">
      <c r="A81" s="13">
        <v>10080</v>
      </c>
      <c r="B81" s="1"/>
      <c r="C81" s="1" t="s">
        <v>292</v>
      </c>
      <c r="D81" s="1">
        <v>2</v>
      </c>
      <c r="E81" s="1" t="s">
        <v>8</v>
      </c>
      <c r="F81" s="1">
        <v>0</v>
      </c>
      <c r="G81" s="1">
        <v>0</v>
      </c>
      <c r="H81" s="1" t="s">
        <v>246</v>
      </c>
      <c r="I81" s="1">
        <v>497420449</v>
      </c>
      <c r="J81" s="37" t="s">
        <v>243</v>
      </c>
      <c r="K81" s="1" t="s">
        <v>248</v>
      </c>
      <c r="L81" s="7"/>
      <c r="M81" s="37">
        <v>1088</v>
      </c>
      <c r="N81" s="1">
        <v>2</v>
      </c>
      <c r="O81" s="1">
        <v>0</v>
      </c>
      <c r="P81" s="3"/>
      <c r="Q81" s="1">
        <v>100525</v>
      </c>
      <c r="R81" s="7"/>
      <c r="S81" s="1" t="s">
        <v>267</v>
      </c>
      <c r="T81" s="1" t="s">
        <v>243</v>
      </c>
      <c r="U81" s="1" t="s">
        <v>242</v>
      </c>
      <c r="V81" s="1" t="s">
        <v>241</v>
      </c>
      <c r="W81" s="1" t="s">
        <v>266</v>
      </c>
      <c r="X81" s="1" t="s">
        <v>265</v>
      </c>
      <c r="Y81" s="1">
        <v>0</v>
      </c>
      <c r="Z81" s="10">
        <v>2010</v>
      </c>
      <c r="AA81" s="1">
        <v>5</v>
      </c>
      <c r="AB81" s="1" t="s">
        <v>0</v>
      </c>
      <c r="AC81" s="1"/>
      <c r="AD81" s="1">
        <v>186</v>
      </c>
      <c r="AE81" s="1">
        <v>7</v>
      </c>
      <c r="AF81" s="1">
        <v>1</v>
      </c>
      <c r="AG81" s="1">
        <v>48</v>
      </c>
      <c r="AH81" s="1">
        <v>548</v>
      </c>
      <c r="XFD81">
        <f t="shared" si="1"/>
        <v>497534951</v>
      </c>
    </row>
    <row r="82" spans="1:34 16384:16384" x14ac:dyDescent="0.25">
      <c r="A82" s="13">
        <v>10081</v>
      </c>
      <c r="B82" s="1"/>
      <c r="C82" s="1" t="s">
        <v>291</v>
      </c>
      <c r="D82" s="1">
        <v>2</v>
      </c>
      <c r="E82" s="1" t="s">
        <v>8</v>
      </c>
      <c r="F82" s="1">
        <v>0</v>
      </c>
      <c r="G82" s="1">
        <v>0</v>
      </c>
      <c r="H82" s="1" t="s">
        <v>246</v>
      </c>
      <c r="I82" s="1">
        <v>497420465</v>
      </c>
      <c r="J82" s="37" t="s">
        <v>243</v>
      </c>
      <c r="K82" s="1" t="s">
        <v>248</v>
      </c>
      <c r="L82" s="7"/>
      <c r="M82" s="37">
        <v>1088</v>
      </c>
      <c r="N82" s="1">
        <v>2</v>
      </c>
      <c r="O82" s="1">
        <v>0</v>
      </c>
      <c r="P82" s="3"/>
      <c r="Q82" s="1">
        <v>100525</v>
      </c>
      <c r="R82" s="7"/>
      <c r="S82" s="1" t="s">
        <v>267</v>
      </c>
      <c r="T82" s="1" t="s">
        <v>243</v>
      </c>
      <c r="U82" s="1" t="s">
        <v>242</v>
      </c>
      <c r="V82" s="1" t="s">
        <v>241</v>
      </c>
      <c r="W82" s="1" t="s">
        <v>266</v>
      </c>
      <c r="X82" s="1" t="s">
        <v>265</v>
      </c>
      <c r="Y82" s="1">
        <v>0</v>
      </c>
      <c r="Z82" s="10">
        <v>2010</v>
      </c>
      <c r="AA82" s="1">
        <v>5</v>
      </c>
      <c r="AB82" s="1" t="s">
        <v>0</v>
      </c>
      <c r="AC82" s="1"/>
      <c r="AD82" s="1">
        <v>177</v>
      </c>
      <c r="AE82" s="1">
        <v>7</v>
      </c>
      <c r="AF82" s="1">
        <v>1</v>
      </c>
      <c r="AG82" s="1">
        <v>38</v>
      </c>
      <c r="AH82" s="1">
        <v>487</v>
      </c>
      <c r="XFD82">
        <f t="shared" si="1"/>
        <v>497534888</v>
      </c>
    </row>
    <row r="83" spans="1:34 16384:16384" x14ac:dyDescent="0.25">
      <c r="A83" s="13">
        <v>10082</v>
      </c>
      <c r="B83" s="1"/>
      <c r="C83" s="1" t="s">
        <v>290</v>
      </c>
      <c r="D83" s="1">
        <v>2</v>
      </c>
      <c r="E83" s="1" t="s">
        <v>8</v>
      </c>
      <c r="F83" s="1">
        <v>0</v>
      </c>
      <c r="G83" s="1">
        <v>0</v>
      </c>
      <c r="H83" s="1" t="s">
        <v>246</v>
      </c>
      <c r="I83" s="1">
        <v>497420481</v>
      </c>
      <c r="J83" s="37" t="s">
        <v>243</v>
      </c>
      <c r="K83" s="1" t="s">
        <v>248</v>
      </c>
      <c r="L83" s="7"/>
      <c r="M83" s="37">
        <v>1088</v>
      </c>
      <c r="N83" s="1">
        <v>2</v>
      </c>
      <c r="O83" s="1">
        <v>0</v>
      </c>
      <c r="P83" s="3"/>
      <c r="Q83" s="1">
        <v>100525</v>
      </c>
      <c r="R83" s="7"/>
      <c r="S83" s="1" t="s">
        <v>267</v>
      </c>
      <c r="T83" s="1" t="s">
        <v>243</v>
      </c>
      <c r="U83" s="1" t="s">
        <v>242</v>
      </c>
      <c r="V83" s="1" t="s">
        <v>241</v>
      </c>
      <c r="W83" s="1" t="s">
        <v>266</v>
      </c>
      <c r="X83" s="1" t="s">
        <v>265</v>
      </c>
      <c r="Y83" s="1">
        <v>0</v>
      </c>
      <c r="Z83" s="10">
        <v>2010</v>
      </c>
      <c r="AA83" s="1">
        <v>5</v>
      </c>
      <c r="AB83" s="1" t="s">
        <v>0</v>
      </c>
      <c r="AC83" s="1"/>
      <c r="AD83" s="1">
        <v>129</v>
      </c>
      <c r="AE83" s="1">
        <v>7</v>
      </c>
      <c r="AF83" s="1">
        <v>1</v>
      </c>
      <c r="AG83" s="1">
        <v>33</v>
      </c>
      <c r="AH83" s="9">
        <v>457</v>
      </c>
      <c r="XFD83">
        <f t="shared" si="1"/>
        <v>497534822</v>
      </c>
    </row>
    <row r="84" spans="1:34 16384:16384" x14ac:dyDescent="0.25">
      <c r="A84" s="13">
        <v>10083</v>
      </c>
      <c r="B84" s="1"/>
      <c r="C84" s="1" t="s">
        <v>289</v>
      </c>
      <c r="D84" s="1">
        <v>2</v>
      </c>
      <c r="E84" s="1" t="s">
        <v>8</v>
      </c>
      <c r="F84" s="1">
        <v>0</v>
      </c>
      <c r="G84" s="1">
        <v>0</v>
      </c>
      <c r="H84" s="1" t="s">
        <v>246</v>
      </c>
      <c r="I84" s="1">
        <v>497420504</v>
      </c>
      <c r="J84" s="37" t="s">
        <v>243</v>
      </c>
      <c r="K84" s="1" t="s">
        <v>248</v>
      </c>
      <c r="L84" s="7"/>
      <c r="M84" s="37">
        <v>1088</v>
      </c>
      <c r="N84" s="1">
        <v>2</v>
      </c>
      <c r="O84" s="1">
        <v>0</v>
      </c>
      <c r="P84" s="3"/>
      <c r="Q84" s="1">
        <v>100525</v>
      </c>
      <c r="R84" s="7"/>
      <c r="S84" s="1" t="s">
        <v>267</v>
      </c>
      <c r="T84" s="1" t="s">
        <v>243</v>
      </c>
      <c r="U84" s="1" t="s">
        <v>242</v>
      </c>
      <c r="V84" s="1" t="s">
        <v>241</v>
      </c>
      <c r="W84" s="1" t="s">
        <v>266</v>
      </c>
      <c r="X84" s="1" t="s">
        <v>265</v>
      </c>
      <c r="Y84" s="1">
        <v>0</v>
      </c>
      <c r="Z84" s="10">
        <v>2010</v>
      </c>
      <c r="AA84" s="1">
        <v>5</v>
      </c>
      <c r="AB84" s="1" t="s">
        <v>0</v>
      </c>
      <c r="AC84" s="1"/>
      <c r="AD84" s="1">
        <v>203</v>
      </c>
      <c r="AE84" s="1">
        <v>7</v>
      </c>
      <c r="AF84" s="1">
        <v>1</v>
      </c>
      <c r="AG84" s="1">
        <v>40</v>
      </c>
      <c r="AH84" s="1">
        <v>499</v>
      </c>
      <c r="XFD84">
        <f t="shared" si="1"/>
        <v>497534969</v>
      </c>
    </row>
    <row r="85" spans="1:34 16384:16384" x14ac:dyDescent="0.25">
      <c r="A85" s="13">
        <v>10084</v>
      </c>
      <c r="B85" s="1"/>
      <c r="C85" s="1" t="s">
        <v>288</v>
      </c>
      <c r="D85" s="1">
        <v>2</v>
      </c>
      <c r="E85" s="1" t="s">
        <v>8</v>
      </c>
      <c r="F85" s="1">
        <v>0</v>
      </c>
      <c r="G85" s="1">
        <v>0</v>
      </c>
      <c r="H85" s="1" t="s">
        <v>246</v>
      </c>
      <c r="I85" s="1">
        <v>497420520</v>
      </c>
      <c r="J85" s="37" t="s">
        <v>243</v>
      </c>
      <c r="K85" s="1" t="s">
        <v>248</v>
      </c>
      <c r="L85" s="7"/>
      <c r="M85" s="37">
        <v>1088</v>
      </c>
      <c r="N85" s="1">
        <v>2</v>
      </c>
      <c r="O85" s="1">
        <v>0</v>
      </c>
      <c r="P85" s="3"/>
      <c r="Q85" s="1">
        <v>100525</v>
      </c>
      <c r="R85" s="7"/>
      <c r="S85" s="1" t="s">
        <v>267</v>
      </c>
      <c r="T85" s="1" t="s">
        <v>243</v>
      </c>
      <c r="U85" s="1" t="s">
        <v>242</v>
      </c>
      <c r="V85" s="1" t="s">
        <v>241</v>
      </c>
      <c r="W85" s="1" t="s">
        <v>266</v>
      </c>
      <c r="X85" s="1" t="s">
        <v>265</v>
      </c>
      <c r="Y85" s="1">
        <v>0</v>
      </c>
      <c r="Z85" s="10">
        <v>2010</v>
      </c>
      <c r="AA85" s="1">
        <v>5</v>
      </c>
      <c r="AB85" s="1" t="s">
        <v>0</v>
      </c>
      <c r="AC85" s="1"/>
      <c r="AD85" s="1">
        <v>241</v>
      </c>
      <c r="AE85" s="1">
        <v>7</v>
      </c>
      <c r="AF85" s="1">
        <v>1</v>
      </c>
      <c r="AG85" s="1">
        <v>44</v>
      </c>
      <c r="AH85" s="1">
        <v>523</v>
      </c>
      <c r="XFD85">
        <f t="shared" si="1"/>
        <v>497535052</v>
      </c>
    </row>
    <row r="86" spans="1:34 16384:16384" x14ac:dyDescent="0.25">
      <c r="A86" s="13">
        <v>10085</v>
      </c>
      <c r="B86" s="1"/>
      <c r="C86" s="1" t="s">
        <v>287</v>
      </c>
      <c r="D86" s="1">
        <v>2</v>
      </c>
      <c r="E86" s="1" t="s">
        <v>8</v>
      </c>
      <c r="F86" s="1">
        <v>0</v>
      </c>
      <c r="G86" s="1">
        <v>0</v>
      </c>
      <c r="H86" s="1" t="s">
        <v>246</v>
      </c>
      <c r="I86" s="1">
        <v>497420546</v>
      </c>
      <c r="J86" s="37" t="s">
        <v>243</v>
      </c>
      <c r="K86" s="1" t="s">
        <v>248</v>
      </c>
      <c r="L86" s="7"/>
      <c r="M86" s="37">
        <v>1088</v>
      </c>
      <c r="N86" s="1">
        <v>2</v>
      </c>
      <c r="O86" s="1">
        <v>0</v>
      </c>
      <c r="P86" s="3"/>
      <c r="Q86" s="1">
        <v>100525</v>
      </c>
      <c r="R86" s="7"/>
      <c r="S86" s="1" t="s">
        <v>267</v>
      </c>
      <c r="T86" s="1" t="s">
        <v>243</v>
      </c>
      <c r="U86" s="1" t="s">
        <v>242</v>
      </c>
      <c r="V86" s="1" t="s">
        <v>241</v>
      </c>
      <c r="W86" s="1" t="s">
        <v>266</v>
      </c>
      <c r="X86" s="1" t="s">
        <v>265</v>
      </c>
      <c r="Y86" s="1">
        <v>0</v>
      </c>
      <c r="Z86" s="10">
        <v>2010</v>
      </c>
      <c r="AA86" s="1">
        <v>5</v>
      </c>
      <c r="AB86" s="1" t="s">
        <v>0</v>
      </c>
      <c r="AC86" s="1"/>
      <c r="AD86" s="1">
        <v>219</v>
      </c>
      <c r="AE86" s="1">
        <v>7</v>
      </c>
      <c r="AF86" s="1">
        <v>1</v>
      </c>
      <c r="AG86" s="1">
        <v>38</v>
      </c>
      <c r="AH86" s="1">
        <v>487</v>
      </c>
      <c r="XFD86">
        <f t="shared" si="1"/>
        <v>497535015</v>
      </c>
    </row>
    <row r="87" spans="1:34 16384:16384" x14ac:dyDescent="0.25">
      <c r="A87" s="13">
        <v>10086</v>
      </c>
      <c r="B87" s="1"/>
      <c r="C87" s="1" t="s">
        <v>286</v>
      </c>
      <c r="D87" s="1">
        <v>2</v>
      </c>
      <c r="E87" s="1" t="s">
        <v>8</v>
      </c>
      <c r="F87" s="1">
        <v>0</v>
      </c>
      <c r="G87" s="1">
        <v>0</v>
      </c>
      <c r="H87" s="1" t="s">
        <v>246</v>
      </c>
      <c r="I87" s="1">
        <v>497420588</v>
      </c>
      <c r="J87" s="37" t="s">
        <v>243</v>
      </c>
      <c r="K87" s="1" t="s">
        <v>248</v>
      </c>
      <c r="L87" s="7"/>
      <c r="M87" s="37">
        <v>1088</v>
      </c>
      <c r="N87" s="1">
        <v>2</v>
      </c>
      <c r="O87" s="1">
        <v>0</v>
      </c>
      <c r="P87" s="3"/>
      <c r="Q87" s="1">
        <v>100525</v>
      </c>
      <c r="R87" s="7"/>
      <c r="S87" s="1" t="s">
        <v>267</v>
      </c>
      <c r="T87" s="1" t="s">
        <v>243</v>
      </c>
      <c r="U87" s="1" t="s">
        <v>242</v>
      </c>
      <c r="V87" s="1" t="s">
        <v>241</v>
      </c>
      <c r="W87" s="1" t="s">
        <v>266</v>
      </c>
      <c r="X87" s="1" t="s">
        <v>265</v>
      </c>
      <c r="Y87" s="1">
        <v>0</v>
      </c>
      <c r="Z87" s="10">
        <v>2010</v>
      </c>
      <c r="AA87" s="1">
        <v>5</v>
      </c>
      <c r="AB87" s="1" t="s">
        <v>0</v>
      </c>
      <c r="AC87" s="1"/>
      <c r="AD87" s="1">
        <v>152</v>
      </c>
      <c r="AE87" s="1">
        <v>7</v>
      </c>
      <c r="AF87" s="1">
        <v>1</v>
      </c>
      <c r="AG87" s="1">
        <v>34</v>
      </c>
      <c r="AH87" s="1">
        <v>463</v>
      </c>
      <c r="XFD87">
        <f t="shared" si="1"/>
        <v>497534963</v>
      </c>
    </row>
    <row r="88" spans="1:34 16384:16384" x14ac:dyDescent="0.25">
      <c r="A88" s="13">
        <v>10087</v>
      </c>
      <c r="B88" s="1"/>
      <c r="C88" s="1" t="s">
        <v>285</v>
      </c>
      <c r="D88" s="1">
        <v>2</v>
      </c>
      <c r="E88" s="1" t="s">
        <v>8</v>
      </c>
      <c r="F88" s="1">
        <v>0</v>
      </c>
      <c r="G88" s="1">
        <v>0</v>
      </c>
      <c r="H88" s="1" t="s">
        <v>246</v>
      </c>
      <c r="I88" s="1">
        <v>497420601</v>
      </c>
      <c r="J88" s="37" t="s">
        <v>243</v>
      </c>
      <c r="K88" s="1" t="s">
        <v>248</v>
      </c>
      <c r="L88" s="7"/>
      <c r="M88" s="37">
        <v>1088</v>
      </c>
      <c r="N88" s="1">
        <v>2</v>
      </c>
      <c r="O88" s="1">
        <v>0</v>
      </c>
      <c r="P88" s="3"/>
      <c r="Q88" s="1">
        <v>100525</v>
      </c>
      <c r="R88" s="7"/>
      <c r="S88" s="1" t="s">
        <v>267</v>
      </c>
      <c r="T88" s="1" t="s">
        <v>243</v>
      </c>
      <c r="U88" s="1" t="s">
        <v>242</v>
      </c>
      <c r="V88" s="1" t="s">
        <v>241</v>
      </c>
      <c r="W88" s="1" t="s">
        <v>266</v>
      </c>
      <c r="X88" s="1" t="s">
        <v>265</v>
      </c>
      <c r="Y88" s="1">
        <v>0</v>
      </c>
      <c r="Z88" s="10">
        <v>2010</v>
      </c>
      <c r="AA88" s="1">
        <v>5</v>
      </c>
      <c r="AB88" s="1" t="s">
        <v>0</v>
      </c>
      <c r="AC88" s="1"/>
      <c r="AD88" s="1">
        <v>115</v>
      </c>
      <c r="AE88" s="1">
        <v>7</v>
      </c>
      <c r="AF88" s="1">
        <v>1</v>
      </c>
      <c r="AG88" s="1">
        <v>40</v>
      </c>
      <c r="AH88" s="1">
        <v>499</v>
      </c>
      <c r="XFD88">
        <f t="shared" si="1"/>
        <v>497534982</v>
      </c>
    </row>
    <row r="89" spans="1:34 16384:16384" x14ac:dyDescent="0.25">
      <c r="A89" s="13">
        <v>10088</v>
      </c>
      <c r="B89" s="1"/>
      <c r="C89" s="1" t="s">
        <v>284</v>
      </c>
      <c r="D89" s="1">
        <v>2</v>
      </c>
      <c r="E89" s="1" t="s">
        <v>8</v>
      </c>
      <c r="F89" s="1">
        <v>0</v>
      </c>
      <c r="G89" s="1">
        <v>0</v>
      </c>
      <c r="H89" s="1" t="s">
        <v>246</v>
      </c>
      <c r="I89" s="1">
        <v>497420740</v>
      </c>
      <c r="J89" s="37" t="s">
        <v>243</v>
      </c>
      <c r="K89" s="1" t="s">
        <v>248</v>
      </c>
      <c r="L89" s="7"/>
      <c r="M89" s="37">
        <v>1088</v>
      </c>
      <c r="N89" s="1">
        <v>2</v>
      </c>
      <c r="O89" s="1">
        <v>0</v>
      </c>
      <c r="P89" s="3"/>
      <c r="Q89" s="1">
        <v>100525</v>
      </c>
      <c r="R89" s="7"/>
      <c r="S89" s="1" t="s">
        <v>267</v>
      </c>
      <c r="T89" s="1" t="s">
        <v>243</v>
      </c>
      <c r="U89" s="1" t="s">
        <v>242</v>
      </c>
      <c r="V89" s="1" t="s">
        <v>241</v>
      </c>
      <c r="W89" s="1" t="s">
        <v>266</v>
      </c>
      <c r="X89" s="1" t="s">
        <v>265</v>
      </c>
      <c r="Y89" s="1">
        <v>0</v>
      </c>
      <c r="Z89" s="10">
        <v>2010</v>
      </c>
      <c r="AA89" s="1">
        <v>5</v>
      </c>
      <c r="AB89" s="1" t="s">
        <v>0</v>
      </c>
      <c r="AC89" s="1"/>
      <c r="AD89" s="1">
        <v>131</v>
      </c>
      <c r="AE89" s="1">
        <v>7</v>
      </c>
      <c r="AF89" s="1">
        <v>1</v>
      </c>
      <c r="AG89" s="1">
        <v>31</v>
      </c>
      <c r="AH89" s="9">
        <v>445</v>
      </c>
      <c r="XFD89">
        <f t="shared" si="1"/>
        <v>497535075</v>
      </c>
    </row>
    <row r="90" spans="1:34 16384:16384" x14ac:dyDescent="0.25">
      <c r="A90" s="13">
        <v>10089</v>
      </c>
      <c r="B90" s="1"/>
      <c r="C90" s="1" t="s">
        <v>283</v>
      </c>
      <c r="D90" s="1">
        <v>1</v>
      </c>
      <c r="E90" s="1" t="s">
        <v>8</v>
      </c>
      <c r="F90" s="1">
        <v>0</v>
      </c>
      <c r="G90" s="1" t="s">
        <v>435</v>
      </c>
      <c r="H90" s="1" t="s">
        <v>246</v>
      </c>
      <c r="I90" s="1">
        <v>497423049</v>
      </c>
      <c r="J90" s="37" t="s">
        <v>243</v>
      </c>
      <c r="K90" s="1" t="s">
        <v>248</v>
      </c>
      <c r="L90" s="7"/>
      <c r="M90" s="37">
        <v>1088</v>
      </c>
      <c r="N90" s="1" t="s">
        <v>282</v>
      </c>
      <c r="O90" s="1">
        <v>0</v>
      </c>
      <c r="P90" s="34" t="s">
        <v>281</v>
      </c>
      <c r="Q90" s="1">
        <v>100525</v>
      </c>
      <c r="R90" s="7"/>
      <c r="S90" s="1" t="s">
        <v>267</v>
      </c>
      <c r="T90" s="1" t="s">
        <v>243</v>
      </c>
      <c r="U90" s="1" t="s">
        <v>242</v>
      </c>
      <c r="V90" s="1" t="s">
        <v>241</v>
      </c>
      <c r="W90" s="1" t="s">
        <v>266</v>
      </c>
      <c r="X90" s="1" t="s">
        <v>265</v>
      </c>
      <c r="Y90" s="1">
        <v>0</v>
      </c>
      <c r="Z90" s="10">
        <v>2010</v>
      </c>
      <c r="AA90" s="1">
        <v>5</v>
      </c>
      <c r="AB90" s="1" t="s">
        <v>0</v>
      </c>
      <c r="AC90" s="1"/>
      <c r="AD90" s="1">
        <v>365</v>
      </c>
      <c r="AE90" s="1">
        <v>7</v>
      </c>
      <c r="AF90" s="1">
        <v>1</v>
      </c>
      <c r="AG90" s="1">
        <v>66</v>
      </c>
      <c r="AH90" s="1">
        <v>696</v>
      </c>
      <c r="XFD90">
        <f t="shared" si="1"/>
        <v>497537902</v>
      </c>
    </row>
    <row r="91" spans="1:34 16384:16384" x14ac:dyDescent="0.25">
      <c r="A91" s="13">
        <v>10090</v>
      </c>
      <c r="B91" s="1"/>
      <c r="C91" s="1" t="s">
        <v>280</v>
      </c>
      <c r="D91" s="1">
        <v>2</v>
      </c>
      <c r="E91" s="7" t="s">
        <v>8</v>
      </c>
      <c r="F91" s="1">
        <v>0</v>
      </c>
      <c r="G91" s="1" t="s">
        <v>436</v>
      </c>
      <c r="H91" s="1" t="s">
        <v>246</v>
      </c>
      <c r="I91" s="1">
        <v>497423073</v>
      </c>
      <c r="J91" s="37" t="s">
        <v>243</v>
      </c>
      <c r="K91" s="1" t="s">
        <v>248</v>
      </c>
      <c r="L91" s="7"/>
      <c r="M91" s="37">
        <v>1088</v>
      </c>
      <c r="N91" s="1" t="s">
        <v>193</v>
      </c>
      <c r="O91" s="1">
        <v>1</v>
      </c>
      <c r="P91" s="21"/>
      <c r="Q91" s="1">
        <v>100525</v>
      </c>
      <c r="R91" s="7"/>
      <c r="S91" s="1" t="s">
        <v>267</v>
      </c>
      <c r="T91" s="1" t="s">
        <v>243</v>
      </c>
      <c r="U91" s="1" t="s">
        <v>242</v>
      </c>
      <c r="V91" s="1" t="s">
        <v>241</v>
      </c>
      <c r="W91" s="1" t="s">
        <v>266</v>
      </c>
      <c r="X91" s="1" t="s">
        <v>265</v>
      </c>
      <c r="Y91" s="1">
        <v>0</v>
      </c>
      <c r="Z91" s="10">
        <v>2010</v>
      </c>
      <c r="AA91" s="1">
        <v>5</v>
      </c>
      <c r="AB91" s="1" t="s">
        <v>0</v>
      </c>
      <c r="AC91" s="1"/>
      <c r="AD91" s="1">
        <v>347</v>
      </c>
      <c r="AE91" s="1">
        <v>7</v>
      </c>
      <c r="AF91" s="1">
        <v>1</v>
      </c>
      <c r="AG91" s="1">
        <v>50</v>
      </c>
      <c r="AH91" s="1">
        <v>561</v>
      </c>
      <c r="XFD91">
        <f t="shared" si="1"/>
        <v>497537760</v>
      </c>
    </row>
    <row r="92" spans="1:34 16384:16384" x14ac:dyDescent="0.25">
      <c r="A92" s="13">
        <v>10091</v>
      </c>
      <c r="B92" s="1"/>
      <c r="C92" s="1" t="s">
        <v>279</v>
      </c>
      <c r="D92" s="1">
        <v>2</v>
      </c>
      <c r="E92" s="1" t="s">
        <v>8</v>
      </c>
      <c r="F92" s="1">
        <v>0</v>
      </c>
      <c r="G92" s="1" t="s">
        <v>437</v>
      </c>
      <c r="H92" s="1" t="s">
        <v>246</v>
      </c>
      <c r="I92" s="1">
        <v>497425014</v>
      </c>
      <c r="J92" s="37" t="s">
        <v>243</v>
      </c>
      <c r="K92" s="1" t="s">
        <v>277</v>
      </c>
      <c r="L92" s="7"/>
      <c r="M92" s="37">
        <v>1088</v>
      </c>
      <c r="N92" s="1" t="s">
        <v>276</v>
      </c>
      <c r="O92" s="1">
        <v>0</v>
      </c>
      <c r="P92" s="21"/>
      <c r="Q92" s="1">
        <v>100525</v>
      </c>
      <c r="R92" s="7"/>
      <c r="S92" s="1" t="s">
        <v>267</v>
      </c>
      <c r="T92" s="1" t="s">
        <v>243</v>
      </c>
      <c r="U92" s="1" t="s">
        <v>242</v>
      </c>
      <c r="V92" s="1" t="s">
        <v>241</v>
      </c>
      <c r="W92" s="1" t="s">
        <v>266</v>
      </c>
      <c r="X92" s="1" t="s">
        <v>265</v>
      </c>
      <c r="Y92" s="1">
        <v>0</v>
      </c>
      <c r="Z92" s="10">
        <v>2010</v>
      </c>
      <c r="AA92" s="1">
        <v>5</v>
      </c>
      <c r="AB92" s="1" t="s">
        <v>0</v>
      </c>
      <c r="AC92" s="1"/>
      <c r="AD92" s="1">
        <v>321</v>
      </c>
      <c r="AE92" s="1">
        <v>7</v>
      </c>
      <c r="AF92" s="1">
        <v>1</v>
      </c>
      <c r="AG92" s="1">
        <v>50</v>
      </c>
      <c r="AH92" s="1">
        <v>561</v>
      </c>
      <c r="XFD92">
        <f t="shared" si="1"/>
        <v>497539675</v>
      </c>
    </row>
    <row r="93" spans="1:34 16384:16384" x14ac:dyDescent="0.25">
      <c r="A93" s="13">
        <v>10092</v>
      </c>
      <c r="B93" s="1"/>
      <c r="C93" s="1" t="s">
        <v>278</v>
      </c>
      <c r="D93" s="1">
        <v>2</v>
      </c>
      <c r="E93" s="1" t="s">
        <v>8</v>
      </c>
      <c r="F93" s="1">
        <v>0</v>
      </c>
      <c r="G93" s="1" t="s">
        <v>426</v>
      </c>
      <c r="H93" s="1" t="s">
        <v>246</v>
      </c>
      <c r="I93" s="1">
        <v>497425022</v>
      </c>
      <c r="J93" s="37" t="s">
        <v>243</v>
      </c>
      <c r="K93" s="1" t="s">
        <v>277</v>
      </c>
      <c r="L93" s="7"/>
      <c r="M93" s="37">
        <v>1088</v>
      </c>
      <c r="N93" s="1" t="s">
        <v>276</v>
      </c>
      <c r="O93" s="1">
        <v>0</v>
      </c>
      <c r="P93" s="21"/>
      <c r="Q93" s="1">
        <v>100525</v>
      </c>
      <c r="R93" s="7"/>
      <c r="S93" s="1" t="s">
        <v>267</v>
      </c>
      <c r="T93" s="1" t="s">
        <v>243</v>
      </c>
      <c r="U93" s="1" t="s">
        <v>242</v>
      </c>
      <c r="V93" s="1" t="s">
        <v>241</v>
      </c>
      <c r="W93" s="1" t="s">
        <v>266</v>
      </c>
      <c r="X93" s="1" t="s">
        <v>265</v>
      </c>
      <c r="Y93" s="1">
        <v>0</v>
      </c>
      <c r="Z93" s="10">
        <v>2010</v>
      </c>
      <c r="AA93" s="1">
        <v>5</v>
      </c>
      <c r="AB93" s="1" t="s">
        <v>0</v>
      </c>
      <c r="AC93" s="1"/>
      <c r="AD93" s="1">
        <v>215</v>
      </c>
      <c r="AE93" s="1">
        <v>7</v>
      </c>
      <c r="AF93" s="1">
        <v>1</v>
      </c>
      <c r="AG93" s="1">
        <v>53</v>
      </c>
      <c r="AH93" s="1">
        <v>581</v>
      </c>
      <c r="XFD93">
        <f t="shared" si="1"/>
        <v>497539601</v>
      </c>
    </row>
    <row r="94" spans="1:34 16384:16384" x14ac:dyDescent="0.25">
      <c r="A94" s="13">
        <v>10093</v>
      </c>
      <c r="B94" s="1"/>
      <c r="C94" s="1" t="s">
        <v>275</v>
      </c>
      <c r="D94" s="1">
        <v>2</v>
      </c>
      <c r="E94" s="1" t="s">
        <v>8</v>
      </c>
      <c r="F94" s="1">
        <v>0</v>
      </c>
      <c r="G94" s="1" t="s">
        <v>426</v>
      </c>
      <c r="H94" s="1" t="s">
        <v>246</v>
      </c>
      <c r="I94" s="1">
        <v>497425072</v>
      </c>
      <c r="J94" s="37" t="s">
        <v>243</v>
      </c>
      <c r="K94" s="1" t="s">
        <v>270</v>
      </c>
      <c r="L94" s="7"/>
      <c r="M94" s="37">
        <v>1088</v>
      </c>
      <c r="N94" s="1" t="s">
        <v>268</v>
      </c>
      <c r="O94" s="1">
        <v>0</v>
      </c>
      <c r="P94" s="21"/>
      <c r="Q94" s="1">
        <v>100525</v>
      </c>
      <c r="R94" s="7"/>
      <c r="S94" s="1" t="s">
        <v>267</v>
      </c>
      <c r="T94" s="1" t="s">
        <v>243</v>
      </c>
      <c r="U94" s="1" t="s">
        <v>242</v>
      </c>
      <c r="V94" s="1" t="s">
        <v>241</v>
      </c>
      <c r="W94" s="1" t="s">
        <v>266</v>
      </c>
      <c r="X94" s="1" t="s">
        <v>265</v>
      </c>
      <c r="Y94" s="1">
        <v>0</v>
      </c>
      <c r="Z94" s="10">
        <v>2010</v>
      </c>
      <c r="AA94" s="1">
        <v>5</v>
      </c>
      <c r="AB94" s="1" t="s">
        <v>0</v>
      </c>
      <c r="AC94" s="1"/>
      <c r="AD94" s="1">
        <v>346</v>
      </c>
      <c r="AE94" s="1">
        <v>7</v>
      </c>
      <c r="AF94" s="1">
        <v>1</v>
      </c>
      <c r="AG94" s="1">
        <v>52</v>
      </c>
      <c r="AH94" s="1">
        <v>574</v>
      </c>
      <c r="XFD94">
        <f t="shared" si="1"/>
        <v>497539775</v>
      </c>
    </row>
    <row r="95" spans="1:34 16384:16384" x14ac:dyDescent="0.25">
      <c r="A95" s="13">
        <v>10094</v>
      </c>
      <c r="B95" s="1"/>
      <c r="C95" s="1" t="s">
        <v>274</v>
      </c>
      <c r="D95" s="1">
        <v>2</v>
      </c>
      <c r="E95" s="1" t="s">
        <v>8</v>
      </c>
      <c r="F95" s="1">
        <v>0</v>
      </c>
      <c r="G95" s="1" t="s">
        <v>425</v>
      </c>
      <c r="H95" s="1" t="s">
        <v>246</v>
      </c>
      <c r="I95" s="1">
        <v>497423093</v>
      </c>
      <c r="J95" s="37" t="s">
        <v>243</v>
      </c>
      <c r="K95" s="1" t="s">
        <v>270</v>
      </c>
      <c r="L95" s="7"/>
      <c r="M95" s="37">
        <v>1088</v>
      </c>
      <c r="N95" s="1" t="s">
        <v>273</v>
      </c>
      <c r="O95" s="1">
        <v>0</v>
      </c>
      <c r="P95" s="21"/>
      <c r="Q95" s="1">
        <v>100525</v>
      </c>
      <c r="R95" s="7"/>
      <c r="S95" s="1" t="s">
        <v>267</v>
      </c>
      <c r="T95" s="1" t="s">
        <v>243</v>
      </c>
      <c r="U95" s="1" t="s">
        <v>242</v>
      </c>
      <c r="V95" s="1" t="s">
        <v>241</v>
      </c>
      <c r="W95" s="1" t="s">
        <v>266</v>
      </c>
      <c r="X95" s="1" t="s">
        <v>265</v>
      </c>
      <c r="Y95" s="1">
        <v>1</v>
      </c>
      <c r="Z95" s="10">
        <v>2010</v>
      </c>
      <c r="AA95" s="1">
        <v>5</v>
      </c>
      <c r="AB95" s="1" t="s">
        <v>0</v>
      </c>
      <c r="AC95" s="1"/>
      <c r="AD95" s="1">
        <v>307</v>
      </c>
      <c r="AE95" s="1">
        <v>7</v>
      </c>
      <c r="AF95" s="1">
        <v>1</v>
      </c>
      <c r="AG95" s="1">
        <v>50</v>
      </c>
      <c r="AH95" s="1">
        <v>561</v>
      </c>
      <c r="XFD95">
        <f t="shared" si="1"/>
        <v>497537744</v>
      </c>
    </row>
    <row r="96" spans="1:34 16384:16384" x14ac:dyDescent="0.25">
      <c r="A96" s="13">
        <v>10095</v>
      </c>
      <c r="B96" s="1"/>
      <c r="C96" s="1" t="s">
        <v>272</v>
      </c>
      <c r="D96" s="1">
        <v>2</v>
      </c>
      <c r="E96" s="1" t="s">
        <v>8</v>
      </c>
      <c r="F96" s="1">
        <v>0</v>
      </c>
      <c r="G96" s="1">
        <v>0</v>
      </c>
      <c r="H96" s="1" t="s">
        <v>246</v>
      </c>
      <c r="I96" s="1">
        <v>497420404</v>
      </c>
      <c r="J96" s="37" t="s">
        <v>243</v>
      </c>
      <c r="K96" s="1" t="s">
        <v>270</v>
      </c>
      <c r="L96" s="7"/>
      <c r="M96" s="37">
        <v>1088</v>
      </c>
      <c r="N96" s="1">
        <v>2</v>
      </c>
      <c r="O96" s="1">
        <v>0</v>
      </c>
      <c r="P96" s="3"/>
      <c r="Q96" s="1">
        <v>100523</v>
      </c>
      <c r="R96" s="7"/>
      <c r="S96" s="1" t="s">
        <v>267</v>
      </c>
      <c r="T96" s="1" t="s">
        <v>243</v>
      </c>
      <c r="U96" s="1" t="s">
        <v>242</v>
      </c>
      <c r="V96" s="1" t="s">
        <v>241</v>
      </c>
      <c r="W96" s="1" t="s">
        <v>266</v>
      </c>
      <c r="X96" s="1" t="s">
        <v>265</v>
      </c>
      <c r="Y96" s="1">
        <v>0</v>
      </c>
      <c r="Z96" s="10">
        <v>2010</v>
      </c>
      <c r="AA96" s="1">
        <v>5</v>
      </c>
      <c r="AB96" s="1" t="s">
        <v>0</v>
      </c>
      <c r="AC96" s="1"/>
      <c r="AD96" s="1">
        <v>75</v>
      </c>
      <c r="AE96" s="1">
        <v>7</v>
      </c>
      <c r="AF96" s="1">
        <v>1</v>
      </c>
      <c r="AG96" s="1">
        <v>35</v>
      </c>
      <c r="AH96" s="1">
        <v>469</v>
      </c>
      <c r="XFD96">
        <f t="shared" si="1"/>
        <v>497534716</v>
      </c>
    </row>
    <row r="97" spans="1:34 16384:16384" x14ac:dyDescent="0.25">
      <c r="A97" s="13">
        <v>10096</v>
      </c>
      <c r="B97" s="1"/>
      <c r="C97" s="1" t="s">
        <v>271</v>
      </c>
      <c r="D97" s="1">
        <v>2</v>
      </c>
      <c r="E97" s="1" t="s">
        <v>8</v>
      </c>
      <c r="F97" s="1">
        <v>0</v>
      </c>
      <c r="G97" s="1" t="s">
        <v>438</v>
      </c>
      <c r="H97" s="1" t="s">
        <v>246</v>
      </c>
      <c r="I97" s="1">
        <v>497425056</v>
      </c>
      <c r="J97" s="37" t="s">
        <v>243</v>
      </c>
      <c r="K97" s="1" t="s">
        <v>270</v>
      </c>
      <c r="L97" s="7"/>
      <c r="M97" s="37">
        <v>1088</v>
      </c>
      <c r="N97" s="1" t="s">
        <v>268</v>
      </c>
      <c r="O97" s="1">
        <v>0</v>
      </c>
      <c r="P97" s="21"/>
      <c r="Q97" s="1">
        <v>100525</v>
      </c>
      <c r="R97" s="7"/>
      <c r="S97" s="1" t="s">
        <v>267</v>
      </c>
      <c r="T97" s="1" t="s">
        <v>243</v>
      </c>
      <c r="U97" s="1" t="s">
        <v>242</v>
      </c>
      <c r="V97" s="1" t="s">
        <v>241</v>
      </c>
      <c r="W97" s="1" t="s">
        <v>266</v>
      </c>
      <c r="X97" s="1" t="s">
        <v>265</v>
      </c>
      <c r="Y97" s="1">
        <v>0</v>
      </c>
      <c r="Z97" s="10">
        <v>2010</v>
      </c>
      <c r="AA97" s="1">
        <v>5</v>
      </c>
      <c r="AB97" s="1" t="s">
        <v>0</v>
      </c>
      <c r="AC97" s="1"/>
      <c r="AD97" s="1">
        <v>246</v>
      </c>
      <c r="AE97" s="1">
        <v>7</v>
      </c>
      <c r="AF97" s="1">
        <v>1</v>
      </c>
      <c r="AG97" s="1">
        <v>47</v>
      </c>
      <c r="AH97" s="1">
        <v>542</v>
      </c>
      <c r="XFD97">
        <f t="shared" si="1"/>
        <v>497539625</v>
      </c>
    </row>
    <row r="98" spans="1:34 16384:16384" x14ac:dyDescent="0.25">
      <c r="A98" s="13">
        <v>10097</v>
      </c>
      <c r="B98" s="1"/>
      <c r="C98" s="1" t="s">
        <v>269</v>
      </c>
      <c r="D98" s="1">
        <v>1</v>
      </c>
      <c r="E98" s="1" t="s">
        <v>8</v>
      </c>
      <c r="F98" s="1">
        <v>0</v>
      </c>
      <c r="G98" s="1" t="s">
        <v>426</v>
      </c>
      <c r="H98" s="1" t="s">
        <v>246</v>
      </c>
      <c r="I98" s="1">
        <v>497425079</v>
      </c>
      <c r="J98" s="37" t="s">
        <v>243</v>
      </c>
      <c r="K98" s="1" t="s">
        <v>245</v>
      </c>
      <c r="L98" s="7"/>
      <c r="M98" s="37">
        <v>1088</v>
      </c>
      <c r="N98" s="1" t="s">
        <v>268</v>
      </c>
      <c r="O98" s="1">
        <v>0</v>
      </c>
      <c r="P98" s="21"/>
      <c r="Q98" s="1">
        <v>100525</v>
      </c>
      <c r="R98" s="7"/>
      <c r="S98" s="1" t="s">
        <v>267</v>
      </c>
      <c r="T98" s="1" t="s">
        <v>243</v>
      </c>
      <c r="U98" s="1" t="s">
        <v>242</v>
      </c>
      <c r="V98" s="1" t="s">
        <v>241</v>
      </c>
      <c r="W98" s="1" t="s">
        <v>266</v>
      </c>
      <c r="X98" s="1" t="s">
        <v>265</v>
      </c>
      <c r="Y98" s="1">
        <v>0</v>
      </c>
      <c r="Z98" s="10">
        <v>2010</v>
      </c>
      <c r="AA98" s="1">
        <v>5</v>
      </c>
      <c r="AB98" s="1" t="s">
        <v>0</v>
      </c>
      <c r="AC98" s="1"/>
      <c r="AD98" s="1">
        <v>303</v>
      </c>
      <c r="AE98" s="1">
        <v>7</v>
      </c>
      <c r="AF98" s="1">
        <v>1</v>
      </c>
      <c r="AG98" s="1">
        <v>47</v>
      </c>
      <c r="AH98" s="1">
        <v>542</v>
      </c>
      <c r="XFD98">
        <f t="shared" si="1"/>
        <v>497539705</v>
      </c>
    </row>
    <row r="99" spans="1:34 16384:16384" x14ac:dyDescent="0.25">
      <c r="A99" s="13">
        <v>10098</v>
      </c>
      <c r="B99" s="1"/>
      <c r="C99" s="1" t="s">
        <v>264</v>
      </c>
      <c r="D99" s="1">
        <v>2</v>
      </c>
      <c r="E99" s="1" t="s">
        <v>8</v>
      </c>
      <c r="F99" s="1">
        <v>0</v>
      </c>
      <c r="G99" s="1">
        <v>0</v>
      </c>
      <c r="H99" s="1" t="s">
        <v>246</v>
      </c>
      <c r="I99" s="1">
        <v>497420805</v>
      </c>
      <c r="J99" s="37" t="s">
        <v>243</v>
      </c>
      <c r="K99" s="1" t="s">
        <v>248</v>
      </c>
      <c r="L99" s="7"/>
      <c r="M99" s="37">
        <v>1088</v>
      </c>
      <c r="N99" s="1">
        <v>2</v>
      </c>
      <c r="O99" s="1">
        <v>0</v>
      </c>
      <c r="P99" s="3"/>
      <c r="Q99" s="1">
        <v>100604</v>
      </c>
      <c r="R99" s="7"/>
      <c r="S99" s="1" t="s">
        <v>244</v>
      </c>
      <c r="T99" s="1" t="s">
        <v>243</v>
      </c>
      <c r="U99" s="1" t="s">
        <v>242</v>
      </c>
      <c r="V99" s="1" t="s">
        <v>241</v>
      </c>
      <c r="W99" s="1" t="s">
        <v>240</v>
      </c>
      <c r="X99" s="1" t="s">
        <v>239</v>
      </c>
      <c r="Y99" s="1">
        <v>0</v>
      </c>
      <c r="Z99" s="10">
        <v>2010</v>
      </c>
      <c r="AA99" s="1">
        <v>5</v>
      </c>
      <c r="AB99" s="1" t="s">
        <v>0</v>
      </c>
      <c r="AC99" s="1"/>
      <c r="AD99" s="1">
        <v>262</v>
      </c>
      <c r="AE99" s="1">
        <v>7</v>
      </c>
      <c r="AF99" s="1">
        <v>1</v>
      </c>
      <c r="AG99" s="1">
        <v>51</v>
      </c>
      <c r="AH99" s="1">
        <v>567</v>
      </c>
      <c r="XFD99">
        <f t="shared" si="1"/>
        <v>497535502</v>
      </c>
    </row>
    <row r="100" spans="1:34 16384:16384" x14ac:dyDescent="0.25">
      <c r="A100" s="13">
        <v>10099</v>
      </c>
      <c r="B100" s="1"/>
      <c r="C100" s="1" t="s">
        <v>263</v>
      </c>
      <c r="D100" s="1">
        <v>2</v>
      </c>
      <c r="E100" s="1" t="s">
        <v>8</v>
      </c>
      <c r="F100" s="1">
        <v>0</v>
      </c>
      <c r="G100" s="1">
        <v>0</v>
      </c>
      <c r="H100" s="1" t="s">
        <v>246</v>
      </c>
      <c r="I100" s="1">
        <v>497420821</v>
      </c>
      <c r="J100" s="37" t="s">
        <v>243</v>
      </c>
      <c r="K100" s="1" t="s">
        <v>248</v>
      </c>
      <c r="L100" s="7"/>
      <c r="M100" s="37">
        <v>1088</v>
      </c>
      <c r="N100" s="1">
        <v>2</v>
      </c>
      <c r="O100" s="1">
        <v>0</v>
      </c>
      <c r="P100" s="3"/>
      <c r="Q100" s="1">
        <v>100604</v>
      </c>
      <c r="R100" s="7"/>
      <c r="S100" s="1" t="s">
        <v>244</v>
      </c>
      <c r="T100" s="1" t="s">
        <v>243</v>
      </c>
      <c r="U100" s="1" t="s">
        <v>242</v>
      </c>
      <c r="V100" s="1" t="s">
        <v>241</v>
      </c>
      <c r="W100" s="1" t="s">
        <v>240</v>
      </c>
      <c r="X100" s="1" t="s">
        <v>239</v>
      </c>
      <c r="Y100" s="1">
        <v>0</v>
      </c>
      <c r="Z100" s="10">
        <v>2010</v>
      </c>
      <c r="AA100" s="1">
        <v>5</v>
      </c>
      <c r="AB100" s="1" t="s">
        <v>0</v>
      </c>
      <c r="AC100" s="1"/>
      <c r="AD100" s="1">
        <v>225</v>
      </c>
      <c r="AE100" s="1">
        <v>7</v>
      </c>
      <c r="AF100" s="1">
        <v>1</v>
      </c>
      <c r="AG100" s="1">
        <v>55</v>
      </c>
      <c r="AH100" s="1">
        <v>595</v>
      </c>
      <c r="XFD100">
        <f t="shared" si="1"/>
        <v>497535514</v>
      </c>
    </row>
    <row r="101" spans="1:34 16384:16384" x14ac:dyDescent="0.25">
      <c r="A101" s="13">
        <v>10100</v>
      </c>
      <c r="B101" s="1"/>
      <c r="C101" s="1" t="s">
        <v>262</v>
      </c>
      <c r="D101" s="1">
        <v>1</v>
      </c>
      <c r="E101" s="1" t="s">
        <v>8</v>
      </c>
      <c r="F101" s="1">
        <v>0</v>
      </c>
      <c r="G101" s="1">
        <v>0</v>
      </c>
      <c r="H101" s="1" t="s">
        <v>246</v>
      </c>
      <c r="I101" s="1">
        <v>497420847</v>
      </c>
      <c r="J101" s="37" t="s">
        <v>243</v>
      </c>
      <c r="K101" s="1" t="s">
        <v>248</v>
      </c>
      <c r="L101" s="7"/>
      <c r="M101" s="37">
        <v>1088</v>
      </c>
      <c r="N101" s="1" t="s">
        <v>259</v>
      </c>
      <c r="O101" s="1">
        <v>0</v>
      </c>
      <c r="P101" s="33" t="s">
        <v>261</v>
      </c>
      <c r="Q101" s="1">
        <v>100604</v>
      </c>
      <c r="R101" s="7"/>
      <c r="S101" s="1" t="s">
        <v>244</v>
      </c>
      <c r="T101" s="1" t="s">
        <v>243</v>
      </c>
      <c r="U101" s="1" t="s">
        <v>242</v>
      </c>
      <c r="V101" s="1" t="s">
        <v>241</v>
      </c>
      <c r="W101" s="1" t="s">
        <v>240</v>
      </c>
      <c r="X101" s="1" t="s">
        <v>239</v>
      </c>
      <c r="Y101" s="1">
        <v>0</v>
      </c>
      <c r="Z101" s="10">
        <v>2010</v>
      </c>
      <c r="AA101" s="1">
        <v>5</v>
      </c>
      <c r="AB101" s="1" t="s">
        <v>0</v>
      </c>
      <c r="AC101" s="1"/>
      <c r="AD101" s="1">
        <v>112</v>
      </c>
      <c r="AE101" s="1">
        <v>7</v>
      </c>
      <c r="AF101" s="1">
        <v>1</v>
      </c>
      <c r="AG101" s="1">
        <v>51</v>
      </c>
      <c r="AH101" s="1">
        <v>567</v>
      </c>
      <c r="XFD101">
        <f t="shared" si="1"/>
        <v>497535393</v>
      </c>
    </row>
    <row r="102" spans="1:34 16384:16384" x14ac:dyDescent="0.25">
      <c r="A102" s="13">
        <v>10101</v>
      </c>
      <c r="B102" s="1"/>
      <c r="C102" s="1" t="s">
        <v>260</v>
      </c>
      <c r="D102" s="1">
        <v>1</v>
      </c>
      <c r="E102" s="1" t="s">
        <v>8</v>
      </c>
      <c r="F102" s="1">
        <v>0</v>
      </c>
      <c r="G102" s="1">
        <v>0</v>
      </c>
      <c r="H102" s="1" t="s">
        <v>246</v>
      </c>
      <c r="I102" s="1">
        <v>497420863</v>
      </c>
      <c r="J102" s="37" t="s">
        <v>243</v>
      </c>
      <c r="K102" s="1" t="s">
        <v>248</v>
      </c>
      <c r="L102" s="7"/>
      <c r="M102" s="37">
        <v>1088</v>
      </c>
      <c r="N102" s="1" t="s">
        <v>259</v>
      </c>
      <c r="O102" s="1">
        <v>0</v>
      </c>
      <c r="P102" s="33" t="s">
        <v>258</v>
      </c>
      <c r="Q102" s="1">
        <v>100604</v>
      </c>
      <c r="R102" s="7"/>
      <c r="S102" s="1" t="s">
        <v>244</v>
      </c>
      <c r="T102" s="1" t="s">
        <v>243</v>
      </c>
      <c r="U102" s="1" t="s">
        <v>242</v>
      </c>
      <c r="V102" s="1" t="s">
        <v>241</v>
      </c>
      <c r="W102" s="1" t="s">
        <v>240</v>
      </c>
      <c r="X102" s="1" t="s">
        <v>239</v>
      </c>
      <c r="Y102" s="1">
        <v>0</v>
      </c>
      <c r="Z102" s="10">
        <v>2010</v>
      </c>
      <c r="AA102" s="1">
        <v>5</v>
      </c>
      <c r="AB102" s="1" t="s">
        <v>0</v>
      </c>
      <c r="AC102" s="1"/>
      <c r="AD102" s="1">
        <v>235</v>
      </c>
      <c r="AE102" s="1">
        <v>7</v>
      </c>
      <c r="AF102" s="1">
        <v>1</v>
      </c>
      <c r="AG102" s="1">
        <v>46</v>
      </c>
      <c r="AH102" s="1">
        <v>535</v>
      </c>
      <c r="XFD102">
        <f t="shared" si="1"/>
        <v>497535496</v>
      </c>
    </row>
    <row r="103" spans="1:34 16384:16384" x14ac:dyDescent="0.25">
      <c r="A103" s="13">
        <v>10102</v>
      </c>
      <c r="B103" s="1"/>
      <c r="C103" s="1" t="s">
        <v>257</v>
      </c>
      <c r="D103" s="1">
        <v>2</v>
      </c>
      <c r="E103" s="1" t="s">
        <v>8</v>
      </c>
      <c r="F103" s="1">
        <v>0</v>
      </c>
      <c r="G103" s="1">
        <v>0</v>
      </c>
      <c r="H103" s="1" t="s">
        <v>246</v>
      </c>
      <c r="I103" s="1">
        <v>497420889</v>
      </c>
      <c r="J103" s="37" t="s">
        <v>243</v>
      </c>
      <c r="K103" s="1" t="s">
        <v>248</v>
      </c>
      <c r="L103" s="7"/>
      <c r="M103" s="37">
        <v>1088</v>
      </c>
      <c r="N103" s="1">
        <v>2</v>
      </c>
      <c r="O103" s="1">
        <v>0</v>
      </c>
      <c r="P103" s="3"/>
      <c r="Q103" s="1">
        <v>100604</v>
      </c>
      <c r="R103" s="7"/>
      <c r="S103" s="1" t="s">
        <v>244</v>
      </c>
      <c r="T103" s="1" t="s">
        <v>243</v>
      </c>
      <c r="U103" s="1" t="s">
        <v>242</v>
      </c>
      <c r="V103" s="1" t="s">
        <v>241</v>
      </c>
      <c r="W103" s="1" t="s">
        <v>240</v>
      </c>
      <c r="X103" s="1" t="s">
        <v>239</v>
      </c>
      <c r="Y103" s="1">
        <v>0</v>
      </c>
      <c r="Z103" s="10">
        <v>2010</v>
      </c>
      <c r="AA103" s="1">
        <v>5</v>
      </c>
      <c r="AB103" s="1" t="s">
        <v>0</v>
      </c>
      <c r="AC103" s="1"/>
      <c r="AD103" s="1">
        <v>287</v>
      </c>
      <c r="AE103" s="1">
        <v>7</v>
      </c>
      <c r="AF103" s="1">
        <v>1</v>
      </c>
      <c r="AG103" s="1">
        <v>60</v>
      </c>
      <c r="AH103" s="1">
        <v>635</v>
      </c>
      <c r="XFD103">
        <f t="shared" si="1"/>
        <v>497535692</v>
      </c>
    </row>
    <row r="104" spans="1:34 16384:16384" x14ac:dyDescent="0.25">
      <c r="A104" s="13">
        <v>10103</v>
      </c>
      <c r="B104" s="1"/>
      <c r="C104" s="1" t="s">
        <v>256</v>
      </c>
      <c r="D104" s="1">
        <v>1</v>
      </c>
      <c r="E104" s="1" t="s">
        <v>8</v>
      </c>
      <c r="F104" s="1">
        <v>0</v>
      </c>
      <c r="G104" s="1">
        <v>0</v>
      </c>
      <c r="H104" s="1" t="s">
        <v>246</v>
      </c>
      <c r="I104" s="1">
        <v>497420902</v>
      </c>
      <c r="J104" s="37" t="s">
        <v>243</v>
      </c>
      <c r="K104" s="1" t="s">
        <v>248</v>
      </c>
      <c r="L104" s="7"/>
      <c r="M104" s="37">
        <v>1088</v>
      </c>
      <c r="N104" s="1">
        <v>2</v>
      </c>
      <c r="O104" s="1">
        <v>0</v>
      </c>
      <c r="P104" s="3"/>
      <c r="Q104" s="1">
        <v>100604</v>
      </c>
      <c r="R104" s="7"/>
      <c r="S104" s="1" t="s">
        <v>244</v>
      </c>
      <c r="T104" s="1" t="s">
        <v>243</v>
      </c>
      <c r="U104" s="1" t="s">
        <v>242</v>
      </c>
      <c r="V104" s="1" t="s">
        <v>241</v>
      </c>
      <c r="W104" s="1" t="s">
        <v>240</v>
      </c>
      <c r="X104" s="1" t="s">
        <v>239</v>
      </c>
      <c r="Y104" s="1">
        <v>0</v>
      </c>
      <c r="Z104" s="10">
        <v>2010</v>
      </c>
      <c r="AA104" s="1">
        <v>5</v>
      </c>
      <c r="AB104" s="1" t="s">
        <v>0</v>
      </c>
      <c r="AC104" s="1"/>
      <c r="AD104" s="1">
        <v>234</v>
      </c>
      <c r="AE104" s="1">
        <v>7</v>
      </c>
      <c r="AF104" s="1">
        <v>1</v>
      </c>
      <c r="AG104" s="1">
        <v>38</v>
      </c>
      <c r="AH104" s="1">
        <v>487</v>
      </c>
      <c r="XFD104">
        <f t="shared" si="1"/>
        <v>497535482</v>
      </c>
    </row>
    <row r="105" spans="1:34 16384:16384" x14ac:dyDescent="0.25">
      <c r="A105" s="13">
        <v>10104</v>
      </c>
      <c r="B105" s="1"/>
      <c r="C105" s="1" t="s">
        <v>255</v>
      </c>
      <c r="D105" s="1">
        <v>2</v>
      </c>
      <c r="E105" s="1" t="s">
        <v>8</v>
      </c>
      <c r="F105" s="1">
        <v>0</v>
      </c>
      <c r="G105" s="1">
        <v>0</v>
      </c>
      <c r="H105" s="1" t="s">
        <v>246</v>
      </c>
      <c r="I105" s="1">
        <v>497420928</v>
      </c>
      <c r="J105" s="37" t="s">
        <v>243</v>
      </c>
      <c r="K105" s="1" t="s">
        <v>248</v>
      </c>
      <c r="L105" s="7"/>
      <c r="M105" s="37">
        <v>1088</v>
      </c>
      <c r="N105" s="1">
        <v>2</v>
      </c>
      <c r="O105" s="1">
        <v>0</v>
      </c>
      <c r="P105" s="3"/>
      <c r="Q105" s="1">
        <v>100604</v>
      </c>
      <c r="R105" s="7"/>
      <c r="S105" s="1" t="s">
        <v>244</v>
      </c>
      <c r="T105" s="1" t="s">
        <v>243</v>
      </c>
      <c r="U105" s="1" t="s">
        <v>242</v>
      </c>
      <c r="V105" s="1" t="s">
        <v>241</v>
      </c>
      <c r="W105" s="1" t="s">
        <v>240</v>
      </c>
      <c r="X105" s="1" t="s">
        <v>239</v>
      </c>
      <c r="Y105" s="1">
        <v>0</v>
      </c>
      <c r="Z105" s="10">
        <v>2010</v>
      </c>
      <c r="AA105" s="1">
        <v>5</v>
      </c>
      <c r="AB105" s="1" t="s">
        <v>0</v>
      </c>
      <c r="AC105" s="1"/>
      <c r="AD105" s="1">
        <v>292</v>
      </c>
      <c r="AE105" s="1">
        <v>7</v>
      </c>
      <c r="AF105" s="1">
        <v>1</v>
      </c>
      <c r="AG105" s="1">
        <v>49</v>
      </c>
      <c r="AH105" s="1">
        <v>554</v>
      </c>
      <c r="XFD105">
        <f t="shared" si="1"/>
        <v>497535646</v>
      </c>
    </row>
    <row r="106" spans="1:34 16384:16384" x14ac:dyDescent="0.25">
      <c r="A106" s="13">
        <v>10105</v>
      </c>
      <c r="B106" s="1"/>
      <c r="C106" s="1" t="s">
        <v>254</v>
      </c>
      <c r="D106" s="1">
        <v>2</v>
      </c>
      <c r="E106" s="1" t="s">
        <v>8</v>
      </c>
      <c r="F106" s="1">
        <v>0</v>
      </c>
      <c r="G106" s="1">
        <v>0</v>
      </c>
      <c r="H106" s="1" t="s">
        <v>246</v>
      </c>
      <c r="I106" s="1">
        <v>497420986</v>
      </c>
      <c r="J106" s="37" t="s">
        <v>243</v>
      </c>
      <c r="K106" s="1" t="s">
        <v>248</v>
      </c>
      <c r="L106" s="7"/>
      <c r="M106" s="37">
        <v>1088</v>
      </c>
      <c r="N106" s="1">
        <v>2</v>
      </c>
      <c r="O106" s="1">
        <v>0</v>
      </c>
      <c r="P106" s="3"/>
      <c r="Q106" s="1">
        <v>100604</v>
      </c>
      <c r="R106" s="7"/>
      <c r="S106" s="1" t="s">
        <v>244</v>
      </c>
      <c r="T106" s="1" t="s">
        <v>243</v>
      </c>
      <c r="U106" s="1" t="s">
        <v>242</v>
      </c>
      <c r="V106" s="1" t="s">
        <v>241</v>
      </c>
      <c r="W106" s="1" t="s">
        <v>240</v>
      </c>
      <c r="X106" s="1" t="s">
        <v>239</v>
      </c>
      <c r="Y106" s="1">
        <v>0</v>
      </c>
      <c r="Z106" s="10">
        <v>2010</v>
      </c>
      <c r="AA106" s="1">
        <v>5</v>
      </c>
      <c r="AB106" s="1" t="s">
        <v>0</v>
      </c>
      <c r="AC106" s="1"/>
      <c r="AD106" s="1">
        <v>138</v>
      </c>
      <c r="AE106" s="1">
        <v>7</v>
      </c>
      <c r="AF106" s="1">
        <v>1</v>
      </c>
      <c r="AG106" s="1">
        <v>39</v>
      </c>
      <c r="AH106" s="1">
        <v>493</v>
      </c>
      <c r="XFD106">
        <f t="shared" si="1"/>
        <v>497535480</v>
      </c>
    </row>
    <row r="107" spans="1:34 16384:16384" hidden="1" x14ac:dyDescent="0.25">
      <c r="A107" s="13">
        <v>10106</v>
      </c>
      <c r="B107" s="1"/>
      <c r="C107" s="1" t="s">
        <v>253</v>
      </c>
      <c r="D107" s="1">
        <v>2</v>
      </c>
      <c r="E107" s="1" t="s">
        <v>8</v>
      </c>
      <c r="F107" s="1">
        <v>0</v>
      </c>
      <c r="G107" s="1">
        <v>0</v>
      </c>
      <c r="H107" s="1" t="s">
        <v>246</v>
      </c>
      <c r="I107" s="1">
        <v>497421005</v>
      </c>
      <c r="J107" s="37" t="s">
        <v>243</v>
      </c>
      <c r="K107" s="1" t="s">
        <v>248</v>
      </c>
      <c r="L107" s="7"/>
      <c r="M107" s="37">
        <v>1088</v>
      </c>
      <c r="N107" s="1">
        <v>2</v>
      </c>
      <c r="O107" s="1">
        <v>0</v>
      </c>
      <c r="P107" s="3"/>
      <c r="Q107" s="1">
        <v>100604</v>
      </c>
      <c r="R107" s="7"/>
      <c r="S107" s="1" t="s">
        <v>244</v>
      </c>
      <c r="T107" s="1" t="s">
        <v>243</v>
      </c>
      <c r="U107" s="1" t="s">
        <v>242</v>
      </c>
      <c r="V107" s="1" t="s">
        <v>241</v>
      </c>
      <c r="W107" s="1" t="s">
        <v>240</v>
      </c>
      <c r="X107" s="1" t="s">
        <v>239</v>
      </c>
      <c r="Y107" s="1">
        <v>0</v>
      </c>
      <c r="Z107" s="10">
        <v>2010</v>
      </c>
      <c r="AA107" s="1">
        <v>5</v>
      </c>
      <c r="AB107" s="1" t="s">
        <v>0</v>
      </c>
      <c r="AC107" s="1"/>
      <c r="AD107" s="1">
        <v>180</v>
      </c>
      <c r="AE107" s="1">
        <v>7</v>
      </c>
      <c r="AF107" s="1">
        <v>1</v>
      </c>
      <c r="AG107" s="1">
        <v>35</v>
      </c>
      <c r="AH107" s="1">
        <v>469</v>
      </c>
      <c r="XFD107">
        <f t="shared" si="1"/>
        <v>497535514</v>
      </c>
    </row>
    <row r="108" spans="1:34 16384:16384" hidden="1" x14ac:dyDescent="0.25">
      <c r="A108" s="13">
        <v>10107</v>
      </c>
      <c r="B108" s="1"/>
      <c r="C108" s="1" t="s">
        <v>252</v>
      </c>
      <c r="D108" s="1">
        <v>2</v>
      </c>
      <c r="E108" s="1" t="s">
        <v>8</v>
      </c>
      <c r="F108" s="1">
        <v>0</v>
      </c>
      <c r="G108" s="1">
        <v>0</v>
      </c>
      <c r="H108" s="1" t="s">
        <v>246</v>
      </c>
      <c r="I108" s="1">
        <v>497421021</v>
      </c>
      <c r="J108" s="37" t="s">
        <v>243</v>
      </c>
      <c r="K108" s="1" t="s">
        <v>248</v>
      </c>
      <c r="L108" s="7"/>
      <c r="M108" s="37">
        <v>1088</v>
      </c>
      <c r="N108" s="1">
        <v>2</v>
      </c>
      <c r="O108" s="1">
        <v>0</v>
      </c>
      <c r="P108" s="3"/>
      <c r="Q108" s="1">
        <v>100604</v>
      </c>
      <c r="R108" s="7"/>
      <c r="S108" s="1" t="s">
        <v>244</v>
      </c>
      <c r="T108" s="1" t="s">
        <v>243</v>
      </c>
      <c r="U108" s="1" t="s">
        <v>242</v>
      </c>
      <c r="V108" s="1" t="s">
        <v>241</v>
      </c>
      <c r="W108" s="1" t="s">
        <v>240</v>
      </c>
      <c r="X108" s="1" t="s">
        <v>239</v>
      </c>
      <c r="Y108" s="1">
        <v>0</v>
      </c>
      <c r="Z108" s="10">
        <v>2010</v>
      </c>
      <c r="AA108" s="1">
        <v>5</v>
      </c>
      <c r="AB108" s="1" t="s">
        <v>0</v>
      </c>
      <c r="AC108" s="1"/>
      <c r="AD108" s="1">
        <v>194</v>
      </c>
      <c r="AE108" s="1">
        <v>7</v>
      </c>
      <c r="AF108" s="1">
        <v>1</v>
      </c>
      <c r="AG108" s="1">
        <v>50</v>
      </c>
      <c r="AH108" s="1">
        <v>561</v>
      </c>
      <c r="XFD108">
        <f t="shared" si="1"/>
        <v>497535652</v>
      </c>
    </row>
    <row r="109" spans="1:34 16384:16384" hidden="1" x14ac:dyDescent="0.25">
      <c r="A109" s="13">
        <v>10108</v>
      </c>
      <c r="B109" s="1"/>
      <c r="C109" s="1" t="s">
        <v>251</v>
      </c>
      <c r="D109" s="1">
        <v>2</v>
      </c>
      <c r="E109" s="1" t="s">
        <v>8</v>
      </c>
      <c r="F109" s="1">
        <v>0</v>
      </c>
      <c r="G109" s="1">
        <v>0</v>
      </c>
      <c r="H109" s="1" t="s">
        <v>246</v>
      </c>
      <c r="I109" s="1">
        <v>497421047</v>
      </c>
      <c r="J109" s="37" t="s">
        <v>243</v>
      </c>
      <c r="K109" s="1" t="s">
        <v>248</v>
      </c>
      <c r="L109" s="7"/>
      <c r="M109" s="37">
        <v>1088</v>
      </c>
      <c r="N109" s="1">
        <v>2</v>
      </c>
      <c r="O109" s="1">
        <v>0</v>
      </c>
      <c r="P109" s="3"/>
      <c r="Q109" s="1">
        <v>100604</v>
      </c>
      <c r="R109" s="7"/>
      <c r="S109" s="1" t="s">
        <v>244</v>
      </c>
      <c r="T109" s="1" t="s">
        <v>243</v>
      </c>
      <c r="U109" s="1" t="s">
        <v>242</v>
      </c>
      <c r="V109" s="1" t="s">
        <v>241</v>
      </c>
      <c r="W109" s="1" t="s">
        <v>240</v>
      </c>
      <c r="X109" s="1" t="s">
        <v>239</v>
      </c>
      <c r="Y109" s="1">
        <v>0</v>
      </c>
      <c r="Z109" s="10">
        <v>2010</v>
      </c>
      <c r="AA109" s="1">
        <v>5</v>
      </c>
      <c r="AB109" s="1" t="s">
        <v>0</v>
      </c>
      <c r="AC109" s="1"/>
      <c r="AD109" s="1">
        <v>241</v>
      </c>
      <c r="AE109" s="1">
        <v>7</v>
      </c>
      <c r="AF109" s="1">
        <v>1</v>
      </c>
      <c r="AG109" s="1">
        <v>49</v>
      </c>
      <c r="AH109" s="1">
        <v>554</v>
      </c>
      <c r="XFD109">
        <f t="shared" si="1"/>
        <v>497535718</v>
      </c>
    </row>
    <row r="110" spans="1:34 16384:16384" hidden="1" x14ac:dyDescent="0.25">
      <c r="A110" s="13">
        <v>10109</v>
      </c>
      <c r="B110" s="1"/>
      <c r="C110" s="1" t="s">
        <v>250</v>
      </c>
      <c r="D110" s="1">
        <v>2</v>
      </c>
      <c r="E110" s="1" t="s">
        <v>8</v>
      </c>
      <c r="F110" s="1">
        <v>0</v>
      </c>
      <c r="G110" s="1">
        <v>0</v>
      </c>
      <c r="H110" s="1" t="s">
        <v>246</v>
      </c>
      <c r="I110" s="1">
        <v>497421063</v>
      </c>
      <c r="J110" s="37" t="s">
        <v>243</v>
      </c>
      <c r="K110" s="1" t="s">
        <v>248</v>
      </c>
      <c r="L110" s="7"/>
      <c r="M110" s="37">
        <v>1088</v>
      </c>
      <c r="N110" s="1">
        <v>2</v>
      </c>
      <c r="O110" s="1">
        <v>0</v>
      </c>
      <c r="P110" s="3"/>
      <c r="Q110" s="1">
        <v>100604</v>
      </c>
      <c r="R110" s="7"/>
      <c r="S110" s="1" t="s">
        <v>244</v>
      </c>
      <c r="T110" s="1" t="s">
        <v>243</v>
      </c>
      <c r="U110" s="1" t="s">
        <v>242</v>
      </c>
      <c r="V110" s="1" t="s">
        <v>241</v>
      </c>
      <c r="W110" s="1" t="s">
        <v>240</v>
      </c>
      <c r="X110" s="1" t="s">
        <v>239</v>
      </c>
      <c r="Y110" s="1">
        <v>0</v>
      </c>
      <c r="Z110" s="10">
        <v>2010</v>
      </c>
      <c r="AA110" s="1">
        <v>5</v>
      </c>
      <c r="AB110" s="1" t="s">
        <v>0</v>
      </c>
      <c r="AC110" s="1"/>
      <c r="AD110" s="1">
        <v>323</v>
      </c>
      <c r="AE110" s="1">
        <v>7</v>
      </c>
      <c r="AF110" s="1">
        <v>1</v>
      </c>
      <c r="AG110" s="1">
        <v>50</v>
      </c>
      <c r="AH110" s="1">
        <v>561</v>
      </c>
      <c r="XFD110">
        <f t="shared" si="1"/>
        <v>497535825</v>
      </c>
    </row>
    <row r="111" spans="1:34 16384:16384" hidden="1" x14ac:dyDescent="0.25">
      <c r="A111" s="13">
        <v>10110</v>
      </c>
      <c r="B111" s="1"/>
      <c r="C111" s="1" t="s">
        <v>249</v>
      </c>
      <c r="D111" s="1">
        <v>1</v>
      </c>
      <c r="E111" s="1" t="s">
        <v>8</v>
      </c>
      <c r="F111" s="1">
        <v>0</v>
      </c>
      <c r="G111" s="1">
        <v>0</v>
      </c>
      <c r="H111" s="1" t="s">
        <v>246</v>
      </c>
      <c r="I111" s="1">
        <v>497421102</v>
      </c>
      <c r="J111" s="37" t="s">
        <v>243</v>
      </c>
      <c r="K111" s="1" t="s">
        <v>248</v>
      </c>
      <c r="L111" s="7"/>
      <c r="M111" s="37">
        <v>1088</v>
      </c>
      <c r="N111" s="1">
        <v>2</v>
      </c>
      <c r="O111" s="1">
        <v>0</v>
      </c>
      <c r="P111" s="3"/>
      <c r="Q111" s="1">
        <v>100604</v>
      </c>
      <c r="R111" s="7"/>
      <c r="S111" s="1" t="s">
        <v>244</v>
      </c>
      <c r="T111" s="1" t="s">
        <v>243</v>
      </c>
      <c r="U111" s="1" t="s">
        <v>242</v>
      </c>
      <c r="V111" s="1" t="s">
        <v>241</v>
      </c>
      <c r="W111" s="1" t="s">
        <v>240</v>
      </c>
      <c r="X111" s="1" t="s">
        <v>239</v>
      </c>
      <c r="Y111" s="1">
        <v>0</v>
      </c>
      <c r="Z111" s="10">
        <v>2010</v>
      </c>
      <c r="AA111" s="1">
        <v>5</v>
      </c>
      <c r="AB111" s="1" t="s">
        <v>0</v>
      </c>
      <c r="AC111" s="1"/>
      <c r="AD111" s="1">
        <v>110</v>
      </c>
      <c r="AE111" s="1">
        <v>7</v>
      </c>
      <c r="AF111" s="1">
        <v>1</v>
      </c>
      <c r="AG111" s="1">
        <v>36</v>
      </c>
      <c r="AH111" s="1">
        <v>475</v>
      </c>
      <c r="XFD111">
        <f t="shared" si="1"/>
        <v>497535551</v>
      </c>
    </row>
    <row r="112" spans="1:34 16384:16384" hidden="1" x14ac:dyDescent="0.25">
      <c r="A112" s="13">
        <v>10111</v>
      </c>
      <c r="B112" s="1"/>
      <c r="C112" s="1" t="s">
        <v>247</v>
      </c>
      <c r="D112" s="1">
        <v>1</v>
      </c>
      <c r="E112" s="1" t="s">
        <v>8</v>
      </c>
      <c r="F112" s="1">
        <v>0</v>
      </c>
      <c r="G112" s="1">
        <v>0</v>
      </c>
      <c r="H112" s="1" t="s">
        <v>246</v>
      </c>
      <c r="I112" s="1">
        <v>495420388</v>
      </c>
      <c r="J112" s="37" t="s">
        <v>243</v>
      </c>
      <c r="K112" s="1" t="s">
        <v>245</v>
      </c>
      <c r="L112" s="7"/>
      <c r="M112" s="37">
        <v>1088</v>
      </c>
      <c r="N112" s="1">
        <v>4</v>
      </c>
      <c r="O112" s="1">
        <v>0</v>
      </c>
      <c r="P112" s="3"/>
      <c r="Q112" s="1">
        <v>100604</v>
      </c>
      <c r="R112" s="7"/>
      <c r="S112" s="1" t="s">
        <v>244</v>
      </c>
      <c r="T112" s="1" t="s">
        <v>243</v>
      </c>
      <c r="U112" s="1" t="s">
        <v>242</v>
      </c>
      <c r="V112" s="1" t="s">
        <v>241</v>
      </c>
      <c r="W112" s="1" t="s">
        <v>240</v>
      </c>
      <c r="X112" s="1" t="s">
        <v>239</v>
      </c>
      <c r="Y112" s="1">
        <v>0</v>
      </c>
      <c r="Z112" s="10">
        <v>2010</v>
      </c>
      <c r="AA112" s="1">
        <v>5</v>
      </c>
      <c r="AB112" s="1" t="s">
        <v>0</v>
      </c>
      <c r="AC112" s="1"/>
      <c r="AD112" s="1">
        <v>164</v>
      </c>
      <c r="AE112" s="1">
        <v>7</v>
      </c>
      <c r="AF112" s="1">
        <v>1</v>
      </c>
      <c r="AG112" s="1">
        <v>38</v>
      </c>
      <c r="AH112" s="1">
        <v>487</v>
      </c>
      <c r="XFD112">
        <f t="shared" si="1"/>
        <v>495534908</v>
      </c>
    </row>
    <row r="113" spans="1:34 16384:16384" hidden="1" x14ac:dyDescent="0.25">
      <c r="A113" s="15">
        <v>10112</v>
      </c>
      <c r="B113" s="1"/>
      <c r="C113" s="8" t="s">
        <v>238</v>
      </c>
      <c r="D113" s="1">
        <v>2</v>
      </c>
      <c r="E113" s="1" t="s">
        <v>8</v>
      </c>
      <c r="F113" s="1" t="s">
        <v>422</v>
      </c>
      <c r="G113" s="1">
        <v>0</v>
      </c>
      <c r="H113" s="8" t="s">
        <v>209</v>
      </c>
      <c r="I113" s="1">
        <v>1093303045</v>
      </c>
      <c r="J113" s="37" t="s">
        <v>204</v>
      </c>
      <c r="K113" s="1" t="s">
        <v>226</v>
      </c>
      <c r="L113" s="7"/>
      <c r="M113" s="37">
        <v>1408</v>
      </c>
      <c r="N113" s="1">
        <v>5</v>
      </c>
      <c r="O113" s="1">
        <v>0</v>
      </c>
      <c r="P113" s="21"/>
      <c r="Q113" s="1">
        <v>100524</v>
      </c>
      <c r="R113" s="7"/>
      <c r="S113" s="1" t="s">
        <v>205</v>
      </c>
      <c r="T113" s="1" t="s">
        <v>204</v>
      </c>
      <c r="U113" s="1" t="s">
        <v>203</v>
      </c>
      <c r="V113" s="8" t="s">
        <v>202</v>
      </c>
      <c r="W113" s="1"/>
      <c r="X113" s="8" t="s">
        <v>201</v>
      </c>
      <c r="Y113" s="1">
        <v>1</v>
      </c>
      <c r="Z113" s="10">
        <v>2010</v>
      </c>
      <c r="AA113" s="1">
        <v>5</v>
      </c>
      <c r="AB113" s="1" t="s">
        <v>0</v>
      </c>
      <c r="AC113" s="1"/>
      <c r="AD113" s="1">
        <v>318</v>
      </c>
      <c r="AE113" s="1">
        <v>7</v>
      </c>
      <c r="AF113" s="1">
        <v>1</v>
      </c>
      <c r="AG113" s="1">
        <v>52</v>
      </c>
      <c r="AH113" s="1">
        <v>574</v>
      </c>
      <c r="XFD113">
        <f t="shared" si="1"/>
        <v>1093418064</v>
      </c>
    </row>
    <row r="114" spans="1:34 16384:16384" hidden="1" x14ac:dyDescent="0.25">
      <c r="A114" s="15">
        <v>10113</v>
      </c>
      <c r="B114" s="1"/>
      <c r="C114" s="8" t="s">
        <v>237</v>
      </c>
      <c r="D114" s="1">
        <v>2</v>
      </c>
      <c r="E114" s="1" t="s">
        <v>8</v>
      </c>
      <c r="F114" s="1">
        <v>0</v>
      </c>
      <c r="G114" s="1">
        <v>0</v>
      </c>
      <c r="H114" s="8" t="s">
        <v>209</v>
      </c>
      <c r="I114" s="1">
        <v>1094303006</v>
      </c>
      <c r="J114" s="37" t="s">
        <v>204</v>
      </c>
      <c r="K114" s="1" t="s">
        <v>226</v>
      </c>
      <c r="L114" s="7"/>
      <c r="M114" s="37">
        <v>1408</v>
      </c>
      <c r="N114" s="1">
        <v>5</v>
      </c>
      <c r="O114" s="1">
        <v>0</v>
      </c>
      <c r="P114" s="3"/>
      <c r="Q114" s="1">
        <v>100524</v>
      </c>
      <c r="R114" s="7"/>
      <c r="S114" s="1" t="s">
        <v>205</v>
      </c>
      <c r="T114" s="1" t="s">
        <v>204</v>
      </c>
      <c r="U114" s="1" t="s">
        <v>203</v>
      </c>
      <c r="V114" s="8" t="s">
        <v>202</v>
      </c>
      <c r="W114" s="1"/>
      <c r="X114" s="8" t="s">
        <v>201</v>
      </c>
      <c r="Y114" s="1">
        <v>0</v>
      </c>
      <c r="Z114" s="10">
        <v>2010</v>
      </c>
      <c r="AA114" s="1">
        <v>5</v>
      </c>
      <c r="AB114" s="1" t="s">
        <v>0</v>
      </c>
      <c r="AC114" s="1"/>
      <c r="AD114" s="1">
        <v>246</v>
      </c>
      <c r="AE114" s="1">
        <v>7</v>
      </c>
      <c r="AF114" s="1">
        <v>1</v>
      </c>
      <c r="AG114" s="1">
        <v>60</v>
      </c>
      <c r="AH114" s="1">
        <v>635</v>
      </c>
      <c r="XFD114">
        <f t="shared" si="1"/>
        <v>1094418022</v>
      </c>
    </row>
    <row r="115" spans="1:34 16384:16384" hidden="1" x14ac:dyDescent="0.25">
      <c r="A115" s="15">
        <v>10114</v>
      </c>
      <c r="B115" s="1"/>
      <c r="C115" s="8" t="s">
        <v>236</v>
      </c>
      <c r="D115" s="1">
        <v>2</v>
      </c>
      <c r="E115" s="1" t="s">
        <v>8</v>
      </c>
      <c r="F115" s="1">
        <v>0</v>
      </c>
      <c r="G115" s="1">
        <v>0</v>
      </c>
      <c r="H115" s="8" t="s">
        <v>209</v>
      </c>
      <c r="I115" s="1">
        <v>1094303008</v>
      </c>
      <c r="J115" s="37" t="s">
        <v>204</v>
      </c>
      <c r="K115" s="1" t="s">
        <v>226</v>
      </c>
      <c r="L115" s="7"/>
      <c r="M115" s="37">
        <v>1408</v>
      </c>
      <c r="N115" s="1">
        <v>5</v>
      </c>
      <c r="O115" s="1">
        <v>0</v>
      </c>
      <c r="P115" s="3"/>
      <c r="Q115" s="1">
        <v>100524</v>
      </c>
      <c r="R115" s="7"/>
      <c r="S115" s="1" t="s">
        <v>205</v>
      </c>
      <c r="T115" s="1" t="s">
        <v>204</v>
      </c>
      <c r="U115" s="1" t="s">
        <v>203</v>
      </c>
      <c r="V115" s="8" t="s">
        <v>202</v>
      </c>
      <c r="W115" s="1"/>
      <c r="X115" s="8" t="s">
        <v>201</v>
      </c>
      <c r="Y115" s="1">
        <v>0</v>
      </c>
      <c r="Z115" s="10">
        <v>2010</v>
      </c>
      <c r="AA115" s="1">
        <v>5</v>
      </c>
      <c r="AB115" s="1" t="s">
        <v>0</v>
      </c>
      <c r="AC115" s="1"/>
      <c r="AD115" s="1">
        <v>249</v>
      </c>
      <c r="AE115" s="1">
        <v>7</v>
      </c>
      <c r="AF115" s="1">
        <v>1</v>
      </c>
      <c r="AG115" s="1">
        <v>56</v>
      </c>
      <c r="AH115" s="1">
        <v>603</v>
      </c>
      <c r="XFD115">
        <f t="shared" si="1"/>
        <v>1094417992</v>
      </c>
    </row>
    <row r="116" spans="1:34 16384:16384" hidden="1" x14ac:dyDescent="0.25">
      <c r="A116" s="15">
        <v>10115</v>
      </c>
      <c r="B116" s="1"/>
      <c r="C116" s="8" t="s">
        <v>235</v>
      </c>
      <c r="D116" s="1">
        <v>2</v>
      </c>
      <c r="E116" s="1" t="s">
        <v>8</v>
      </c>
      <c r="F116" s="1">
        <v>0</v>
      </c>
      <c r="G116" s="1">
        <v>0</v>
      </c>
      <c r="H116" s="8" t="s">
        <v>209</v>
      </c>
      <c r="I116" s="1">
        <v>1094303010</v>
      </c>
      <c r="J116" s="37" t="s">
        <v>204</v>
      </c>
      <c r="K116" s="1" t="s">
        <v>213</v>
      </c>
      <c r="L116" s="7"/>
      <c r="M116" s="37">
        <v>1408</v>
      </c>
      <c r="N116" s="1">
        <v>5</v>
      </c>
      <c r="O116" s="1">
        <v>0</v>
      </c>
      <c r="P116" s="3"/>
      <c r="Q116" s="1">
        <v>100524</v>
      </c>
      <c r="R116" s="7"/>
      <c r="S116" s="1" t="s">
        <v>205</v>
      </c>
      <c r="T116" s="1" t="s">
        <v>204</v>
      </c>
      <c r="U116" s="1" t="s">
        <v>203</v>
      </c>
      <c r="V116" s="8" t="s">
        <v>202</v>
      </c>
      <c r="W116" s="1"/>
      <c r="X116" s="8" t="s">
        <v>201</v>
      </c>
      <c r="Y116" s="1">
        <v>1</v>
      </c>
      <c r="Z116" s="10">
        <v>2010</v>
      </c>
      <c r="AA116" s="1">
        <v>5</v>
      </c>
      <c r="AB116" s="1" t="s">
        <v>0</v>
      </c>
      <c r="AC116" s="1"/>
      <c r="AD116" s="1">
        <v>154</v>
      </c>
      <c r="AE116" s="1">
        <v>7</v>
      </c>
      <c r="AF116" s="1">
        <v>1</v>
      </c>
      <c r="AG116" s="1">
        <v>61</v>
      </c>
      <c r="AH116" s="1">
        <v>644</v>
      </c>
      <c r="XFD116">
        <f t="shared" si="1"/>
        <v>1094417947</v>
      </c>
    </row>
    <row r="117" spans="1:34 16384:16384" hidden="1" x14ac:dyDescent="0.25">
      <c r="A117" s="15">
        <v>10116</v>
      </c>
      <c r="B117" s="1"/>
      <c r="C117" s="19" t="s">
        <v>446</v>
      </c>
      <c r="D117" s="1">
        <v>2</v>
      </c>
      <c r="E117" s="1" t="s">
        <v>8</v>
      </c>
      <c r="F117" s="1">
        <v>0</v>
      </c>
      <c r="G117" s="1">
        <v>0</v>
      </c>
      <c r="H117" s="8" t="s">
        <v>209</v>
      </c>
      <c r="I117" s="1">
        <v>1094303016</v>
      </c>
      <c r="J117" s="37" t="s">
        <v>204</v>
      </c>
      <c r="K117" s="1" t="s">
        <v>226</v>
      </c>
      <c r="L117" s="7"/>
      <c r="M117" s="37">
        <v>1408</v>
      </c>
      <c r="N117" s="1">
        <v>5</v>
      </c>
      <c r="O117" s="1">
        <v>0</v>
      </c>
      <c r="P117" s="3"/>
      <c r="Q117" s="1">
        <v>100524</v>
      </c>
      <c r="R117" s="7"/>
      <c r="S117" s="1" t="s">
        <v>205</v>
      </c>
      <c r="T117" s="1" t="s">
        <v>204</v>
      </c>
      <c r="U117" s="1" t="s">
        <v>203</v>
      </c>
      <c r="V117" s="8" t="s">
        <v>202</v>
      </c>
      <c r="W117" s="1"/>
      <c r="X117" s="8" t="s">
        <v>201</v>
      </c>
      <c r="Y117" s="1">
        <v>1</v>
      </c>
      <c r="Z117" s="10">
        <v>2010</v>
      </c>
      <c r="AA117" s="1">
        <v>5</v>
      </c>
      <c r="AB117" s="1" t="s">
        <v>0</v>
      </c>
      <c r="AC117" s="1"/>
      <c r="AD117" s="1">
        <v>180</v>
      </c>
      <c r="AE117" s="1">
        <v>7</v>
      </c>
      <c r="AF117" s="1">
        <v>1</v>
      </c>
      <c r="AG117" s="1">
        <v>53</v>
      </c>
      <c r="AH117" s="1">
        <v>581</v>
      </c>
      <c r="XFD117">
        <f t="shared" si="1"/>
        <v>1094417909</v>
      </c>
    </row>
    <row r="118" spans="1:34 16384:16384" hidden="1" x14ac:dyDescent="0.25">
      <c r="A118" s="15">
        <v>10117</v>
      </c>
      <c r="B118" s="1"/>
      <c r="C118" s="8" t="s">
        <v>234</v>
      </c>
      <c r="D118" s="1">
        <v>2</v>
      </c>
      <c r="E118" s="7" t="s">
        <v>233</v>
      </c>
      <c r="F118" s="7">
        <v>1</v>
      </c>
      <c r="G118" s="1">
        <v>0</v>
      </c>
      <c r="H118" s="8" t="s">
        <v>209</v>
      </c>
      <c r="I118" s="1">
        <v>1094303026</v>
      </c>
      <c r="J118" s="37" t="s">
        <v>204</v>
      </c>
      <c r="K118" s="1" t="s">
        <v>226</v>
      </c>
      <c r="L118" s="7"/>
      <c r="M118" s="37">
        <v>1408</v>
      </c>
      <c r="N118" s="1">
        <v>5</v>
      </c>
      <c r="O118" s="1">
        <v>1</v>
      </c>
      <c r="P118" s="21"/>
      <c r="Q118" s="1">
        <v>100524</v>
      </c>
      <c r="R118" s="7"/>
      <c r="S118" s="1" t="s">
        <v>205</v>
      </c>
      <c r="T118" s="1" t="s">
        <v>204</v>
      </c>
      <c r="U118" s="1" t="s">
        <v>203</v>
      </c>
      <c r="V118" s="8" t="s">
        <v>202</v>
      </c>
      <c r="W118" s="1"/>
      <c r="X118" s="8" t="s">
        <v>201</v>
      </c>
      <c r="Y118" s="1">
        <v>0</v>
      </c>
      <c r="Z118" s="10">
        <v>2010</v>
      </c>
      <c r="AA118" s="1">
        <v>5</v>
      </c>
      <c r="AB118" s="1" t="s">
        <v>0</v>
      </c>
      <c r="AC118" s="1"/>
      <c r="AD118" s="1">
        <v>353</v>
      </c>
      <c r="AE118" s="1">
        <v>7</v>
      </c>
      <c r="AF118" s="1">
        <v>1</v>
      </c>
      <c r="AG118" s="1">
        <v>58</v>
      </c>
      <c r="AH118" s="1">
        <v>618</v>
      </c>
      <c r="XFD118">
        <f t="shared" si="1"/>
        <v>1094418136</v>
      </c>
    </row>
    <row r="119" spans="1:34 16384:16384" hidden="1" x14ac:dyDescent="0.25">
      <c r="A119" s="15">
        <v>10118</v>
      </c>
      <c r="B119" s="1"/>
      <c r="C119" s="8" t="s">
        <v>232</v>
      </c>
      <c r="D119" s="1">
        <v>2</v>
      </c>
      <c r="E119" s="1" t="s">
        <v>8</v>
      </c>
      <c r="F119" s="1">
        <v>0</v>
      </c>
      <c r="G119" s="1">
        <v>0</v>
      </c>
      <c r="H119" s="8" t="s">
        <v>209</v>
      </c>
      <c r="I119" s="1">
        <v>1094303032</v>
      </c>
      <c r="J119" s="37" t="s">
        <v>204</v>
      </c>
      <c r="K119" s="1" t="s">
        <v>226</v>
      </c>
      <c r="L119" s="7"/>
      <c r="M119" s="37">
        <v>1408</v>
      </c>
      <c r="N119" s="1">
        <v>5</v>
      </c>
      <c r="O119" s="1">
        <v>0</v>
      </c>
      <c r="P119" s="3"/>
      <c r="Q119" s="1">
        <v>100524</v>
      </c>
      <c r="R119" s="7"/>
      <c r="S119" s="1" t="s">
        <v>205</v>
      </c>
      <c r="T119" s="1" t="s">
        <v>204</v>
      </c>
      <c r="U119" s="1" t="s">
        <v>203</v>
      </c>
      <c r="V119" s="8" t="s">
        <v>202</v>
      </c>
      <c r="W119" s="1"/>
      <c r="X119" s="8" t="s">
        <v>201</v>
      </c>
      <c r="Y119" s="1">
        <v>0</v>
      </c>
      <c r="Z119" s="10">
        <v>2010</v>
      </c>
      <c r="AA119" s="1">
        <v>5</v>
      </c>
      <c r="AB119" s="1" t="s">
        <v>0</v>
      </c>
      <c r="AC119" s="1"/>
      <c r="AD119" s="1">
        <v>243</v>
      </c>
      <c r="AE119" s="1">
        <v>7</v>
      </c>
      <c r="AF119" s="1">
        <v>1</v>
      </c>
      <c r="AG119" s="1">
        <v>56</v>
      </c>
      <c r="AH119" s="1">
        <v>603</v>
      </c>
      <c r="XFD119">
        <f t="shared" si="1"/>
        <v>1094418014</v>
      </c>
    </row>
    <row r="120" spans="1:34 16384:16384" hidden="1" x14ac:dyDescent="0.25">
      <c r="A120" s="15">
        <v>10119</v>
      </c>
      <c r="B120" s="1"/>
      <c r="C120" s="8" t="s">
        <v>231</v>
      </c>
      <c r="D120" s="1">
        <v>2</v>
      </c>
      <c r="E120" s="1" t="s">
        <v>8</v>
      </c>
      <c r="F120" s="1">
        <v>0</v>
      </c>
      <c r="G120" s="1">
        <v>0</v>
      </c>
      <c r="H120" s="8" t="s">
        <v>209</v>
      </c>
      <c r="I120" s="1">
        <v>1094303037</v>
      </c>
      <c r="J120" s="37" t="s">
        <v>204</v>
      </c>
      <c r="K120" s="1" t="s">
        <v>226</v>
      </c>
      <c r="L120" s="7"/>
      <c r="M120" s="37">
        <v>1408</v>
      </c>
      <c r="N120" s="1">
        <v>5</v>
      </c>
      <c r="O120" s="1">
        <v>0</v>
      </c>
      <c r="P120" s="3"/>
      <c r="Q120" s="1">
        <v>100524</v>
      </c>
      <c r="R120" s="7"/>
      <c r="S120" s="1" t="s">
        <v>205</v>
      </c>
      <c r="T120" s="1" t="s">
        <v>204</v>
      </c>
      <c r="U120" s="1" t="s">
        <v>203</v>
      </c>
      <c r="V120" s="8" t="s">
        <v>202</v>
      </c>
      <c r="W120" s="1"/>
      <c r="X120" s="8" t="s">
        <v>201</v>
      </c>
      <c r="Y120" s="1">
        <v>1</v>
      </c>
      <c r="Z120" s="10">
        <v>2010</v>
      </c>
      <c r="AA120" s="1">
        <v>5</v>
      </c>
      <c r="AB120" s="1" t="s">
        <v>0</v>
      </c>
      <c r="AC120" s="1"/>
      <c r="AD120" s="1">
        <v>316</v>
      </c>
      <c r="AE120" s="1">
        <v>7</v>
      </c>
      <c r="AF120" s="1">
        <v>1</v>
      </c>
      <c r="AG120" s="1">
        <v>59</v>
      </c>
      <c r="AH120" s="1">
        <v>626</v>
      </c>
      <c r="XFD120">
        <f t="shared" si="1"/>
        <v>1094418120</v>
      </c>
    </row>
    <row r="121" spans="1:34 16384:16384" hidden="1" x14ac:dyDescent="0.25">
      <c r="A121" s="15">
        <v>10120</v>
      </c>
      <c r="B121" s="1"/>
      <c r="C121" s="8" t="s">
        <v>230</v>
      </c>
      <c r="D121" s="1">
        <v>1</v>
      </c>
      <c r="E121" s="1" t="s">
        <v>8</v>
      </c>
      <c r="F121" s="1">
        <v>0</v>
      </c>
      <c r="G121" s="1">
        <v>0</v>
      </c>
      <c r="H121" s="8" t="s">
        <v>209</v>
      </c>
      <c r="I121" s="1">
        <v>1094303045</v>
      </c>
      <c r="J121" s="37" t="s">
        <v>204</v>
      </c>
      <c r="K121" s="1" t="s">
        <v>226</v>
      </c>
      <c r="L121" s="7"/>
      <c r="M121" s="37">
        <v>1408</v>
      </c>
      <c r="N121" s="1">
        <v>5</v>
      </c>
      <c r="O121" s="1">
        <v>0</v>
      </c>
      <c r="P121" s="3"/>
      <c r="Q121" s="1">
        <v>100524</v>
      </c>
      <c r="R121" s="7"/>
      <c r="S121" s="1" t="s">
        <v>205</v>
      </c>
      <c r="T121" s="1" t="s">
        <v>204</v>
      </c>
      <c r="U121" s="1" t="s">
        <v>203</v>
      </c>
      <c r="V121" s="8" t="s">
        <v>202</v>
      </c>
      <c r="W121" s="1"/>
      <c r="X121" s="8" t="s">
        <v>201</v>
      </c>
      <c r="Y121" s="1">
        <v>1</v>
      </c>
      <c r="Z121" s="10">
        <v>2010</v>
      </c>
      <c r="AA121" s="1">
        <v>5</v>
      </c>
      <c r="AB121" s="1" t="s">
        <v>0</v>
      </c>
      <c r="AC121" s="1"/>
      <c r="AD121" s="1">
        <v>181</v>
      </c>
      <c r="AE121" s="1">
        <v>7</v>
      </c>
      <c r="AF121" s="1">
        <v>1</v>
      </c>
      <c r="AG121" s="1">
        <v>59</v>
      </c>
      <c r="AH121" s="1">
        <v>626</v>
      </c>
      <c r="XFD121">
        <f t="shared" si="1"/>
        <v>1094417993</v>
      </c>
    </row>
    <row r="122" spans="1:34 16384:16384" hidden="1" x14ac:dyDescent="0.25">
      <c r="A122" s="15">
        <v>10121</v>
      </c>
      <c r="B122" s="1"/>
      <c r="C122" s="8" t="s">
        <v>229</v>
      </c>
      <c r="D122" s="1">
        <v>2</v>
      </c>
      <c r="E122" s="1" t="s">
        <v>8</v>
      </c>
      <c r="F122" s="1">
        <v>0</v>
      </c>
      <c r="G122" s="1">
        <v>0</v>
      </c>
      <c r="H122" s="8" t="s">
        <v>209</v>
      </c>
      <c r="I122" s="1">
        <v>1094303048</v>
      </c>
      <c r="J122" s="37" t="s">
        <v>204</v>
      </c>
      <c r="K122" s="1" t="s">
        <v>226</v>
      </c>
      <c r="L122" s="7"/>
      <c r="M122" s="37">
        <v>1408</v>
      </c>
      <c r="N122" s="1">
        <v>5</v>
      </c>
      <c r="O122" s="1">
        <v>0</v>
      </c>
      <c r="P122" s="3"/>
      <c r="Q122" s="1">
        <v>100524</v>
      </c>
      <c r="R122" s="7"/>
      <c r="S122" s="1" t="s">
        <v>205</v>
      </c>
      <c r="T122" s="1" t="s">
        <v>204</v>
      </c>
      <c r="U122" s="1" t="s">
        <v>203</v>
      </c>
      <c r="V122" s="8" t="s">
        <v>202</v>
      </c>
      <c r="W122" s="1"/>
      <c r="X122" s="8" t="s">
        <v>201</v>
      </c>
      <c r="Y122" s="1">
        <v>1</v>
      </c>
      <c r="Z122" s="10">
        <v>2010</v>
      </c>
      <c r="AA122" s="1">
        <v>5</v>
      </c>
      <c r="AB122" s="1" t="s">
        <v>0</v>
      </c>
      <c r="AC122" s="1"/>
      <c r="AD122" s="1">
        <v>294</v>
      </c>
      <c r="AE122" s="1">
        <v>7</v>
      </c>
      <c r="AF122" s="1">
        <v>1</v>
      </c>
      <c r="AG122" s="1">
        <v>60</v>
      </c>
      <c r="AH122" s="1">
        <v>635</v>
      </c>
      <c r="XFD122">
        <f t="shared" si="1"/>
        <v>1094418121</v>
      </c>
    </row>
    <row r="123" spans="1:34 16384:16384" hidden="1" x14ac:dyDescent="0.25">
      <c r="A123" s="15">
        <v>10122</v>
      </c>
      <c r="B123" s="1"/>
      <c r="C123" s="8" t="s">
        <v>228</v>
      </c>
      <c r="D123" s="1">
        <v>2</v>
      </c>
      <c r="E123" s="1" t="s">
        <v>8</v>
      </c>
      <c r="F123" s="1">
        <v>0</v>
      </c>
      <c r="G123" s="1">
        <v>0</v>
      </c>
      <c r="H123" s="8" t="s">
        <v>209</v>
      </c>
      <c r="I123" s="1">
        <v>1094303049</v>
      </c>
      <c r="J123" s="37" t="s">
        <v>204</v>
      </c>
      <c r="K123" s="1" t="s">
        <v>226</v>
      </c>
      <c r="L123" s="7"/>
      <c r="M123" s="37">
        <v>1408</v>
      </c>
      <c r="N123" s="1">
        <v>5</v>
      </c>
      <c r="O123" s="1">
        <v>0</v>
      </c>
      <c r="P123" s="3"/>
      <c r="Q123" s="1">
        <v>100524</v>
      </c>
      <c r="R123" s="7"/>
      <c r="S123" s="1" t="s">
        <v>205</v>
      </c>
      <c r="T123" s="1" t="s">
        <v>204</v>
      </c>
      <c r="U123" s="1" t="s">
        <v>203</v>
      </c>
      <c r="V123" s="8" t="s">
        <v>202</v>
      </c>
      <c r="W123" s="1"/>
      <c r="X123" s="8" t="s">
        <v>201</v>
      </c>
      <c r="Y123" s="7">
        <v>0</v>
      </c>
      <c r="Z123" s="10">
        <v>2010</v>
      </c>
      <c r="AA123" s="1">
        <v>5</v>
      </c>
      <c r="AB123" s="1" t="s">
        <v>0</v>
      </c>
      <c r="AC123" s="1"/>
      <c r="AD123" s="1">
        <v>257</v>
      </c>
      <c r="AE123" s="1">
        <v>7</v>
      </c>
      <c r="AF123" s="1">
        <v>1</v>
      </c>
      <c r="AG123" s="1">
        <v>54</v>
      </c>
      <c r="AH123" s="1">
        <v>588</v>
      </c>
      <c r="XFD123">
        <f t="shared" si="1"/>
        <v>1094418032</v>
      </c>
    </row>
    <row r="124" spans="1:34 16384:16384" hidden="1" x14ac:dyDescent="0.25">
      <c r="A124" s="15">
        <v>10123</v>
      </c>
      <c r="B124" s="1"/>
      <c r="C124" s="19" t="s">
        <v>227</v>
      </c>
      <c r="D124" s="1">
        <v>1</v>
      </c>
      <c r="E124" s="1" t="s">
        <v>8</v>
      </c>
      <c r="F124" s="1">
        <v>0</v>
      </c>
      <c r="G124" s="1">
        <v>0</v>
      </c>
      <c r="H124" s="8" t="s">
        <v>209</v>
      </c>
      <c r="I124" s="1">
        <v>1094303054</v>
      </c>
      <c r="J124" s="37" t="s">
        <v>204</v>
      </c>
      <c r="K124" s="1" t="s">
        <v>226</v>
      </c>
      <c r="L124" s="7"/>
      <c r="M124" s="37">
        <v>1408</v>
      </c>
      <c r="N124" s="1">
        <v>5</v>
      </c>
      <c r="O124" s="1">
        <v>0</v>
      </c>
      <c r="P124" s="3"/>
      <c r="Q124" s="1">
        <v>100524</v>
      </c>
      <c r="R124" s="7"/>
      <c r="S124" s="1" t="s">
        <v>205</v>
      </c>
      <c r="T124" s="1" t="s">
        <v>204</v>
      </c>
      <c r="U124" s="1" t="s">
        <v>203</v>
      </c>
      <c r="V124" s="8" t="s">
        <v>202</v>
      </c>
      <c r="W124" s="1"/>
      <c r="X124" s="8" t="s">
        <v>201</v>
      </c>
      <c r="Y124" s="1">
        <v>1</v>
      </c>
      <c r="Z124" s="10">
        <v>2010</v>
      </c>
      <c r="AA124" s="1">
        <v>5</v>
      </c>
      <c r="AB124" s="1" t="s">
        <v>0</v>
      </c>
      <c r="AC124" s="1"/>
      <c r="AD124" s="1">
        <v>139</v>
      </c>
      <c r="AE124" s="1">
        <v>7</v>
      </c>
      <c r="AF124" s="1">
        <v>1</v>
      </c>
      <c r="AG124" s="1">
        <v>54</v>
      </c>
      <c r="AH124" s="1">
        <v>588</v>
      </c>
      <c r="XFD124">
        <f t="shared" si="1"/>
        <v>1094417920</v>
      </c>
    </row>
    <row r="125" spans="1:34 16384:16384" hidden="1" x14ac:dyDescent="0.25">
      <c r="A125" s="15">
        <v>10124</v>
      </c>
      <c r="B125" s="1"/>
      <c r="C125" s="8" t="s">
        <v>225</v>
      </c>
      <c r="D125" s="1">
        <v>2</v>
      </c>
      <c r="E125" s="1" t="s">
        <v>8</v>
      </c>
      <c r="F125" s="1">
        <v>0</v>
      </c>
      <c r="G125" s="1">
        <v>0</v>
      </c>
      <c r="H125" s="8" t="s">
        <v>209</v>
      </c>
      <c r="I125" s="1">
        <v>1094303063</v>
      </c>
      <c r="J125" s="37" t="s">
        <v>204</v>
      </c>
      <c r="K125" s="1" t="s">
        <v>208</v>
      </c>
      <c r="L125" s="7"/>
      <c r="M125" s="37">
        <v>1408</v>
      </c>
      <c r="N125" s="1">
        <v>5</v>
      </c>
      <c r="O125" s="1">
        <v>0</v>
      </c>
      <c r="P125" s="3"/>
      <c r="Q125" s="1">
        <v>100524</v>
      </c>
      <c r="R125" s="7"/>
      <c r="S125" s="1" t="s">
        <v>205</v>
      </c>
      <c r="T125" s="1" t="s">
        <v>204</v>
      </c>
      <c r="U125" s="1" t="s">
        <v>203</v>
      </c>
      <c r="V125" s="8" t="s">
        <v>202</v>
      </c>
      <c r="W125" s="1"/>
      <c r="X125" s="8" t="s">
        <v>201</v>
      </c>
      <c r="Y125" s="1">
        <v>0</v>
      </c>
      <c r="Z125" s="10">
        <v>2010</v>
      </c>
      <c r="AA125" s="1">
        <v>5</v>
      </c>
      <c r="AB125" s="1" t="s">
        <v>0</v>
      </c>
      <c r="AC125" s="1"/>
      <c r="AD125" s="1">
        <v>309</v>
      </c>
      <c r="AE125" s="1">
        <v>7</v>
      </c>
      <c r="AF125" s="1">
        <v>1</v>
      </c>
      <c r="AG125" s="1">
        <v>59</v>
      </c>
      <c r="AH125" s="1">
        <v>626</v>
      </c>
      <c r="XFD125">
        <f t="shared" si="1"/>
        <v>1094418143</v>
      </c>
    </row>
    <row r="126" spans="1:34 16384:16384" hidden="1" x14ac:dyDescent="0.25">
      <c r="A126" s="15">
        <v>10125</v>
      </c>
      <c r="B126" s="1"/>
      <c r="C126" s="8" t="s">
        <v>224</v>
      </c>
      <c r="D126" s="1">
        <v>2</v>
      </c>
      <c r="E126" s="1" t="s">
        <v>8</v>
      </c>
      <c r="F126" s="1">
        <v>0</v>
      </c>
      <c r="G126" s="1">
        <v>0</v>
      </c>
      <c r="H126" s="8" t="s">
        <v>209</v>
      </c>
      <c r="I126" s="1">
        <v>1094303065</v>
      </c>
      <c r="J126" s="37" t="s">
        <v>204</v>
      </c>
      <c r="K126" s="1" t="s">
        <v>208</v>
      </c>
      <c r="L126" s="7"/>
      <c r="M126" s="37">
        <v>1408</v>
      </c>
      <c r="N126" s="1">
        <v>5</v>
      </c>
      <c r="O126" s="1">
        <v>0</v>
      </c>
      <c r="P126" s="3"/>
      <c r="Q126" s="1">
        <v>100524</v>
      </c>
      <c r="R126" s="7"/>
      <c r="S126" s="1" t="s">
        <v>205</v>
      </c>
      <c r="T126" s="1" t="s">
        <v>204</v>
      </c>
      <c r="U126" s="1" t="s">
        <v>203</v>
      </c>
      <c r="V126" s="8" t="s">
        <v>202</v>
      </c>
      <c r="W126" s="1"/>
      <c r="X126" s="8" t="s">
        <v>201</v>
      </c>
      <c r="Y126" s="1">
        <v>1</v>
      </c>
      <c r="Z126" s="10">
        <v>2010</v>
      </c>
      <c r="AA126" s="1">
        <v>5</v>
      </c>
      <c r="AB126" s="1" t="s">
        <v>0</v>
      </c>
      <c r="AC126" s="1"/>
      <c r="AD126" s="1">
        <v>360</v>
      </c>
      <c r="AE126" s="1">
        <v>7</v>
      </c>
      <c r="AF126" s="1">
        <v>1</v>
      </c>
      <c r="AG126" s="1">
        <v>71</v>
      </c>
      <c r="AH126" s="1">
        <v>777</v>
      </c>
      <c r="XFD126">
        <f t="shared" si="1"/>
        <v>1094418361</v>
      </c>
    </row>
    <row r="127" spans="1:34 16384:16384" hidden="1" x14ac:dyDescent="0.25">
      <c r="A127" s="15">
        <v>10126</v>
      </c>
      <c r="B127" s="1"/>
      <c r="C127" s="8" t="s">
        <v>223</v>
      </c>
      <c r="D127" s="1">
        <v>1</v>
      </c>
      <c r="E127" s="1" t="s">
        <v>8</v>
      </c>
      <c r="F127" s="1">
        <v>0</v>
      </c>
      <c r="G127" s="1">
        <v>0</v>
      </c>
      <c r="H127" s="8" t="s">
        <v>209</v>
      </c>
      <c r="I127" s="1">
        <v>1094303067</v>
      </c>
      <c r="J127" s="37" t="s">
        <v>204</v>
      </c>
      <c r="K127" s="1" t="s">
        <v>213</v>
      </c>
      <c r="L127" s="7"/>
      <c r="M127" s="37">
        <v>1408</v>
      </c>
      <c r="N127" s="1">
        <v>5</v>
      </c>
      <c r="O127" s="1">
        <v>0</v>
      </c>
      <c r="P127" s="3"/>
      <c r="Q127" s="1">
        <v>100524</v>
      </c>
      <c r="R127" s="7"/>
      <c r="S127" s="1" t="s">
        <v>205</v>
      </c>
      <c r="T127" s="1" t="s">
        <v>204</v>
      </c>
      <c r="U127" s="1" t="s">
        <v>203</v>
      </c>
      <c r="V127" s="8" t="s">
        <v>202</v>
      </c>
      <c r="W127" s="1"/>
      <c r="X127" s="8" t="s">
        <v>201</v>
      </c>
      <c r="Y127" s="1">
        <v>0</v>
      </c>
      <c r="Z127" s="10">
        <v>2010</v>
      </c>
      <c r="AA127" s="1">
        <v>5</v>
      </c>
      <c r="AB127" s="1" t="s">
        <v>0</v>
      </c>
      <c r="AC127" s="1"/>
      <c r="AD127" s="1">
        <v>160</v>
      </c>
      <c r="AE127" s="1">
        <v>7</v>
      </c>
      <c r="AF127" s="1">
        <v>1</v>
      </c>
      <c r="AG127" s="1">
        <v>27</v>
      </c>
      <c r="AH127" s="9">
        <v>420</v>
      </c>
      <c r="XFD127">
        <f t="shared" si="1"/>
        <v>1094417761</v>
      </c>
    </row>
    <row r="128" spans="1:34 16384:16384" hidden="1" x14ac:dyDescent="0.25">
      <c r="A128" s="15">
        <v>10127</v>
      </c>
      <c r="B128" s="1"/>
      <c r="C128" s="8" t="s">
        <v>222</v>
      </c>
      <c r="D128" s="1">
        <v>2</v>
      </c>
      <c r="E128" s="1" t="s">
        <v>8</v>
      </c>
      <c r="F128" s="1">
        <v>0</v>
      </c>
      <c r="G128" s="1">
        <v>0</v>
      </c>
      <c r="H128" s="8" t="s">
        <v>209</v>
      </c>
      <c r="I128" s="1">
        <v>1094303069</v>
      </c>
      <c r="J128" s="37" t="s">
        <v>204</v>
      </c>
      <c r="K128" s="1" t="s">
        <v>208</v>
      </c>
      <c r="L128" s="7"/>
      <c r="M128" s="37">
        <v>1408</v>
      </c>
      <c r="N128" s="1">
        <v>5</v>
      </c>
      <c r="O128" s="1">
        <v>0</v>
      </c>
      <c r="P128" s="3"/>
      <c r="Q128" s="1">
        <v>100524</v>
      </c>
      <c r="R128" s="7"/>
      <c r="S128" s="1" t="s">
        <v>205</v>
      </c>
      <c r="T128" s="1" t="s">
        <v>204</v>
      </c>
      <c r="U128" s="1" t="s">
        <v>203</v>
      </c>
      <c r="V128" s="8" t="s">
        <v>202</v>
      </c>
      <c r="W128" s="1"/>
      <c r="X128" s="8" t="s">
        <v>201</v>
      </c>
      <c r="Y128" s="1">
        <v>1</v>
      </c>
      <c r="Z128" s="10">
        <v>2010</v>
      </c>
      <c r="AA128" s="1">
        <v>5</v>
      </c>
      <c r="AB128" s="1" t="s">
        <v>0</v>
      </c>
      <c r="AC128" s="1"/>
      <c r="AD128" s="1">
        <v>419</v>
      </c>
      <c r="AE128" s="1">
        <v>7</v>
      </c>
      <c r="AF128" s="1">
        <v>1</v>
      </c>
      <c r="AG128" s="1">
        <v>68</v>
      </c>
      <c r="AH128" s="1">
        <v>723</v>
      </c>
      <c r="XFD128">
        <f t="shared" si="1"/>
        <v>1094418369</v>
      </c>
    </row>
    <row r="129" spans="1:34 16384:16384" hidden="1" x14ac:dyDescent="0.25">
      <c r="A129" s="15">
        <v>10128</v>
      </c>
      <c r="B129" s="1"/>
      <c r="C129" s="8" t="s">
        <v>221</v>
      </c>
      <c r="D129" s="1">
        <v>2</v>
      </c>
      <c r="E129" s="1" t="s">
        <v>8</v>
      </c>
      <c r="F129" s="1">
        <v>0</v>
      </c>
      <c r="G129" s="1">
        <v>0</v>
      </c>
      <c r="H129" s="8" t="s">
        <v>209</v>
      </c>
      <c r="I129" s="1">
        <v>1094303071</v>
      </c>
      <c r="J129" s="37" t="s">
        <v>204</v>
      </c>
      <c r="K129" s="1" t="s">
        <v>208</v>
      </c>
      <c r="L129" s="7"/>
      <c r="M129" s="37">
        <v>1408</v>
      </c>
      <c r="N129" s="1">
        <v>5</v>
      </c>
      <c r="O129" s="1">
        <v>0</v>
      </c>
      <c r="P129" s="3"/>
      <c r="Q129" s="1">
        <v>100524</v>
      </c>
      <c r="R129" s="7"/>
      <c r="S129" s="1" t="s">
        <v>205</v>
      </c>
      <c r="T129" s="1" t="s">
        <v>204</v>
      </c>
      <c r="U129" s="1" t="s">
        <v>203</v>
      </c>
      <c r="V129" s="8" t="s">
        <v>202</v>
      </c>
      <c r="W129" s="1"/>
      <c r="X129" s="8" t="s">
        <v>201</v>
      </c>
      <c r="Y129" s="1">
        <v>1</v>
      </c>
      <c r="Z129" s="10">
        <v>2010</v>
      </c>
      <c r="AA129" s="1">
        <v>5</v>
      </c>
      <c r="AB129" s="1" t="s">
        <v>0</v>
      </c>
      <c r="AC129" s="1"/>
      <c r="AD129" s="1">
        <v>265</v>
      </c>
      <c r="AE129" s="1">
        <v>7</v>
      </c>
      <c r="AF129" s="1">
        <v>1</v>
      </c>
      <c r="AG129" s="1">
        <v>49</v>
      </c>
      <c r="AH129" s="1">
        <v>554</v>
      </c>
      <c r="XFD129">
        <f t="shared" si="1"/>
        <v>1094418030</v>
      </c>
    </row>
    <row r="130" spans="1:34 16384:16384" hidden="1" x14ac:dyDescent="0.25">
      <c r="A130" s="15">
        <v>10129</v>
      </c>
      <c r="B130" s="1"/>
      <c r="C130" s="8" t="s">
        <v>220</v>
      </c>
      <c r="D130" s="1">
        <v>2</v>
      </c>
      <c r="E130" s="1" t="s">
        <v>8</v>
      </c>
      <c r="F130" s="1">
        <v>0</v>
      </c>
      <c r="G130" s="1">
        <v>0</v>
      </c>
      <c r="H130" s="8" t="s">
        <v>209</v>
      </c>
      <c r="I130" s="1">
        <v>1094303088</v>
      </c>
      <c r="J130" s="37" t="s">
        <v>204</v>
      </c>
      <c r="K130" s="1" t="s">
        <v>208</v>
      </c>
      <c r="L130" s="7"/>
      <c r="M130" s="37">
        <v>1408</v>
      </c>
      <c r="N130" s="1">
        <v>5</v>
      </c>
      <c r="O130" s="1">
        <v>0</v>
      </c>
      <c r="P130" s="3"/>
      <c r="Q130" s="1">
        <v>100524</v>
      </c>
      <c r="R130" s="7"/>
      <c r="S130" s="1" t="s">
        <v>205</v>
      </c>
      <c r="T130" s="1" t="s">
        <v>204</v>
      </c>
      <c r="U130" s="1" t="s">
        <v>203</v>
      </c>
      <c r="V130" s="8" t="s">
        <v>202</v>
      </c>
      <c r="W130" s="1"/>
      <c r="X130" s="8" t="s">
        <v>201</v>
      </c>
      <c r="Y130" s="1">
        <v>0</v>
      </c>
      <c r="Z130" s="10">
        <v>2010</v>
      </c>
      <c r="AA130" s="1">
        <v>5</v>
      </c>
      <c r="AB130" s="1" t="s">
        <v>0</v>
      </c>
      <c r="AC130" s="1"/>
      <c r="AD130" s="1">
        <v>317</v>
      </c>
      <c r="AE130" s="1">
        <v>7</v>
      </c>
      <c r="AF130" s="1">
        <v>1</v>
      </c>
      <c r="AG130" s="1">
        <v>34</v>
      </c>
      <c r="AH130" s="9">
        <v>463</v>
      </c>
      <c r="XFD130">
        <f t="shared" ref="XFD130:XFD193" si="2">SUM(A130:XFC130)</f>
        <v>1094417993</v>
      </c>
    </row>
    <row r="131" spans="1:34 16384:16384" hidden="1" x14ac:dyDescent="0.25">
      <c r="A131" s="15">
        <v>10130</v>
      </c>
      <c r="B131" s="1"/>
      <c r="C131" s="8" t="s">
        <v>219</v>
      </c>
      <c r="D131" s="1">
        <v>2</v>
      </c>
      <c r="E131" s="1" t="s">
        <v>8</v>
      </c>
      <c r="F131" s="1">
        <v>0</v>
      </c>
      <c r="G131" s="1">
        <v>0</v>
      </c>
      <c r="H131" s="8" t="s">
        <v>209</v>
      </c>
      <c r="I131" s="1">
        <v>1094303092</v>
      </c>
      <c r="J131" s="37" t="s">
        <v>204</v>
      </c>
      <c r="K131" s="1" t="s">
        <v>208</v>
      </c>
      <c r="L131" s="7"/>
      <c r="M131" s="37">
        <v>1408</v>
      </c>
      <c r="N131" s="1">
        <v>5</v>
      </c>
      <c r="O131" s="1">
        <v>0</v>
      </c>
      <c r="P131" s="3"/>
      <c r="Q131" s="1">
        <v>100524</v>
      </c>
      <c r="R131" s="7"/>
      <c r="S131" s="1" t="s">
        <v>205</v>
      </c>
      <c r="T131" s="1" t="s">
        <v>204</v>
      </c>
      <c r="U131" s="1" t="s">
        <v>203</v>
      </c>
      <c r="V131" s="8" t="s">
        <v>202</v>
      </c>
      <c r="W131" s="1"/>
      <c r="X131" s="8" t="s">
        <v>201</v>
      </c>
      <c r="Y131" s="1">
        <v>1</v>
      </c>
      <c r="Z131" s="10">
        <v>2010</v>
      </c>
      <c r="AA131" s="1">
        <v>5</v>
      </c>
      <c r="AB131" s="1" t="s">
        <v>0</v>
      </c>
      <c r="AC131" s="1"/>
      <c r="AD131" s="1">
        <v>386</v>
      </c>
      <c r="AE131" s="1">
        <v>7</v>
      </c>
      <c r="AF131" s="1">
        <v>1</v>
      </c>
      <c r="AG131" s="1">
        <v>49</v>
      </c>
      <c r="AH131" s="1">
        <v>554</v>
      </c>
      <c r="XFD131">
        <f t="shared" si="2"/>
        <v>1094418174</v>
      </c>
    </row>
    <row r="132" spans="1:34 16384:16384" hidden="1" x14ac:dyDescent="0.25">
      <c r="A132" s="15">
        <v>10131</v>
      </c>
      <c r="B132" s="1"/>
      <c r="C132" s="8" t="s">
        <v>218</v>
      </c>
      <c r="D132" s="1">
        <v>2</v>
      </c>
      <c r="E132" s="1" t="s">
        <v>8</v>
      </c>
      <c r="F132" s="1">
        <v>0</v>
      </c>
      <c r="G132" s="1">
        <v>0</v>
      </c>
      <c r="H132" s="8" t="s">
        <v>209</v>
      </c>
      <c r="I132" s="1">
        <v>1094303093</v>
      </c>
      <c r="J132" s="37" t="s">
        <v>204</v>
      </c>
      <c r="K132" s="1" t="s">
        <v>208</v>
      </c>
      <c r="L132" s="7"/>
      <c r="M132" s="37">
        <v>1408</v>
      </c>
      <c r="N132" s="1">
        <v>5</v>
      </c>
      <c r="O132" s="1">
        <v>0</v>
      </c>
      <c r="P132" s="3"/>
      <c r="Q132" s="1">
        <v>100524</v>
      </c>
      <c r="R132" s="7"/>
      <c r="S132" s="1" t="s">
        <v>205</v>
      </c>
      <c r="T132" s="1" t="s">
        <v>204</v>
      </c>
      <c r="U132" s="1" t="s">
        <v>203</v>
      </c>
      <c r="V132" s="8" t="s">
        <v>202</v>
      </c>
      <c r="W132" s="1"/>
      <c r="X132" s="8" t="s">
        <v>201</v>
      </c>
      <c r="Y132" s="1">
        <v>1</v>
      </c>
      <c r="Z132" s="10">
        <v>2010</v>
      </c>
      <c r="AA132" s="1">
        <v>5</v>
      </c>
      <c r="AB132" s="1" t="s">
        <v>0</v>
      </c>
      <c r="AC132" s="1"/>
      <c r="AD132" s="1">
        <v>383</v>
      </c>
      <c r="AE132" s="1">
        <v>7</v>
      </c>
      <c r="AF132" s="1">
        <v>1</v>
      </c>
      <c r="AG132" s="1">
        <v>63</v>
      </c>
      <c r="AH132" s="1">
        <v>663</v>
      </c>
      <c r="XFD132">
        <f t="shared" si="2"/>
        <v>1094418296</v>
      </c>
    </row>
    <row r="133" spans="1:34 16384:16384" hidden="1" x14ac:dyDescent="0.25">
      <c r="A133" s="15">
        <v>10132</v>
      </c>
      <c r="B133" s="1"/>
      <c r="C133" s="8" t="s">
        <v>217</v>
      </c>
      <c r="D133" s="1">
        <v>1</v>
      </c>
      <c r="E133" s="1" t="s">
        <v>8</v>
      </c>
      <c r="F133" s="1">
        <v>0</v>
      </c>
      <c r="G133" s="1">
        <v>0</v>
      </c>
      <c r="H133" s="8" t="s">
        <v>209</v>
      </c>
      <c r="I133" s="1">
        <v>1094303095</v>
      </c>
      <c r="J133" s="37" t="s">
        <v>204</v>
      </c>
      <c r="K133" s="1" t="s">
        <v>208</v>
      </c>
      <c r="L133" s="7"/>
      <c r="M133" s="37">
        <v>1408</v>
      </c>
      <c r="N133" s="1">
        <v>5</v>
      </c>
      <c r="O133" s="1">
        <v>0</v>
      </c>
      <c r="P133" s="3"/>
      <c r="Q133" s="1">
        <v>100524</v>
      </c>
      <c r="R133" s="7"/>
      <c r="S133" s="1" t="s">
        <v>205</v>
      </c>
      <c r="T133" s="1" t="s">
        <v>204</v>
      </c>
      <c r="U133" s="1" t="s">
        <v>203</v>
      </c>
      <c r="V133" s="8" t="s">
        <v>202</v>
      </c>
      <c r="W133" s="1"/>
      <c r="X133" s="8" t="s">
        <v>201</v>
      </c>
      <c r="Y133" s="1">
        <v>1</v>
      </c>
      <c r="Z133" s="10">
        <v>2010</v>
      </c>
      <c r="AA133" s="1">
        <v>5</v>
      </c>
      <c r="AB133" s="1" t="s">
        <v>0</v>
      </c>
      <c r="AC133" s="1"/>
      <c r="AD133" s="1">
        <v>272</v>
      </c>
      <c r="AE133" s="1">
        <v>7</v>
      </c>
      <c r="AF133" s="1">
        <v>1</v>
      </c>
      <c r="AG133" s="1">
        <v>56</v>
      </c>
      <c r="AH133" s="1">
        <v>603</v>
      </c>
      <c r="XFD133">
        <f t="shared" si="2"/>
        <v>1094418120</v>
      </c>
    </row>
    <row r="134" spans="1:34 16384:16384" hidden="1" x14ac:dyDescent="0.25">
      <c r="A134" s="15">
        <v>10133</v>
      </c>
      <c r="B134" s="1"/>
      <c r="C134" s="8" t="s">
        <v>216</v>
      </c>
      <c r="D134" s="1">
        <v>2</v>
      </c>
      <c r="E134" s="1" t="s">
        <v>8</v>
      </c>
      <c r="F134" s="1">
        <v>0</v>
      </c>
      <c r="G134" s="1">
        <v>0</v>
      </c>
      <c r="H134" s="8" t="s">
        <v>209</v>
      </c>
      <c r="I134" s="1">
        <v>1094303096</v>
      </c>
      <c r="J134" s="37" t="s">
        <v>204</v>
      </c>
      <c r="K134" s="1" t="s">
        <v>208</v>
      </c>
      <c r="L134" s="7"/>
      <c r="M134" s="37">
        <v>1408</v>
      </c>
      <c r="N134" s="1">
        <v>5</v>
      </c>
      <c r="O134" s="1">
        <v>0</v>
      </c>
      <c r="P134" s="3"/>
      <c r="Q134" s="1">
        <v>100524</v>
      </c>
      <c r="R134" s="7"/>
      <c r="S134" s="1" t="s">
        <v>205</v>
      </c>
      <c r="T134" s="1" t="s">
        <v>204</v>
      </c>
      <c r="U134" s="1" t="s">
        <v>203</v>
      </c>
      <c r="V134" s="8" t="s">
        <v>202</v>
      </c>
      <c r="W134" s="1"/>
      <c r="X134" s="8" t="s">
        <v>201</v>
      </c>
      <c r="Y134" s="1">
        <v>1</v>
      </c>
      <c r="Z134" s="10">
        <v>2010</v>
      </c>
      <c r="AA134" s="1">
        <v>5</v>
      </c>
      <c r="AB134" s="1" t="s">
        <v>0</v>
      </c>
      <c r="AC134" s="1"/>
      <c r="AD134" s="1">
        <v>375</v>
      </c>
      <c r="AE134" s="1">
        <v>7</v>
      </c>
      <c r="AF134" s="1">
        <v>1</v>
      </c>
      <c r="AG134" s="1">
        <v>73</v>
      </c>
      <c r="AH134" s="1">
        <v>832</v>
      </c>
      <c r="XFD134">
        <f t="shared" si="2"/>
        <v>1094418472</v>
      </c>
    </row>
    <row r="135" spans="1:34 16384:16384" hidden="1" x14ac:dyDescent="0.25">
      <c r="A135" s="15">
        <v>10134</v>
      </c>
      <c r="B135" s="1"/>
      <c r="C135" s="8" t="s">
        <v>215</v>
      </c>
      <c r="D135" s="1">
        <v>2</v>
      </c>
      <c r="E135" s="1" t="s">
        <v>8</v>
      </c>
      <c r="F135" s="1">
        <v>0</v>
      </c>
      <c r="G135" s="1">
        <v>0</v>
      </c>
      <c r="H135" s="8" t="s">
        <v>209</v>
      </c>
      <c r="I135" s="1">
        <v>1094303101</v>
      </c>
      <c r="J135" s="37" t="s">
        <v>204</v>
      </c>
      <c r="K135" s="1" t="s">
        <v>208</v>
      </c>
      <c r="L135" s="7"/>
      <c r="M135" s="37">
        <v>1408</v>
      </c>
      <c r="N135" s="1">
        <v>5</v>
      </c>
      <c r="O135" s="1">
        <v>0</v>
      </c>
      <c r="P135" s="3"/>
      <c r="Q135" s="1">
        <v>100524</v>
      </c>
      <c r="R135" s="7"/>
      <c r="S135" s="1" t="s">
        <v>205</v>
      </c>
      <c r="T135" s="1" t="s">
        <v>204</v>
      </c>
      <c r="U135" s="1" t="s">
        <v>203</v>
      </c>
      <c r="V135" s="8" t="s">
        <v>202</v>
      </c>
      <c r="W135" s="1"/>
      <c r="X135" s="8" t="s">
        <v>201</v>
      </c>
      <c r="Y135" s="1">
        <v>0</v>
      </c>
      <c r="Z135" s="10">
        <v>2010</v>
      </c>
      <c r="AA135" s="1">
        <v>5</v>
      </c>
      <c r="AB135" s="1" t="s">
        <v>0</v>
      </c>
      <c r="AC135" s="1"/>
      <c r="AD135" s="1">
        <v>395</v>
      </c>
      <c r="AE135" s="1">
        <v>7</v>
      </c>
      <c r="AF135" s="1">
        <v>1</v>
      </c>
      <c r="AG135" s="1">
        <v>67</v>
      </c>
      <c r="AH135" s="1">
        <v>709</v>
      </c>
      <c r="XFD135">
        <f t="shared" si="2"/>
        <v>1094418368</v>
      </c>
    </row>
    <row r="136" spans="1:34 16384:16384" hidden="1" x14ac:dyDescent="0.25">
      <c r="A136" s="15">
        <v>10135</v>
      </c>
      <c r="B136" s="1"/>
      <c r="C136" s="8" t="s">
        <v>214</v>
      </c>
      <c r="D136" s="1">
        <v>1</v>
      </c>
      <c r="E136" s="1" t="s">
        <v>8</v>
      </c>
      <c r="F136" s="1">
        <v>0</v>
      </c>
      <c r="G136" s="1">
        <v>0</v>
      </c>
      <c r="H136" s="8" t="s">
        <v>209</v>
      </c>
      <c r="I136" s="1">
        <v>1094303102</v>
      </c>
      <c r="J136" s="37" t="s">
        <v>204</v>
      </c>
      <c r="K136" s="1" t="s">
        <v>213</v>
      </c>
      <c r="L136" s="7"/>
      <c r="M136" s="37">
        <v>1408</v>
      </c>
      <c r="N136" s="1">
        <v>5</v>
      </c>
      <c r="O136" s="1">
        <v>0</v>
      </c>
      <c r="P136" s="3"/>
      <c r="Q136" s="1">
        <v>100524</v>
      </c>
      <c r="R136" s="7"/>
      <c r="S136" s="1" t="s">
        <v>205</v>
      </c>
      <c r="T136" s="1" t="s">
        <v>204</v>
      </c>
      <c r="U136" s="1" t="s">
        <v>203</v>
      </c>
      <c r="V136" s="8" t="s">
        <v>202</v>
      </c>
      <c r="W136" s="1"/>
      <c r="X136" s="8" t="s">
        <v>201</v>
      </c>
      <c r="Y136" s="1">
        <v>0</v>
      </c>
      <c r="Z136" s="10">
        <v>2010</v>
      </c>
      <c r="AA136" s="1">
        <v>5</v>
      </c>
      <c r="AB136" s="1" t="s">
        <v>0</v>
      </c>
      <c r="AC136" s="1"/>
      <c r="AD136" s="1">
        <v>130</v>
      </c>
      <c r="AE136" s="1">
        <v>7</v>
      </c>
      <c r="AF136" s="1">
        <v>1</v>
      </c>
      <c r="AG136" s="1">
        <v>42</v>
      </c>
      <c r="AH136" s="1">
        <v>511</v>
      </c>
      <c r="XFD136">
        <f t="shared" si="2"/>
        <v>1094417881</v>
      </c>
    </row>
    <row r="137" spans="1:34 16384:16384" hidden="1" x14ac:dyDescent="0.25">
      <c r="A137" s="15">
        <v>10136</v>
      </c>
      <c r="B137" s="1"/>
      <c r="C137" s="8" t="s">
        <v>212</v>
      </c>
      <c r="D137" s="1">
        <v>2</v>
      </c>
      <c r="E137" s="1" t="s">
        <v>8</v>
      </c>
      <c r="F137" s="1">
        <v>0</v>
      </c>
      <c r="G137" s="1">
        <v>0</v>
      </c>
      <c r="H137" s="8" t="s">
        <v>209</v>
      </c>
      <c r="I137" s="1">
        <v>1094303103</v>
      </c>
      <c r="J137" s="37" t="s">
        <v>204</v>
      </c>
      <c r="K137" s="1" t="s">
        <v>208</v>
      </c>
      <c r="L137" s="7"/>
      <c r="M137" s="37">
        <v>1408</v>
      </c>
      <c r="N137" s="1">
        <v>5</v>
      </c>
      <c r="O137" s="1">
        <v>0</v>
      </c>
      <c r="P137" s="3"/>
      <c r="Q137" s="1">
        <v>100524</v>
      </c>
      <c r="R137" s="7"/>
      <c r="S137" s="1" t="s">
        <v>205</v>
      </c>
      <c r="T137" s="1" t="s">
        <v>204</v>
      </c>
      <c r="U137" s="1" t="s">
        <v>203</v>
      </c>
      <c r="V137" s="8" t="s">
        <v>202</v>
      </c>
      <c r="W137" s="1"/>
      <c r="X137" s="8" t="s">
        <v>201</v>
      </c>
      <c r="Y137" s="1">
        <v>1</v>
      </c>
      <c r="Z137" s="10">
        <v>2010</v>
      </c>
      <c r="AA137" s="1">
        <v>5</v>
      </c>
      <c r="AB137" s="1" t="s">
        <v>0</v>
      </c>
      <c r="AC137" s="1"/>
      <c r="AD137" s="1">
        <v>246</v>
      </c>
      <c r="AE137" s="1">
        <v>7</v>
      </c>
      <c r="AF137" s="1">
        <v>1</v>
      </c>
      <c r="AG137" s="1">
        <v>51</v>
      </c>
      <c r="AH137" s="1">
        <v>567</v>
      </c>
      <c r="XFD137">
        <f t="shared" si="2"/>
        <v>1094418066</v>
      </c>
    </row>
    <row r="138" spans="1:34 16384:16384" hidden="1" x14ac:dyDescent="0.25">
      <c r="A138" s="15">
        <v>10137</v>
      </c>
      <c r="B138" s="1"/>
      <c r="C138" s="8" t="s">
        <v>211</v>
      </c>
      <c r="D138" s="1">
        <v>2</v>
      </c>
      <c r="E138" s="1" t="s">
        <v>8</v>
      </c>
      <c r="F138" s="1">
        <v>0</v>
      </c>
      <c r="G138" s="1">
        <v>0</v>
      </c>
      <c r="H138" s="8" t="s">
        <v>209</v>
      </c>
      <c r="I138" s="1">
        <v>1094303105</v>
      </c>
      <c r="J138" s="37" t="s">
        <v>204</v>
      </c>
      <c r="K138" s="1" t="s">
        <v>208</v>
      </c>
      <c r="L138" s="7"/>
      <c r="M138" s="37">
        <v>1408</v>
      </c>
      <c r="N138" s="1">
        <v>5</v>
      </c>
      <c r="O138" s="1">
        <v>0</v>
      </c>
      <c r="P138" s="3"/>
      <c r="Q138" s="1">
        <v>100524</v>
      </c>
      <c r="R138" s="7"/>
      <c r="S138" s="1" t="s">
        <v>205</v>
      </c>
      <c r="T138" s="1" t="s">
        <v>204</v>
      </c>
      <c r="U138" s="1" t="s">
        <v>203</v>
      </c>
      <c r="V138" s="8" t="s">
        <v>202</v>
      </c>
      <c r="W138" s="1"/>
      <c r="X138" s="8" t="s">
        <v>201</v>
      </c>
      <c r="Y138" s="1">
        <v>1</v>
      </c>
      <c r="Z138" s="10">
        <v>2010</v>
      </c>
      <c r="AA138" s="1">
        <v>5</v>
      </c>
      <c r="AB138" s="1" t="s">
        <v>0</v>
      </c>
      <c r="AC138" s="1"/>
      <c r="AD138" s="1">
        <v>332</v>
      </c>
      <c r="AE138" s="1">
        <v>7</v>
      </c>
      <c r="AF138" s="1">
        <v>1</v>
      </c>
      <c r="AG138" s="1">
        <v>51</v>
      </c>
      <c r="AH138" s="1">
        <v>567</v>
      </c>
      <c r="XFD138">
        <f t="shared" si="2"/>
        <v>1094418155</v>
      </c>
    </row>
    <row r="139" spans="1:34 16384:16384" hidden="1" x14ac:dyDescent="0.25">
      <c r="A139" s="15">
        <v>10138</v>
      </c>
      <c r="B139" s="1"/>
      <c r="C139" s="8" t="s">
        <v>210</v>
      </c>
      <c r="D139" s="1">
        <v>2</v>
      </c>
      <c r="E139" s="1" t="s">
        <v>8</v>
      </c>
      <c r="F139" s="1">
        <v>0</v>
      </c>
      <c r="G139" s="1" t="s">
        <v>427</v>
      </c>
      <c r="H139" s="8" t="s">
        <v>209</v>
      </c>
      <c r="I139" s="1">
        <v>1094303112</v>
      </c>
      <c r="J139" s="37" t="s">
        <v>204</v>
      </c>
      <c r="K139" s="1" t="s">
        <v>208</v>
      </c>
      <c r="L139" s="7"/>
      <c r="M139" s="37">
        <v>1408</v>
      </c>
      <c r="N139" s="1" t="s">
        <v>207</v>
      </c>
      <c r="O139" s="1">
        <v>0</v>
      </c>
      <c r="P139" s="21" t="s">
        <v>206</v>
      </c>
      <c r="Q139" s="1">
        <v>100524</v>
      </c>
      <c r="R139" s="7"/>
      <c r="S139" s="1" t="s">
        <v>205</v>
      </c>
      <c r="T139" s="1" t="s">
        <v>204</v>
      </c>
      <c r="U139" s="1" t="s">
        <v>203</v>
      </c>
      <c r="V139" s="8" t="s">
        <v>202</v>
      </c>
      <c r="W139" s="1"/>
      <c r="X139" s="8" t="s">
        <v>201</v>
      </c>
      <c r="Y139" s="1">
        <v>1</v>
      </c>
      <c r="Z139" s="10">
        <v>2010</v>
      </c>
      <c r="AA139" s="1">
        <v>5</v>
      </c>
      <c r="AB139" s="1" t="s">
        <v>0</v>
      </c>
      <c r="AC139" s="1"/>
      <c r="AD139" s="1">
        <v>346</v>
      </c>
      <c r="AE139" s="1">
        <v>7</v>
      </c>
      <c r="AF139" s="1">
        <v>1</v>
      </c>
      <c r="AG139" s="1">
        <v>67</v>
      </c>
      <c r="AH139" s="1">
        <v>709</v>
      </c>
      <c r="XFD139">
        <f t="shared" si="2"/>
        <v>1094418330</v>
      </c>
    </row>
    <row r="140" spans="1:34 16384:16384" hidden="1" x14ac:dyDescent="0.25">
      <c r="A140" s="13">
        <v>10139</v>
      </c>
      <c r="B140" s="1"/>
      <c r="C140" s="1" t="s">
        <v>200</v>
      </c>
      <c r="D140" s="1">
        <v>2</v>
      </c>
      <c r="E140" s="1" t="s">
        <v>8</v>
      </c>
      <c r="F140" s="1">
        <v>0</v>
      </c>
      <c r="G140" s="1">
        <v>0</v>
      </c>
      <c r="H140" s="1" t="s">
        <v>165</v>
      </c>
      <c r="I140" s="3" t="s">
        <v>199</v>
      </c>
      <c r="J140" s="37" t="s">
        <v>3</v>
      </c>
      <c r="K140" s="1" t="s">
        <v>198</v>
      </c>
      <c r="L140" s="7"/>
      <c r="M140" s="37">
        <v>96</v>
      </c>
      <c r="N140" s="1">
        <v>2</v>
      </c>
      <c r="O140" s="1">
        <v>0</v>
      </c>
      <c r="P140" s="3"/>
      <c r="Q140" s="1">
        <v>100607</v>
      </c>
      <c r="R140" s="7"/>
      <c r="S140" s="1" t="s">
        <v>162</v>
      </c>
      <c r="T140" s="1" t="s">
        <v>3</v>
      </c>
      <c r="U140" s="1" t="s">
        <v>161</v>
      </c>
      <c r="V140" s="6" t="s">
        <v>160</v>
      </c>
      <c r="W140" s="1"/>
      <c r="X140" s="1" t="s">
        <v>123</v>
      </c>
      <c r="Y140" s="1">
        <v>0</v>
      </c>
      <c r="Z140" s="10">
        <v>2010</v>
      </c>
      <c r="AA140" s="1">
        <v>5</v>
      </c>
      <c r="AB140" s="1" t="s">
        <v>0</v>
      </c>
      <c r="AC140" s="1"/>
      <c r="AD140" s="1">
        <v>34</v>
      </c>
      <c r="AE140" s="1">
        <v>7</v>
      </c>
      <c r="AF140" s="1">
        <v>1</v>
      </c>
      <c r="AG140" s="1">
        <v>31</v>
      </c>
      <c r="AH140" s="1">
        <v>445</v>
      </c>
      <c r="XFD140">
        <f t="shared" si="2"/>
        <v>113379</v>
      </c>
    </row>
    <row r="141" spans="1:34 16384:16384" hidden="1" x14ac:dyDescent="0.25">
      <c r="A141" s="13">
        <v>10140</v>
      </c>
      <c r="B141" s="1"/>
      <c r="C141" s="1" t="s">
        <v>197</v>
      </c>
      <c r="D141" s="1">
        <v>2</v>
      </c>
      <c r="E141" s="1" t="s">
        <v>8</v>
      </c>
      <c r="F141" s="1">
        <v>0</v>
      </c>
      <c r="G141" s="1">
        <v>0</v>
      </c>
      <c r="H141" s="1" t="s">
        <v>165</v>
      </c>
      <c r="I141" s="3" t="s">
        <v>196</v>
      </c>
      <c r="J141" s="37" t="s">
        <v>3</v>
      </c>
      <c r="K141" s="1" t="s">
        <v>179</v>
      </c>
      <c r="L141" s="7"/>
      <c r="M141" s="37">
        <v>96</v>
      </c>
      <c r="N141" s="1">
        <v>2</v>
      </c>
      <c r="O141" s="1">
        <v>0</v>
      </c>
      <c r="P141" s="3"/>
      <c r="Q141" s="1">
        <v>100607</v>
      </c>
      <c r="R141" s="7"/>
      <c r="S141" s="1" t="s">
        <v>162</v>
      </c>
      <c r="T141" s="1" t="s">
        <v>3</v>
      </c>
      <c r="U141" s="1" t="s">
        <v>161</v>
      </c>
      <c r="V141" s="6" t="s">
        <v>160</v>
      </c>
      <c r="W141" s="1"/>
      <c r="X141" s="1" t="s">
        <v>123</v>
      </c>
      <c r="Y141" s="1">
        <v>0</v>
      </c>
      <c r="Z141" s="10">
        <v>2010</v>
      </c>
      <c r="AA141" s="1">
        <v>5</v>
      </c>
      <c r="AB141" s="1" t="s">
        <v>0</v>
      </c>
      <c r="AC141" s="1"/>
      <c r="AD141" s="1">
        <v>77</v>
      </c>
      <c r="AE141" s="1">
        <v>7</v>
      </c>
      <c r="AF141" s="1">
        <v>1</v>
      </c>
      <c r="AG141" s="1">
        <v>33</v>
      </c>
      <c r="AH141" s="1">
        <v>457</v>
      </c>
      <c r="XFD141">
        <f t="shared" si="2"/>
        <v>113437</v>
      </c>
    </row>
    <row r="142" spans="1:34 16384:16384" hidden="1" x14ac:dyDescent="0.25">
      <c r="A142" s="13">
        <v>10141</v>
      </c>
      <c r="B142" s="1"/>
      <c r="C142" s="1" t="s">
        <v>195</v>
      </c>
      <c r="D142" s="1">
        <v>2</v>
      </c>
      <c r="E142" s="1" t="s">
        <v>8</v>
      </c>
      <c r="F142" s="1">
        <v>0</v>
      </c>
      <c r="G142" s="1" t="s">
        <v>428</v>
      </c>
      <c r="H142" s="1" t="s">
        <v>165</v>
      </c>
      <c r="I142" s="3" t="s">
        <v>194</v>
      </c>
      <c r="J142" s="37" t="s">
        <v>3</v>
      </c>
      <c r="K142" s="1" t="s">
        <v>179</v>
      </c>
      <c r="L142" s="7"/>
      <c r="M142" s="37">
        <v>96</v>
      </c>
      <c r="N142" s="1" t="s">
        <v>193</v>
      </c>
      <c r="O142" s="1">
        <v>0</v>
      </c>
      <c r="P142" s="21"/>
      <c r="Q142" s="1">
        <v>100607</v>
      </c>
      <c r="R142" s="7"/>
      <c r="S142" s="1" t="s">
        <v>162</v>
      </c>
      <c r="T142" s="1" t="s">
        <v>3</v>
      </c>
      <c r="U142" s="1" t="s">
        <v>161</v>
      </c>
      <c r="V142" s="6" t="s">
        <v>160</v>
      </c>
      <c r="W142" s="1"/>
      <c r="X142" s="1" t="s">
        <v>123</v>
      </c>
      <c r="Y142" s="1">
        <v>0</v>
      </c>
      <c r="Z142" s="10">
        <v>2010</v>
      </c>
      <c r="AA142" s="1">
        <v>5</v>
      </c>
      <c r="AB142" s="1" t="s">
        <v>0</v>
      </c>
      <c r="AC142" s="1"/>
      <c r="AD142" s="1">
        <v>18</v>
      </c>
      <c r="AE142" s="1">
        <v>7</v>
      </c>
      <c r="AF142" s="1">
        <v>1</v>
      </c>
      <c r="AG142" s="1">
        <v>28</v>
      </c>
      <c r="AH142" s="1">
        <v>426</v>
      </c>
      <c r="XFD142">
        <f t="shared" si="2"/>
        <v>113341</v>
      </c>
    </row>
    <row r="143" spans="1:34 16384:16384" hidden="1" x14ac:dyDescent="0.25">
      <c r="A143" s="13">
        <v>10142</v>
      </c>
      <c r="B143" s="1"/>
      <c r="C143" s="1" t="s">
        <v>192</v>
      </c>
      <c r="D143" s="1">
        <v>2</v>
      </c>
      <c r="E143" s="1" t="s">
        <v>8</v>
      </c>
      <c r="F143" s="1">
        <v>0</v>
      </c>
      <c r="G143" s="1">
        <v>0</v>
      </c>
      <c r="H143" s="1" t="s">
        <v>165</v>
      </c>
      <c r="I143" s="3" t="s">
        <v>191</v>
      </c>
      <c r="J143" s="37" t="s">
        <v>3</v>
      </c>
      <c r="K143" s="23" t="s">
        <v>163</v>
      </c>
      <c r="L143" s="7"/>
      <c r="M143" s="37">
        <v>96</v>
      </c>
      <c r="N143" s="1">
        <v>2</v>
      </c>
      <c r="O143" s="1">
        <v>0</v>
      </c>
      <c r="P143" s="3"/>
      <c r="Q143" s="1">
        <v>100607</v>
      </c>
      <c r="R143" s="7"/>
      <c r="S143" s="1" t="s">
        <v>162</v>
      </c>
      <c r="T143" s="1" t="s">
        <v>3</v>
      </c>
      <c r="U143" s="1" t="s">
        <v>161</v>
      </c>
      <c r="V143" s="6" t="s">
        <v>160</v>
      </c>
      <c r="W143" s="1"/>
      <c r="X143" s="1" t="s">
        <v>123</v>
      </c>
      <c r="Y143" s="1">
        <v>0</v>
      </c>
      <c r="Z143" s="10">
        <v>2010</v>
      </c>
      <c r="AA143" s="1">
        <v>5</v>
      </c>
      <c r="AB143" s="1" t="s">
        <v>0</v>
      </c>
      <c r="AC143" s="1"/>
      <c r="AD143" s="1">
        <v>143</v>
      </c>
      <c r="AE143" s="1">
        <v>7</v>
      </c>
      <c r="AF143" s="1">
        <v>1</v>
      </c>
      <c r="AG143" s="1">
        <v>21</v>
      </c>
      <c r="AH143" s="1">
        <v>378</v>
      </c>
      <c r="XFD143">
        <f t="shared" si="2"/>
        <v>113414</v>
      </c>
    </row>
    <row r="144" spans="1:34 16384:16384" hidden="1" x14ac:dyDescent="0.25">
      <c r="A144" s="13">
        <v>10143</v>
      </c>
      <c r="B144" s="1"/>
      <c r="C144" s="1" t="s">
        <v>190</v>
      </c>
      <c r="D144" s="1">
        <v>2</v>
      </c>
      <c r="E144" s="1" t="s">
        <v>8</v>
      </c>
      <c r="F144" s="1">
        <v>0</v>
      </c>
      <c r="G144" s="1">
        <v>0</v>
      </c>
      <c r="H144" s="1" t="s">
        <v>165</v>
      </c>
      <c r="I144" s="3" t="s">
        <v>189</v>
      </c>
      <c r="J144" s="37" t="s">
        <v>3</v>
      </c>
      <c r="K144" s="23" t="s">
        <v>163</v>
      </c>
      <c r="L144" s="7"/>
      <c r="M144" s="37">
        <v>96</v>
      </c>
      <c r="N144" s="1">
        <v>2</v>
      </c>
      <c r="O144" s="1">
        <v>0</v>
      </c>
      <c r="P144" s="3"/>
      <c r="Q144" s="1">
        <v>100607</v>
      </c>
      <c r="R144" s="7"/>
      <c r="S144" s="1" t="s">
        <v>162</v>
      </c>
      <c r="T144" s="1" t="s">
        <v>3</v>
      </c>
      <c r="U144" s="1" t="s">
        <v>161</v>
      </c>
      <c r="V144" s="6" t="s">
        <v>160</v>
      </c>
      <c r="W144" s="1"/>
      <c r="X144" s="1" t="s">
        <v>123</v>
      </c>
      <c r="Y144" s="1">
        <v>0</v>
      </c>
      <c r="Z144" s="10">
        <v>2010</v>
      </c>
      <c r="AA144" s="1">
        <v>5</v>
      </c>
      <c r="AB144" s="1" t="s">
        <v>0</v>
      </c>
      <c r="AC144" s="1"/>
      <c r="AD144" s="1">
        <v>101</v>
      </c>
      <c r="AE144" s="1">
        <v>7</v>
      </c>
      <c r="AF144" s="1">
        <v>1</v>
      </c>
      <c r="AG144" s="1">
        <v>23</v>
      </c>
      <c r="AH144" s="1">
        <v>393</v>
      </c>
      <c r="XFD144">
        <f t="shared" si="2"/>
        <v>113390</v>
      </c>
    </row>
    <row r="145" spans="1:34 16384:16384" hidden="1" x14ac:dyDescent="0.25">
      <c r="A145" s="13">
        <v>10144</v>
      </c>
      <c r="B145" s="1"/>
      <c r="C145" s="1" t="s">
        <v>188</v>
      </c>
      <c r="D145" s="1">
        <v>2</v>
      </c>
      <c r="E145" s="1" t="s">
        <v>8</v>
      </c>
      <c r="F145" s="1">
        <v>0</v>
      </c>
      <c r="G145" s="1">
        <v>0</v>
      </c>
      <c r="H145" s="1" t="s">
        <v>165</v>
      </c>
      <c r="I145" s="3" t="s">
        <v>187</v>
      </c>
      <c r="J145" s="37" t="s">
        <v>3</v>
      </c>
      <c r="K145" s="1" t="s">
        <v>186</v>
      </c>
      <c r="L145" s="7"/>
      <c r="M145" s="37">
        <v>96</v>
      </c>
      <c r="N145" s="1">
        <v>2</v>
      </c>
      <c r="O145" s="1">
        <v>0</v>
      </c>
      <c r="P145" s="3"/>
      <c r="Q145" s="1">
        <v>100607</v>
      </c>
      <c r="R145" s="7"/>
      <c r="S145" s="1" t="s">
        <v>162</v>
      </c>
      <c r="T145" s="1" t="s">
        <v>3</v>
      </c>
      <c r="U145" s="1" t="s">
        <v>161</v>
      </c>
      <c r="V145" s="6" t="s">
        <v>160</v>
      </c>
      <c r="W145" s="1"/>
      <c r="X145" s="1" t="s">
        <v>123</v>
      </c>
      <c r="Y145" s="1">
        <v>0</v>
      </c>
      <c r="Z145" s="10">
        <v>2010</v>
      </c>
      <c r="AA145" s="1">
        <v>5</v>
      </c>
      <c r="AB145" s="1" t="s">
        <v>0</v>
      </c>
      <c r="AC145" s="1"/>
      <c r="AD145" s="1">
        <v>256</v>
      </c>
      <c r="AE145" s="1">
        <v>7</v>
      </c>
      <c r="AF145" s="1">
        <v>1</v>
      </c>
      <c r="AG145" s="1">
        <v>27</v>
      </c>
      <c r="AH145" s="1">
        <v>420</v>
      </c>
      <c r="XFD145">
        <f t="shared" si="2"/>
        <v>113577</v>
      </c>
    </row>
    <row r="146" spans="1:34 16384:16384" hidden="1" x14ac:dyDescent="0.25">
      <c r="A146" s="13">
        <v>10145</v>
      </c>
      <c r="B146" s="1"/>
      <c r="C146" s="7" t="s">
        <v>185</v>
      </c>
      <c r="D146" s="1">
        <v>1</v>
      </c>
      <c r="E146" s="1" t="s">
        <v>8</v>
      </c>
      <c r="F146" s="1">
        <v>0</v>
      </c>
      <c r="G146" s="1">
        <v>0</v>
      </c>
      <c r="H146" s="1" t="s">
        <v>165</v>
      </c>
      <c r="I146" s="3" t="s">
        <v>184</v>
      </c>
      <c r="J146" s="37" t="s">
        <v>3</v>
      </c>
      <c r="K146" s="1" t="s">
        <v>179</v>
      </c>
      <c r="L146" s="7"/>
      <c r="M146" s="37">
        <v>96</v>
      </c>
      <c r="N146" s="1">
        <v>2</v>
      </c>
      <c r="O146" s="1">
        <v>0</v>
      </c>
      <c r="P146" s="3"/>
      <c r="Q146" s="1">
        <v>100607</v>
      </c>
      <c r="R146" s="7"/>
      <c r="S146" s="1" t="s">
        <v>162</v>
      </c>
      <c r="T146" s="1" t="s">
        <v>3</v>
      </c>
      <c r="U146" s="1" t="s">
        <v>161</v>
      </c>
      <c r="V146" s="6" t="s">
        <v>160</v>
      </c>
      <c r="W146" s="1"/>
      <c r="X146" s="1" t="s">
        <v>123</v>
      </c>
      <c r="Y146" s="1">
        <v>0</v>
      </c>
      <c r="Z146" s="10">
        <v>2010</v>
      </c>
      <c r="AA146" s="1">
        <v>5</v>
      </c>
      <c r="AB146" s="1" t="s">
        <v>0</v>
      </c>
      <c r="AC146" s="1"/>
      <c r="AD146" s="1">
        <v>122</v>
      </c>
      <c r="AE146" s="1">
        <v>7</v>
      </c>
      <c r="AF146" s="1">
        <v>1</v>
      </c>
      <c r="AG146" s="1">
        <v>21</v>
      </c>
      <c r="AH146" s="1">
        <v>378</v>
      </c>
      <c r="XFD146">
        <f t="shared" si="2"/>
        <v>113395</v>
      </c>
    </row>
    <row r="147" spans="1:34 16384:16384" hidden="1" x14ac:dyDescent="0.25">
      <c r="A147" s="13">
        <v>10146</v>
      </c>
      <c r="B147" s="1"/>
      <c r="C147" s="1" t="s">
        <v>183</v>
      </c>
      <c r="D147" s="1">
        <v>1</v>
      </c>
      <c r="E147" s="1" t="s">
        <v>8</v>
      </c>
      <c r="F147" s="1">
        <v>0</v>
      </c>
      <c r="G147" s="1">
        <v>0</v>
      </c>
      <c r="H147" s="1" t="s">
        <v>165</v>
      </c>
      <c r="I147" s="3" t="s">
        <v>182</v>
      </c>
      <c r="J147" s="37" t="s">
        <v>3</v>
      </c>
      <c r="K147" s="23" t="s">
        <v>163</v>
      </c>
      <c r="L147" s="7"/>
      <c r="M147" s="37">
        <v>96</v>
      </c>
      <c r="N147" s="1">
        <v>2</v>
      </c>
      <c r="O147" s="1">
        <v>0</v>
      </c>
      <c r="P147" s="3"/>
      <c r="Q147" s="1">
        <v>100607</v>
      </c>
      <c r="R147" s="7"/>
      <c r="S147" s="1" t="s">
        <v>162</v>
      </c>
      <c r="T147" s="1" t="s">
        <v>3</v>
      </c>
      <c r="U147" s="1" t="s">
        <v>161</v>
      </c>
      <c r="V147" s="6" t="s">
        <v>160</v>
      </c>
      <c r="W147" s="1"/>
      <c r="X147" s="1" t="s">
        <v>123</v>
      </c>
      <c r="Y147" s="1">
        <v>0</v>
      </c>
      <c r="Z147" s="10">
        <v>2010</v>
      </c>
      <c r="AA147" s="1">
        <v>5</v>
      </c>
      <c r="AB147" s="1" t="s">
        <v>0</v>
      </c>
      <c r="AC147" s="1"/>
      <c r="AD147" s="1">
        <v>122</v>
      </c>
      <c r="AE147" s="1">
        <v>7</v>
      </c>
      <c r="AF147" s="1">
        <v>1</v>
      </c>
      <c r="AG147" s="1">
        <v>24</v>
      </c>
      <c r="AH147" s="1">
        <v>400</v>
      </c>
      <c r="XFD147">
        <f t="shared" si="2"/>
        <v>113421</v>
      </c>
    </row>
    <row r="148" spans="1:34 16384:16384" hidden="1" x14ac:dyDescent="0.25">
      <c r="A148" s="13">
        <v>10147</v>
      </c>
      <c r="B148" s="1"/>
      <c r="C148" s="1" t="s">
        <v>181</v>
      </c>
      <c r="D148" s="1">
        <v>1</v>
      </c>
      <c r="E148" s="1" t="s">
        <v>8</v>
      </c>
      <c r="F148" s="1">
        <v>0</v>
      </c>
      <c r="G148" s="1">
        <v>0</v>
      </c>
      <c r="H148" s="1" t="s">
        <v>165</v>
      </c>
      <c r="I148" s="3" t="s">
        <v>180</v>
      </c>
      <c r="J148" s="37" t="s">
        <v>3</v>
      </c>
      <c r="K148" s="1" t="s">
        <v>179</v>
      </c>
      <c r="L148" s="7"/>
      <c r="M148" s="37">
        <v>96</v>
      </c>
      <c r="N148" s="1">
        <v>2</v>
      </c>
      <c r="O148" s="1">
        <v>0</v>
      </c>
      <c r="P148" s="3"/>
      <c r="Q148" s="1">
        <v>100607</v>
      </c>
      <c r="R148" s="7"/>
      <c r="S148" s="1" t="s">
        <v>162</v>
      </c>
      <c r="T148" s="1" t="s">
        <v>3</v>
      </c>
      <c r="U148" s="1" t="s">
        <v>161</v>
      </c>
      <c r="V148" s="6" t="s">
        <v>160</v>
      </c>
      <c r="W148" s="1"/>
      <c r="X148" s="1" t="s">
        <v>123</v>
      </c>
      <c r="Y148" s="1">
        <v>0</v>
      </c>
      <c r="Z148" s="10">
        <v>2010</v>
      </c>
      <c r="AA148" s="1">
        <v>5</v>
      </c>
      <c r="AB148" s="1" t="s">
        <v>0</v>
      </c>
      <c r="AC148" s="1"/>
      <c r="AD148" s="1">
        <v>91</v>
      </c>
      <c r="AE148" s="1">
        <v>7</v>
      </c>
      <c r="AF148" s="1">
        <v>1</v>
      </c>
      <c r="AG148" s="1">
        <v>29</v>
      </c>
      <c r="AH148" s="1">
        <v>432</v>
      </c>
      <c r="XFD148">
        <f t="shared" si="2"/>
        <v>113428</v>
      </c>
    </row>
    <row r="149" spans="1:34 16384:16384" hidden="1" x14ac:dyDescent="0.25">
      <c r="A149" s="13">
        <v>10148</v>
      </c>
      <c r="B149" s="1"/>
      <c r="C149" s="1" t="s">
        <v>178</v>
      </c>
      <c r="D149" s="1">
        <v>2</v>
      </c>
      <c r="E149" s="1" t="s">
        <v>8</v>
      </c>
      <c r="F149" s="1">
        <v>0</v>
      </c>
      <c r="G149" s="1">
        <v>0</v>
      </c>
      <c r="H149" s="1" t="s">
        <v>165</v>
      </c>
      <c r="I149" s="3" t="s">
        <v>177</v>
      </c>
      <c r="J149" s="37" t="s">
        <v>3</v>
      </c>
      <c r="K149" s="23" t="s">
        <v>163</v>
      </c>
      <c r="L149" s="7"/>
      <c r="M149" s="37">
        <v>96</v>
      </c>
      <c r="N149" s="1">
        <v>2</v>
      </c>
      <c r="O149" s="1">
        <v>0</v>
      </c>
      <c r="P149" s="3"/>
      <c r="Q149" s="1">
        <v>100607</v>
      </c>
      <c r="R149" s="7"/>
      <c r="S149" s="1" t="s">
        <v>162</v>
      </c>
      <c r="T149" s="1" t="s">
        <v>3</v>
      </c>
      <c r="U149" s="1" t="s">
        <v>161</v>
      </c>
      <c r="V149" s="6" t="s">
        <v>160</v>
      </c>
      <c r="W149" s="1"/>
      <c r="X149" s="1" t="s">
        <v>123</v>
      </c>
      <c r="Y149" s="1">
        <v>0</v>
      </c>
      <c r="Z149" s="10">
        <v>2010</v>
      </c>
      <c r="AA149" s="1">
        <v>5</v>
      </c>
      <c r="AB149" s="1" t="s">
        <v>0</v>
      </c>
      <c r="AC149" s="1"/>
      <c r="AD149" s="1">
        <v>49</v>
      </c>
      <c r="AE149" s="1">
        <v>7</v>
      </c>
      <c r="AF149" s="1">
        <v>1</v>
      </c>
      <c r="AG149" s="1">
        <v>25</v>
      </c>
      <c r="AH149" s="1">
        <v>406</v>
      </c>
      <c r="XFD149">
        <f t="shared" si="2"/>
        <v>113358</v>
      </c>
    </row>
    <row r="150" spans="1:34 16384:16384" hidden="1" x14ac:dyDescent="0.25">
      <c r="A150" s="13">
        <v>10149</v>
      </c>
      <c r="B150" s="1"/>
      <c r="C150" s="1" t="s">
        <v>176</v>
      </c>
      <c r="D150" s="1">
        <v>2</v>
      </c>
      <c r="E150" s="1" t="s">
        <v>8</v>
      </c>
      <c r="F150" s="1">
        <v>0</v>
      </c>
      <c r="G150" s="1" t="s">
        <v>429</v>
      </c>
      <c r="H150" s="1" t="s">
        <v>165</v>
      </c>
      <c r="I150" s="3" t="s">
        <v>175</v>
      </c>
      <c r="J150" s="37" t="s">
        <v>3</v>
      </c>
      <c r="K150" s="23" t="s">
        <v>163</v>
      </c>
      <c r="L150" s="7"/>
      <c r="M150" s="37">
        <v>96</v>
      </c>
      <c r="N150" s="1" t="s">
        <v>174</v>
      </c>
      <c r="O150" s="1">
        <v>0</v>
      </c>
      <c r="P150" s="21"/>
      <c r="Q150" s="1">
        <v>100607</v>
      </c>
      <c r="R150" s="7"/>
      <c r="S150" s="1" t="s">
        <v>162</v>
      </c>
      <c r="T150" s="1" t="s">
        <v>3</v>
      </c>
      <c r="U150" s="1" t="s">
        <v>161</v>
      </c>
      <c r="V150" s="6" t="s">
        <v>160</v>
      </c>
      <c r="W150" s="1"/>
      <c r="X150" s="1" t="s">
        <v>123</v>
      </c>
      <c r="Y150" s="1">
        <v>0</v>
      </c>
      <c r="Z150" s="10">
        <v>2010</v>
      </c>
      <c r="AA150" s="1">
        <v>5</v>
      </c>
      <c r="AB150" s="1" t="s">
        <v>0</v>
      </c>
      <c r="AC150" s="1"/>
      <c r="AD150" s="1">
        <v>150</v>
      </c>
      <c r="AE150" s="1">
        <v>7</v>
      </c>
      <c r="AF150" s="1">
        <v>1</v>
      </c>
      <c r="AG150" s="1">
        <v>30</v>
      </c>
      <c r="AH150" s="1">
        <v>439</v>
      </c>
      <c r="XFD150">
        <f t="shared" si="2"/>
        <v>113496</v>
      </c>
    </row>
    <row r="151" spans="1:34 16384:16384" hidden="1" x14ac:dyDescent="0.25">
      <c r="A151" s="13">
        <v>10150</v>
      </c>
      <c r="B151" s="1"/>
      <c r="C151" s="1" t="s">
        <v>173</v>
      </c>
      <c r="D151" s="1">
        <v>2</v>
      </c>
      <c r="E151" s="1" t="s">
        <v>8</v>
      </c>
      <c r="F151" s="1">
        <v>0</v>
      </c>
      <c r="G151" s="1">
        <v>0</v>
      </c>
      <c r="H151" s="1" t="s">
        <v>165</v>
      </c>
      <c r="I151" s="3" t="s">
        <v>172</v>
      </c>
      <c r="J151" s="37" t="s">
        <v>3</v>
      </c>
      <c r="K151" s="23" t="s">
        <v>163</v>
      </c>
      <c r="L151" s="7"/>
      <c r="M151" s="37">
        <v>96</v>
      </c>
      <c r="N151" s="1">
        <v>2</v>
      </c>
      <c r="O151" s="1">
        <v>0</v>
      </c>
      <c r="P151" s="3"/>
      <c r="Q151" s="1">
        <v>100607</v>
      </c>
      <c r="R151" s="7"/>
      <c r="S151" s="1" t="s">
        <v>162</v>
      </c>
      <c r="T151" s="1" t="s">
        <v>3</v>
      </c>
      <c r="U151" s="1" t="s">
        <v>161</v>
      </c>
      <c r="V151" s="6" t="s">
        <v>160</v>
      </c>
      <c r="W151" s="1"/>
      <c r="X151" s="1" t="s">
        <v>123</v>
      </c>
      <c r="Y151" s="1">
        <v>0</v>
      </c>
      <c r="Z151" s="10">
        <v>2010</v>
      </c>
      <c r="AA151" s="1">
        <v>5</v>
      </c>
      <c r="AB151" s="1" t="s">
        <v>0</v>
      </c>
      <c r="AC151" s="1"/>
      <c r="AD151" s="1">
        <v>205</v>
      </c>
      <c r="AE151" s="1">
        <v>7</v>
      </c>
      <c r="AF151" s="1">
        <v>1</v>
      </c>
      <c r="AG151" s="1">
        <v>20</v>
      </c>
      <c r="AH151" s="1">
        <v>371</v>
      </c>
      <c r="XFD151">
        <f t="shared" si="2"/>
        <v>113476</v>
      </c>
    </row>
    <row r="152" spans="1:34 16384:16384" hidden="1" x14ac:dyDescent="0.25">
      <c r="A152" s="13">
        <v>10151</v>
      </c>
      <c r="B152" s="1"/>
      <c r="C152" s="1" t="s">
        <v>171</v>
      </c>
      <c r="D152" s="1">
        <v>2</v>
      </c>
      <c r="E152" s="1" t="s">
        <v>8</v>
      </c>
      <c r="F152" s="1">
        <v>0</v>
      </c>
      <c r="G152" s="1">
        <v>0</v>
      </c>
      <c r="H152" s="1" t="s">
        <v>165</v>
      </c>
      <c r="I152" s="3" t="s">
        <v>170</v>
      </c>
      <c r="J152" s="37" t="s">
        <v>3</v>
      </c>
      <c r="K152" s="23" t="s">
        <v>163</v>
      </c>
      <c r="L152" s="7"/>
      <c r="M152" s="37">
        <v>96</v>
      </c>
      <c r="N152" s="1">
        <v>2</v>
      </c>
      <c r="O152" s="1">
        <v>0</v>
      </c>
      <c r="P152" s="3"/>
      <c r="Q152" s="1">
        <v>100607</v>
      </c>
      <c r="R152" s="7"/>
      <c r="S152" s="1" t="s">
        <v>162</v>
      </c>
      <c r="T152" s="1" t="s">
        <v>3</v>
      </c>
      <c r="U152" s="1" t="s">
        <v>161</v>
      </c>
      <c r="V152" s="6" t="s">
        <v>160</v>
      </c>
      <c r="W152" s="1"/>
      <c r="X152" s="1" t="s">
        <v>123</v>
      </c>
      <c r="Y152" s="1">
        <v>0</v>
      </c>
      <c r="Z152" s="10">
        <v>2010</v>
      </c>
      <c r="AA152" s="1">
        <v>5</v>
      </c>
      <c r="AB152" s="1" t="s">
        <v>0</v>
      </c>
      <c r="AC152" s="1"/>
      <c r="AD152" s="1">
        <v>171</v>
      </c>
      <c r="AE152" s="1">
        <v>7</v>
      </c>
      <c r="AF152" s="1">
        <v>1</v>
      </c>
      <c r="AG152" s="1">
        <v>28</v>
      </c>
      <c r="AH152" s="1">
        <v>426</v>
      </c>
      <c r="XFD152">
        <f t="shared" si="2"/>
        <v>113506</v>
      </c>
    </row>
    <row r="153" spans="1:34 16384:16384" hidden="1" x14ac:dyDescent="0.25">
      <c r="A153" s="13">
        <v>10152</v>
      </c>
      <c r="B153" s="1"/>
      <c r="C153" s="1" t="s">
        <v>169</v>
      </c>
      <c r="D153" s="1">
        <v>2</v>
      </c>
      <c r="E153" s="1" t="s">
        <v>8</v>
      </c>
      <c r="F153" s="1">
        <v>0</v>
      </c>
      <c r="G153" s="1" t="s">
        <v>430</v>
      </c>
      <c r="H153" s="1" t="s">
        <v>165</v>
      </c>
      <c r="I153" s="3" t="s">
        <v>168</v>
      </c>
      <c r="J153" s="37" t="s">
        <v>3</v>
      </c>
      <c r="K153" s="23" t="s">
        <v>163</v>
      </c>
      <c r="L153" s="7"/>
      <c r="M153" s="37">
        <v>96</v>
      </c>
      <c r="N153" s="1" t="s">
        <v>167</v>
      </c>
      <c r="O153" s="1">
        <v>0</v>
      </c>
      <c r="P153" s="21"/>
      <c r="Q153" s="1">
        <v>100607</v>
      </c>
      <c r="R153" s="7"/>
      <c r="S153" s="1" t="s">
        <v>162</v>
      </c>
      <c r="T153" s="1" t="s">
        <v>3</v>
      </c>
      <c r="U153" s="1" t="s">
        <v>161</v>
      </c>
      <c r="V153" s="6" t="s">
        <v>160</v>
      </c>
      <c r="W153" s="1"/>
      <c r="X153" s="1" t="s">
        <v>123</v>
      </c>
      <c r="Y153" s="1">
        <v>0</v>
      </c>
      <c r="Z153" s="10">
        <v>2010</v>
      </c>
      <c r="AA153" s="1">
        <v>5</v>
      </c>
      <c r="AB153" s="1" t="s">
        <v>0</v>
      </c>
      <c r="AC153" s="1"/>
      <c r="AD153" s="1">
        <v>189</v>
      </c>
      <c r="AE153" s="1">
        <v>7</v>
      </c>
      <c r="AF153" s="1">
        <v>1</v>
      </c>
      <c r="AG153" s="1">
        <v>26</v>
      </c>
      <c r="AH153" s="1">
        <v>413</v>
      </c>
      <c r="XFD153">
        <f t="shared" si="2"/>
        <v>113508</v>
      </c>
    </row>
    <row r="154" spans="1:34 16384:16384" hidden="1" x14ac:dyDescent="0.25">
      <c r="A154" s="13">
        <v>10153</v>
      </c>
      <c r="B154" s="1"/>
      <c r="C154" s="1" t="s">
        <v>166</v>
      </c>
      <c r="D154" s="1">
        <v>1</v>
      </c>
      <c r="E154" s="1" t="s">
        <v>8</v>
      </c>
      <c r="F154" s="1">
        <v>0</v>
      </c>
      <c r="G154" s="1">
        <v>0</v>
      </c>
      <c r="H154" s="1" t="s">
        <v>165</v>
      </c>
      <c r="I154" s="3" t="s">
        <v>164</v>
      </c>
      <c r="J154" s="37" t="s">
        <v>3</v>
      </c>
      <c r="K154" s="23" t="s">
        <v>163</v>
      </c>
      <c r="L154" s="7"/>
      <c r="M154" s="37">
        <v>96</v>
      </c>
      <c r="N154" s="1">
        <v>2</v>
      </c>
      <c r="O154" s="1">
        <v>0</v>
      </c>
      <c r="P154" s="3"/>
      <c r="Q154" s="1">
        <v>100607</v>
      </c>
      <c r="R154" s="7"/>
      <c r="S154" s="1" t="s">
        <v>162</v>
      </c>
      <c r="T154" s="1" t="s">
        <v>3</v>
      </c>
      <c r="U154" s="1" t="s">
        <v>161</v>
      </c>
      <c r="V154" s="6" t="s">
        <v>160</v>
      </c>
      <c r="W154" s="1"/>
      <c r="X154" s="1" t="s">
        <v>123</v>
      </c>
      <c r="Y154" s="1">
        <v>0</v>
      </c>
      <c r="Z154" s="10">
        <v>2010</v>
      </c>
      <c r="AA154" s="1">
        <v>5</v>
      </c>
      <c r="AB154" s="1" t="s">
        <v>0</v>
      </c>
      <c r="AC154" s="1"/>
      <c r="AD154" s="1">
        <v>36</v>
      </c>
      <c r="AE154" s="1">
        <v>7</v>
      </c>
      <c r="AF154" s="1">
        <v>1</v>
      </c>
      <c r="AG154" s="1">
        <v>22</v>
      </c>
      <c r="AH154" s="1">
        <v>386</v>
      </c>
      <c r="XFD154">
        <f t="shared" si="2"/>
        <v>113326</v>
      </c>
    </row>
    <row r="155" spans="1:34 16384:16384" hidden="1" x14ac:dyDescent="0.25">
      <c r="A155" s="13">
        <v>10154</v>
      </c>
      <c r="B155" s="1"/>
      <c r="C155" s="1" t="s">
        <v>159</v>
      </c>
      <c r="D155" s="1">
        <v>2</v>
      </c>
      <c r="E155" s="1" t="s">
        <v>8</v>
      </c>
      <c r="F155" s="1">
        <v>0</v>
      </c>
      <c r="G155" s="1">
        <v>0</v>
      </c>
      <c r="H155" s="1" t="s">
        <v>127</v>
      </c>
      <c r="I155" s="3">
        <v>973584</v>
      </c>
      <c r="J155" s="37" t="s">
        <v>3</v>
      </c>
      <c r="K155" s="1" t="s">
        <v>145</v>
      </c>
      <c r="L155" s="7"/>
      <c r="M155" s="37">
        <v>128</v>
      </c>
      <c r="N155" s="1">
        <v>2</v>
      </c>
      <c r="O155" s="1">
        <v>0</v>
      </c>
      <c r="P155" s="3"/>
      <c r="Q155" s="1">
        <v>100604</v>
      </c>
      <c r="R155" s="7"/>
      <c r="S155" s="1" t="s">
        <v>125</v>
      </c>
      <c r="T155" s="1" t="s">
        <v>3</v>
      </c>
      <c r="U155" s="7"/>
      <c r="V155" s="6" t="s">
        <v>124</v>
      </c>
      <c r="W155" s="1"/>
      <c r="X155" s="1" t="s">
        <v>123</v>
      </c>
      <c r="Y155" s="1">
        <v>0</v>
      </c>
      <c r="Z155" s="10">
        <v>2010</v>
      </c>
      <c r="AA155" s="1">
        <v>5</v>
      </c>
      <c r="AB155" s="1" t="s">
        <v>0</v>
      </c>
      <c r="AC155" s="1"/>
      <c r="AD155" s="1">
        <v>101</v>
      </c>
      <c r="AE155" s="1">
        <v>7</v>
      </c>
      <c r="AF155" s="1">
        <v>1</v>
      </c>
      <c r="AG155" s="1">
        <v>35</v>
      </c>
      <c r="AH155" s="1">
        <v>469</v>
      </c>
      <c r="XFD155">
        <f t="shared" si="2"/>
        <v>1087102</v>
      </c>
    </row>
    <row r="156" spans="1:34 16384:16384" hidden="1" x14ac:dyDescent="0.25">
      <c r="A156" s="13">
        <v>10155</v>
      </c>
      <c r="B156" s="1"/>
      <c r="C156" s="1" t="s">
        <v>158</v>
      </c>
      <c r="D156" s="1">
        <v>2</v>
      </c>
      <c r="E156" s="1" t="s">
        <v>8</v>
      </c>
      <c r="F156" s="1">
        <v>0</v>
      </c>
      <c r="G156" s="1">
        <v>0</v>
      </c>
      <c r="H156" s="1" t="s">
        <v>127</v>
      </c>
      <c r="I156" s="3">
        <v>973592</v>
      </c>
      <c r="J156" s="37" t="s">
        <v>3</v>
      </c>
      <c r="K156" s="1" t="s">
        <v>145</v>
      </c>
      <c r="L156" s="7"/>
      <c r="M156" s="37">
        <v>128</v>
      </c>
      <c r="N156" s="1">
        <v>2</v>
      </c>
      <c r="O156" s="1">
        <v>0</v>
      </c>
      <c r="P156" s="3"/>
      <c r="Q156" s="1">
        <v>100604</v>
      </c>
      <c r="R156" s="7"/>
      <c r="S156" s="1" t="s">
        <v>125</v>
      </c>
      <c r="T156" s="1" t="s">
        <v>3</v>
      </c>
      <c r="U156" s="7"/>
      <c r="V156" s="6" t="s">
        <v>124</v>
      </c>
      <c r="W156" s="1"/>
      <c r="X156" s="1" t="s">
        <v>123</v>
      </c>
      <c r="Y156" s="1">
        <v>0</v>
      </c>
      <c r="Z156" s="10">
        <v>2010</v>
      </c>
      <c r="AA156" s="1">
        <v>5</v>
      </c>
      <c r="AB156" s="1" t="s">
        <v>0</v>
      </c>
      <c r="AC156" s="1"/>
      <c r="AD156" s="1">
        <v>106</v>
      </c>
      <c r="AE156" s="1">
        <v>7</v>
      </c>
      <c r="AF156" s="1">
        <v>1</v>
      </c>
      <c r="AG156" s="1">
        <v>18</v>
      </c>
      <c r="AH156" s="1">
        <v>355</v>
      </c>
      <c r="XFD156">
        <f t="shared" si="2"/>
        <v>1086985</v>
      </c>
    </row>
    <row r="157" spans="1:34 16384:16384" hidden="1" x14ac:dyDescent="0.25">
      <c r="A157" s="13">
        <v>10156</v>
      </c>
      <c r="B157" s="1"/>
      <c r="C157" s="1" t="s">
        <v>157</v>
      </c>
      <c r="D157" s="1">
        <v>2</v>
      </c>
      <c r="E157" s="1" t="s">
        <v>8</v>
      </c>
      <c r="F157" s="1">
        <v>0</v>
      </c>
      <c r="G157" s="1">
        <v>0</v>
      </c>
      <c r="H157" s="1" t="s">
        <v>127</v>
      </c>
      <c r="I157" s="3">
        <v>973502</v>
      </c>
      <c r="J157" s="37" t="s">
        <v>3</v>
      </c>
      <c r="K157" s="1" t="s">
        <v>126</v>
      </c>
      <c r="L157" s="7"/>
      <c r="M157" s="37">
        <v>128</v>
      </c>
      <c r="N157" s="1">
        <v>2</v>
      </c>
      <c r="O157" s="1">
        <v>0</v>
      </c>
      <c r="P157" s="3"/>
      <c r="Q157" s="1">
        <v>100604</v>
      </c>
      <c r="R157" s="7"/>
      <c r="S157" s="1" t="s">
        <v>125</v>
      </c>
      <c r="T157" s="1" t="s">
        <v>3</v>
      </c>
      <c r="U157" s="7"/>
      <c r="V157" s="6" t="s">
        <v>124</v>
      </c>
      <c r="W157" s="1"/>
      <c r="X157" s="1" t="s">
        <v>123</v>
      </c>
      <c r="Y157" s="1">
        <v>0</v>
      </c>
      <c r="Z157" s="10">
        <v>2010</v>
      </c>
      <c r="AA157" s="1">
        <v>5</v>
      </c>
      <c r="AB157" s="1" t="s">
        <v>0</v>
      </c>
      <c r="AC157" s="1"/>
      <c r="AD157" s="1">
        <v>303</v>
      </c>
      <c r="AE157" s="1">
        <v>7</v>
      </c>
      <c r="AF157" s="1">
        <v>1</v>
      </c>
      <c r="AG157" s="1">
        <v>24</v>
      </c>
      <c r="AH157" s="1">
        <v>400</v>
      </c>
      <c r="XFD157">
        <f t="shared" si="2"/>
        <v>1087144</v>
      </c>
    </row>
    <row r="158" spans="1:34 16384:16384" hidden="1" x14ac:dyDescent="0.25">
      <c r="A158" s="13">
        <v>10157</v>
      </c>
      <c r="B158" s="1"/>
      <c r="C158" s="1" t="s">
        <v>156</v>
      </c>
      <c r="D158" s="1">
        <v>2</v>
      </c>
      <c r="E158" s="1" t="s">
        <v>8</v>
      </c>
      <c r="F158" s="1">
        <v>0</v>
      </c>
      <c r="G158" s="1">
        <v>0</v>
      </c>
      <c r="H158" s="1" t="s">
        <v>127</v>
      </c>
      <c r="I158" s="3">
        <v>973517</v>
      </c>
      <c r="J158" s="37" t="s">
        <v>3</v>
      </c>
      <c r="K158" s="1" t="s">
        <v>126</v>
      </c>
      <c r="L158" s="7"/>
      <c r="M158" s="37">
        <v>128</v>
      </c>
      <c r="N158" s="1">
        <v>2</v>
      </c>
      <c r="O158" s="1">
        <v>0</v>
      </c>
      <c r="P158" s="3"/>
      <c r="Q158" s="1">
        <v>100604</v>
      </c>
      <c r="R158" s="7"/>
      <c r="S158" s="1" t="s">
        <v>125</v>
      </c>
      <c r="T158" s="1" t="s">
        <v>3</v>
      </c>
      <c r="U158" s="7"/>
      <c r="V158" s="6" t="s">
        <v>124</v>
      </c>
      <c r="W158" s="1"/>
      <c r="X158" s="1" t="s">
        <v>123</v>
      </c>
      <c r="Y158" s="1">
        <v>0</v>
      </c>
      <c r="Z158" s="10">
        <v>2010</v>
      </c>
      <c r="AA158" s="1">
        <v>5</v>
      </c>
      <c r="AB158" s="1" t="s">
        <v>0</v>
      </c>
      <c r="AC158" s="1"/>
      <c r="AD158" s="1">
        <v>205</v>
      </c>
      <c r="AE158" s="1">
        <v>7</v>
      </c>
      <c r="AF158" s="1">
        <v>1</v>
      </c>
      <c r="AG158" s="1">
        <v>25</v>
      </c>
      <c r="AH158" s="1">
        <v>406</v>
      </c>
      <c r="XFD158">
        <f t="shared" si="2"/>
        <v>1087069</v>
      </c>
    </row>
    <row r="159" spans="1:34 16384:16384" hidden="1" x14ac:dyDescent="0.25">
      <c r="A159" s="13">
        <v>10158</v>
      </c>
      <c r="B159" s="1"/>
      <c r="C159" s="1" t="s">
        <v>155</v>
      </c>
      <c r="D159" s="1">
        <v>2</v>
      </c>
      <c r="E159" s="1" t="s">
        <v>8</v>
      </c>
      <c r="F159" s="1">
        <v>0</v>
      </c>
      <c r="G159" s="1">
        <v>0</v>
      </c>
      <c r="H159" s="1" t="s">
        <v>127</v>
      </c>
      <c r="I159" s="3">
        <v>973598</v>
      </c>
      <c r="J159" s="37" t="s">
        <v>3</v>
      </c>
      <c r="K159" s="1" t="s">
        <v>145</v>
      </c>
      <c r="L159" s="7"/>
      <c r="M159" s="37">
        <v>128</v>
      </c>
      <c r="N159" s="1">
        <v>2</v>
      </c>
      <c r="O159" s="1">
        <v>0</v>
      </c>
      <c r="P159" s="3"/>
      <c r="Q159" s="1">
        <v>100604</v>
      </c>
      <c r="R159" s="7"/>
      <c r="S159" s="1" t="s">
        <v>125</v>
      </c>
      <c r="T159" s="1" t="s">
        <v>3</v>
      </c>
      <c r="U159" s="7"/>
      <c r="V159" s="6" t="s">
        <v>124</v>
      </c>
      <c r="W159" s="1"/>
      <c r="X159" s="1" t="s">
        <v>123</v>
      </c>
      <c r="Y159" s="1">
        <v>0</v>
      </c>
      <c r="Z159" s="10">
        <v>2010</v>
      </c>
      <c r="AA159" s="1">
        <v>5</v>
      </c>
      <c r="AB159" s="1" t="s">
        <v>0</v>
      </c>
      <c r="AC159" s="1"/>
      <c r="AD159" s="1">
        <v>58</v>
      </c>
      <c r="AE159" s="1">
        <v>7</v>
      </c>
      <c r="AF159" s="1">
        <v>1</v>
      </c>
      <c r="AG159" s="1">
        <v>23</v>
      </c>
      <c r="AH159" s="1">
        <v>393</v>
      </c>
      <c r="XFD159">
        <f t="shared" si="2"/>
        <v>1086989</v>
      </c>
    </row>
    <row r="160" spans="1:34 16384:16384" hidden="1" x14ac:dyDescent="0.25">
      <c r="A160" s="13">
        <v>10159</v>
      </c>
      <c r="B160" s="1"/>
      <c r="C160" s="1" t="s">
        <v>154</v>
      </c>
      <c r="D160" s="1">
        <v>2</v>
      </c>
      <c r="E160" s="1" t="s">
        <v>8</v>
      </c>
      <c r="F160" s="1">
        <v>0</v>
      </c>
      <c r="G160" s="1">
        <v>0</v>
      </c>
      <c r="H160" s="1" t="s">
        <v>127</v>
      </c>
      <c r="I160" s="3">
        <v>973595</v>
      </c>
      <c r="J160" s="37" t="s">
        <v>3</v>
      </c>
      <c r="K160" s="1" t="s">
        <v>145</v>
      </c>
      <c r="L160" s="7"/>
      <c r="M160" s="37">
        <v>128</v>
      </c>
      <c r="N160" s="1">
        <v>2</v>
      </c>
      <c r="O160" s="1">
        <v>0</v>
      </c>
      <c r="P160" s="3"/>
      <c r="Q160" s="1">
        <v>100604</v>
      </c>
      <c r="R160" s="7"/>
      <c r="S160" s="1" t="s">
        <v>125</v>
      </c>
      <c r="T160" s="1" t="s">
        <v>3</v>
      </c>
      <c r="U160" s="7"/>
      <c r="V160" s="6" t="s">
        <v>124</v>
      </c>
      <c r="W160" s="1"/>
      <c r="X160" s="1" t="s">
        <v>123</v>
      </c>
      <c r="Y160" s="1">
        <v>0</v>
      </c>
      <c r="Z160" s="10">
        <v>2010</v>
      </c>
      <c r="AA160" s="1">
        <v>5</v>
      </c>
      <c r="AB160" s="1" t="s">
        <v>0</v>
      </c>
      <c r="AC160" s="1"/>
      <c r="AD160" s="1">
        <v>18</v>
      </c>
      <c r="AE160" s="1">
        <v>7</v>
      </c>
      <c r="AF160" s="1">
        <v>1</v>
      </c>
      <c r="AG160" s="1">
        <v>28</v>
      </c>
      <c r="AH160" s="1">
        <v>426</v>
      </c>
      <c r="XFD160">
        <f t="shared" si="2"/>
        <v>1086985</v>
      </c>
    </row>
    <row r="161" spans="1:34 16384:16384" hidden="1" x14ac:dyDescent="0.25">
      <c r="A161" s="13">
        <v>10160</v>
      </c>
      <c r="B161" s="1"/>
      <c r="C161" s="1" t="s">
        <v>153</v>
      </c>
      <c r="D161" s="1">
        <v>2</v>
      </c>
      <c r="E161" s="1" t="s">
        <v>8</v>
      </c>
      <c r="F161" s="1">
        <v>0</v>
      </c>
      <c r="G161" s="1">
        <v>0</v>
      </c>
      <c r="H161" s="1" t="s">
        <v>127</v>
      </c>
      <c r="I161" s="3">
        <v>973588</v>
      </c>
      <c r="J161" s="37" t="s">
        <v>3</v>
      </c>
      <c r="K161" s="1" t="s">
        <v>145</v>
      </c>
      <c r="L161" s="7"/>
      <c r="M161" s="37">
        <v>128</v>
      </c>
      <c r="N161" s="1">
        <v>2</v>
      </c>
      <c r="O161" s="1">
        <v>0</v>
      </c>
      <c r="P161" s="3"/>
      <c r="Q161" s="1">
        <v>100604</v>
      </c>
      <c r="R161" s="7"/>
      <c r="S161" s="1" t="s">
        <v>125</v>
      </c>
      <c r="T161" s="1" t="s">
        <v>3</v>
      </c>
      <c r="U161" s="7"/>
      <c r="V161" s="6" t="s">
        <v>124</v>
      </c>
      <c r="W161" s="1"/>
      <c r="X161" s="1" t="s">
        <v>123</v>
      </c>
      <c r="Y161" s="1">
        <v>0</v>
      </c>
      <c r="Z161" s="10">
        <v>2010</v>
      </c>
      <c r="AA161" s="1">
        <v>5</v>
      </c>
      <c r="AB161" s="1" t="s">
        <v>0</v>
      </c>
      <c r="AC161" s="1"/>
      <c r="AD161" s="1">
        <v>182</v>
      </c>
      <c r="AE161" s="1">
        <v>7</v>
      </c>
      <c r="AF161" s="1">
        <v>1</v>
      </c>
      <c r="AG161" s="1">
        <v>22</v>
      </c>
      <c r="AH161" s="1">
        <v>386</v>
      </c>
      <c r="XFD161">
        <f t="shared" si="2"/>
        <v>1087097</v>
      </c>
    </row>
    <row r="162" spans="1:34 16384:16384" hidden="1" x14ac:dyDescent="0.25">
      <c r="A162" s="13">
        <v>10161</v>
      </c>
      <c r="B162" s="1"/>
      <c r="C162" s="1" t="s">
        <v>152</v>
      </c>
      <c r="D162" s="1">
        <v>2</v>
      </c>
      <c r="E162" s="1" t="s">
        <v>8</v>
      </c>
      <c r="F162" s="1">
        <v>0</v>
      </c>
      <c r="G162" s="1">
        <v>0</v>
      </c>
      <c r="H162" s="1" t="s">
        <v>127</v>
      </c>
      <c r="I162" s="3">
        <v>973581</v>
      </c>
      <c r="J162" s="37" t="s">
        <v>3</v>
      </c>
      <c r="K162" s="1" t="s">
        <v>145</v>
      </c>
      <c r="L162" s="7"/>
      <c r="M162" s="37">
        <v>128</v>
      </c>
      <c r="N162" s="1">
        <v>2</v>
      </c>
      <c r="O162" s="1">
        <v>0</v>
      </c>
      <c r="P162" s="3"/>
      <c r="Q162" s="1">
        <v>100604</v>
      </c>
      <c r="R162" s="7"/>
      <c r="S162" s="1" t="s">
        <v>125</v>
      </c>
      <c r="T162" s="1" t="s">
        <v>3</v>
      </c>
      <c r="U162" s="7"/>
      <c r="V162" s="6" t="s">
        <v>124</v>
      </c>
      <c r="W162" s="1"/>
      <c r="X162" s="1" t="s">
        <v>123</v>
      </c>
      <c r="Y162" s="1">
        <v>0</v>
      </c>
      <c r="Z162" s="10">
        <v>2010</v>
      </c>
      <c r="AA162" s="1">
        <v>5</v>
      </c>
      <c r="AB162" s="1" t="s">
        <v>0</v>
      </c>
      <c r="AC162" s="1"/>
      <c r="AD162" s="1">
        <v>255</v>
      </c>
      <c r="AE162" s="1">
        <v>7</v>
      </c>
      <c r="AF162" s="1">
        <v>1</v>
      </c>
      <c r="AG162" s="1">
        <v>29</v>
      </c>
      <c r="AH162" s="1">
        <v>432</v>
      </c>
      <c r="XFD162">
        <f t="shared" si="2"/>
        <v>1087217</v>
      </c>
    </row>
    <row r="163" spans="1:34 16384:16384" hidden="1" x14ac:dyDescent="0.25">
      <c r="A163" s="13">
        <v>10162</v>
      </c>
      <c r="B163" s="1"/>
      <c r="C163" s="1" t="s">
        <v>151</v>
      </c>
      <c r="D163" s="1">
        <v>2</v>
      </c>
      <c r="E163" s="1" t="s">
        <v>8</v>
      </c>
      <c r="F163" s="1">
        <v>0</v>
      </c>
      <c r="G163" s="1">
        <v>0</v>
      </c>
      <c r="H163" s="1" t="s">
        <v>127</v>
      </c>
      <c r="I163" s="3">
        <v>973593</v>
      </c>
      <c r="J163" s="37" t="s">
        <v>3</v>
      </c>
      <c r="K163" s="1" t="s">
        <v>145</v>
      </c>
      <c r="L163" s="7"/>
      <c r="M163" s="37">
        <v>128</v>
      </c>
      <c r="N163" s="1">
        <v>2</v>
      </c>
      <c r="O163" s="1">
        <v>0</v>
      </c>
      <c r="P163" s="3"/>
      <c r="Q163" s="1">
        <v>100604</v>
      </c>
      <c r="R163" s="7"/>
      <c r="S163" s="1" t="s">
        <v>125</v>
      </c>
      <c r="T163" s="1" t="s">
        <v>3</v>
      </c>
      <c r="U163" s="7"/>
      <c r="V163" s="6" t="s">
        <v>124</v>
      </c>
      <c r="W163" s="1"/>
      <c r="X163" s="1" t="s">
        <v>123</v>
      </c>
      <c r="Y163" s="1">
        <v>0</v>
      </c>
      <c r="Z163" s="10">
        <v>2010</v>
      </c>
      <c r="AA163" s="1">
        <v>5</v>
      </c>
      <c r="AB163" s="1" t="s">
        <v>0</v>
      </c>
      <c r="AC163" s="1"/>
      <c r="AD163" s="1">
        <v>197</v>
      </c>
      <c r="AE163" s="1">
        <v>7</v>
      </c>
      <c r="AF163" s="1">
        <v>1</v>
      </c>
      <c r="AG163" s="1">
        <v>29</v>
      </c>
      <c r="AH163" s="1">
        <v>432</v>
      </c>
      <c r="XFD163">
        <f t="shared" si="2"/>
        <v>1087172</v>
      </c>
    </row>
    <row r="164" spans="1:34 16384:16384" hidden="1" x14ac:dyDescent="0.25">
      <c r="A164" s="13">
        <v>10163</v>
      </c>
      <c r="B164" s="1"/>
      <c r="C164" s="1" t="s">
        <v>150</v>
      </c>
      <c r="D164" s="1">
        <v>2</v>
      </c>
      <c r="E164" s="1" t="s">
        <v>8</v>
      </c>
      <c r="F164" s="1">
        <v>0</v>
      </c>
      <c r="G164" s="1">
        <v>0</v>
      </c>
      <c r="H164" s="1" t="s">
        <v>127</v>
      </c>
      <c r="I164" s="3">
        <v>973555</v>
      </c>
      <c r="J164" s="37" t="s">
        <v>3</v>
      </c>
      <c r="K164" s="1" t="s">
        <v>145</v>
      </c>
      <c r="L164" s="7"/>
      <c r="M164" s="37">
        <v>128</v>
      </c>
      <c r="N164" s="1">
        <v>2</v>
      </c>
      <c r="O164" s="1">
        <v>0</v>
      </c>
      <c r="P164" s="3"/>
      <c r="Q164" s="1">
        <v>100604</v>
      </c>
      <c r="R164" s="7"/>
      <c r="S164" s="1" t="s">
        <v>125</v>
      </c>
      <c r="T164" s="1" t="s">
        <v>3</v>
      </c>
      <c r="U164" s="7"/>
      <c r="V164" s="6" t="s">
        <v>124</v>
      </c>
      <c r="W164" s="1"/>
      <c r="X164" s="1" t="s">
        <v>123</v>
      </c>
      <c r="Y164" s="1">
        <v>0</v>
      </c>
      <c r="Z164" s="10">
        <v>2010</v>
      </c>
      <c r="AA164" s="1">
        <v>5</v>
      </c>
      <c r="AB164" s="1" t="s">
        <v>0</v>
      </c>
      <c r="AC164" s="1"/>
      <c r="AD164" s="1">
        <v>248</v>
      </c>
      <c r="AE164" s="1">
        <v>7</v>
      </c>
      <c r="AF164" s="1">
        <v>1</v>
      </c>
      <c r="AG164" s="1">
        <v>26</v>
      </c>
      <c r="AH164" s="1">
        <v>413</v>
      </c>
      <c r="XFD164">
        <f t="shared" si="2"/>
        <v>1087164</v>
      </c>
    </row>
    <row r="165" spans="1:34 16384:16384" hidden="1" x14ac:dyDescent="0.25">
      <c r="A165" s="13">
        <v>10164</v>
      </c>
      <c r="B165" s="1"/>
      <c r="C165" s="1" t="s">
        <v>149</v>
      </c>
      <c r="D165" s="1">
        <v>2</v>
      </c>
      <c r="E165" s="1" t="s">
        <v>8</v>
      </c>
      <c r="F165" s="1">
        <v>0</v>
      </c>
      <c r="G165" s="1">
        <v>0</v>
      </c>
      <c r="H165" s="1" t="s">
        <v>127</v>
      </c>
      <c r="I165" s="3">
        <v>973596</v>
      </c>
      <c r="J165" s="37" t="s">
        <v>3</v>
      </c>
      <c r="K165" s="1" t="s">
        <v>145</v>
      </c>
      <c r="L165" s="7"/>
      <c r="M165" s="37">
        <v>128</v>
      </c>
      <c r="N165" s="1">
        <v>2</v>
      </c>
      <c r="O165" s="1">
        <v>0</v>
      </c>
      <c r="P165" s="3"/>
      <c r="Q165" s="1">
        <v>100604</v>
      </c>
      <c r="R165" s="7"/>
      <c r="S165" s="1" t="s">
        <v>125</v>
      </c>
      <c r="T165" s="1" t="s">
        <v>3</v>
      </c>
      <c r="U165" s="7"/>
      <c r="V165" s="6" t="s">
        <v>124</v>
      </c>
      <c r="W165" s="1"/>
      <c r="X165" s="1" t="s">
        <v>123</v>
      </c>
      <c r="Y165" s="1">
        <v>0</v>
      </c>
      <c r="Z165" s="10">
        <v>2010</v>
      </c>
      <c r="AA165" s="1">
        <v>5</v>
      </c>
      <c r="AB165" s="1" t="s">
        <v>0</v>
      </c>
      <c r="AC165" s="1"/>
      <c r="AD165" s="1">
        <v>167</v>
      </c>
      <c r="AE165" s="1">
        <v>7</v>
      </c>
      <c r="AF165" s="1">
        <v>1</v>
      </c>
      <c r="AG165" s="1">
        <v>28</v>
      </c>
      <c r="AH165" s="1">
        <v>426</v>
      </c>
      <c r="XFD165">
        <f t="shared" si="2"/>
        <v>1087140</v>
      </c>
    </row>
    <row r="166" spans="1:34 16384:16384" hidden="1" x14ac:dyDescent="0.25">
      <c r="A166" s="13">
        <v>10165</v>
      </c>
      <c r="B166" s="1"/>
      <c r="C166" s="1" t="s">
        <v>148</v>
      </c>
      <c r="D166" s="1">
        <v>2</v>
      </c>
      <c r="E166" s="1" t="s">
        <v>8</v>
      </c>
      <c r="F166" s="1">
        <v>0</v>
      </c>
      <c r="G166" s="1">
        <v>0</v>
      </c>
      <c r="H166" s="1" t="s">
        <v>127</v>
      </c>
      <c r="I166" s="3">
        <v>973582</v>
      </c>
      <c r="J166" s="37" t="s">
        <v>3</v>
      </c>
      <c r="K166" s="1" t="s">
        <v>145</v>
      </c>
      <c r="L166" s="7"/>
      <c r="M166" s="37">
        <v>128</v>
      </c>
      <c r="N166" s="1">
        <v>2</v>
      </c>
      <c r="O166" s="1">
        <v>0</v>
      </c>
      <c r="P166" s="3"/>
      <c r="Q166" s="1">
        <v>100604</v>
      </c>
      <c r="R166" s="7"/>
      <c r="S166" s="1" t="s">
        <v>125</v>
      </c>
      <c r="T166" s="1" t="s">
        <v>3</v>
      </c>
      <c r="U166" s="7"/>
      <c r="V166" s="6" t="s">
        <v>124</v>
      </c>
      <c r="W166" s="1"/>
      <c r="X166" s="1" t="s">
        <v>123</v>
      </c>
      <c r="Y166" s="1">
        <v>0</v>
      </c>
      <c r="Z166" s="10">
        <v>2010</v>
      </c>
      <c r="AA166" s="1">
        <v>5</v>
      </c>
      <c r="AB166" s="1" t="s">
        <v>0</v>
      </c>
      <c r="AC166" s="1"/>
      <c r="AD166" s="1">
        <v>259</v>
      </c>
      <c r="AE166" s="1">
        <v>7</v>
      </c>
      <c r="AF166" s="1">
        <v>1</v>
      </c>
      <c r="AG166" s="1">
        <v>32</v>
      </c>
      <c r="AH166" s="1">
        <v>451</v>
      </c>
      <c r="XFD166">
        <f t="shared" si="2"/>
        <v>1087248</v>
      </c>
    </row>
    <row r="167" spans="1:34 16384:16384" hidden="1" x14ac:dyDescent="0.25">
      <c r="A167" s="13">
        <v>10166</v>
      </c>
      <c r="B167" s="1"/>
      <c r="C167" s="1" t="s">
        <v>147</v>
      </c>
      <c r="D167" s="1">
        <v>2</v>
      </c>
      <c r="E167" s="1" t="s">
        <v>8</v>
      </c>
      <c r="F167" s="1">
        <v>0</v>
      </c>
      <c r="G167" s="1">
        <v>0</v>
      </c>
      <c r="H167" s="1" t="s">
        <v>127</v>
      </c>
      <c r="I167" s="3">
        <v>973597</v>
      </c>
      <c r="J167" s="37" t="s">
        <v>3</v>
      </c>
      <c r="K167" s="1" t="s">
        <v>145</v>
      </c>
      <c r="L167" s="7"/>
      <c r="M167" s="37">
        <v>128</v>
      </c>
      <c r="N167" s="1">
        <v>2</v>
      </c>
      <c r="O167" s="1">
        <v>0</v>
      </c>
      <c r="P167" s="3"/>
      <c r="Q167" s="1">
        <v>100604</v>
      </c>
      <c r="R167" s="7"/>
      <c r="S167" s="1" t="s">
        <v>125</v>
      </c>
      <c r="T167" s="1" t="s">
        <v>3</v>
      </c>
      <c r="U167" s="7"/>
      <c r="V167" s="6" t="s">
        <v>124</v>
      </c>
      <c r="W167" s="1"/>
      <c r="X167" s="1" t="s">
        <v>123</v>
      </c>
      <c r="Y167" s="1">
        <v>0</v>
      </c>
      <c r="Z167" s="10">
        <v>2010</v>
      </c>
      <c r="AA167" s="1">
        <v>5</v>
      </c>
      <c r="AB167" s="1" t="s">
        <v>0</v>
      </c>
      <c r="AC167" s="1"/>
      <c r="AD167" s="1">
        <v>178</v>
      </c>
      <c r="AE167" s="1">
        <v>7</v>
      </c>
      <c r="AF167" s="1">
        <v>1</v>
      </c>
      <c r="AG167" s="1">
        <v>29</v>
      </c>
      <c r="AH167" s="1">
        <v>432</v>
      </c>
      <c r="XFD167">
        <f t="shared" si="2"/>
        <v>1087161</v>
      </c>
    </row>
    <row r="168" spans="1:34 16384:16384" hidden="1" x14ac:dyDescent="0.25">
      <c r="A168" s="13">
        <v>10167</v>
      </c>
      <c r="B168" s="1"/>
      <c r="C168" s="1" t="s">
        <v>146</v>
      </c>
      <c r="D168" s="1">
        <v>2</v>
      </c>
      <c r="E168" s="1" t="s">
        <v>8</v>
      </c>
      <c r="F168" s="1">
        <v>0</v>
      </c>
      <c r="G168" s="1">
        <v>0</v>
      </c>
      <c r="H168" s="1" t="s">
        <v>127</v>
      </c>
      <c r="I168" s="3">
        <v>973572</v>
      </c>
      <c r="J168" s="37" t="s">
        <v>3</v>
      </c>
      <c r="K168" s="1" t="s">
        <v>145</v>
      </c>
      <c r="L168" s="7"/>
      <c r="M168" s="37">
        <v>128</v>
      </c>
      <c r="N168" s="1">
        <v>2</v>
      </c>
      <c r="O168" s="1">
        <v>0</v>
      </c>
      <c r="P168" s="3"/>
      <c r="Q168" s="1">
        <v>100604</v>
      </c>
      <c r="R168" s="7"/>
      <c r="S168" s="1" t="s">
        <v>125</v>
      </c>
      <c r="T168" s="1" t="s">
        <v>3</v>
      </c>
      <c r="U168" s="7"/>
      <c r="V168" s="6" t="s">
        <v>124</v>
      </c>
      <c r="W168" s="1"/>
      <c r="X168" s="1" t="s">
        <v>123</v>
      </c>
      <c r="Y168" s="1">
        <v>0</v>
      </c>
      <c r="Z168" s="10">
        <v>2010</v>
      </c>
      <c r="AA168" s="1">
        <v>5</v>
      </c>
      <c r="AB168" s="1" t="s">
        <v>0</v>
      </c>
      <c r="AC168" s="1"/>
      <c r="AD168" s="1">
        <v>131</v>
      </c>
      <c r="AE168" s="1">
        <v>7</v>
      </c>
      <c r="AF168" s="1">
        <v>1</v>
      </c>
      <c r="AG168" s="1">
        <v>23</v>
      </c>
      <c r="AH168" s="1">
        <v>393</v>
      </c>
      <c r="XFD168">
        <f t="shared" si="2"/>
        <v>1087045</v>
      </c>
    </row>
    <row r="169" spans="1:34 16384:16384" hidden="1" x14ac:dyDescent="0.25">
      <c r="A169" s="13">
        <v>10168</v>
      </c>
      <c r="B169" s="1"/>
      <c r="C169" s="1" t="s">
        <v>144</v>
      </c>
      <c r="D169" s="1">
        <v>2</v>
      </c>
      <c r="E169" s="1" t="s">
        <v>8</v>
      </c>
      <c r="F169" s="1">
        <v>0</v>
      </c>
      <c r="G169" s="1">
        <v>0</v>
      </c>
      <c r="H169" s="1" t="s">
        <v>127</v>
      </c>
      <c r="I169" s="3">
        <v>973484</v>
      </c>
      <c r="J169" s="37" t="s">
        <v>3</v>
      </c>
      <c r="K169" s="1" t="s">
        <v>126</v>
      </c>
      <c r="L169" s="7"/>
      <c r="M169" s="37">
        <v>128</v>
      </c>
      <c r="N169" s="1">
        <v>2</v>
      </c>
      <c r="O169" s="1">
        <v>0</v>
      </c>
      <c r="P169" s="3"/>
      <c r="Q169" s="1">
        <v>100604</v>
      </c>
      <c r="R169" s="7"/>
      <c r="S169" s="1" t="s">
        <v>125</v>
      </c>
      <c r="T169" s="1" t="s">
        <v>3</v>
      </c>
      <c r="U169" s="7"/>
      <c r="V169" s="6" t="s">
        <v>124</v>
      </c>
      <c r="W169" s="1"/>
      <c r="X169" s="1" t="s">
        <v>123</v>
      </c>
      <c r="Y169" s="1">
        <v>0</v>
      </c>
      <c r="Z169" s="10">
        <v>2010</v>
      </c>
      <c r="AA169" s="1">
        <v>5</v>
      </c>
      <c r="AB169" s="1" t="s">
        <v>0</v>
      </c>
      <c r="AC169" s="1"/>
      <c r="AD169" s="1">
        <v>202</v>
      </c>
      <c r="AE169" s="1">
        <v>7</v>
      </c>
      <c r="AF169" s="1">
        <v>1</v>
      </c>
      <c r="AG169" s="1">
        <v>19</v>
      </c>
      <c r="AH169" s="1">
        <v>363</v>
      </c>
      <c r="XFD169">
        <f t="shared" si="2"/>
        <v>1086995</v>
      </c>
    </row>
    <row r="170" spans="1:34 16384:16384" hidden="1" x14ac:dyDescent="0.25">
      <c r="A170" s="13">
        <v>10169</v>
      </c>
      <c r="B170" s="1"/>
      <c r="C170" s="1" t="s">
        <v>143</v>
      </c>
      <c r="D170" s="1">
        <v>2</v>
      </c>
      <c r="E170" s="1" t="s">
        <v>8</v>
      </c>
      <c r="F170" s="1">
        <v>0</v>
      </c>
      <c r="G170" s="1">
        <v>0</v>
      </c>
      <c r="H170" s="1" t="s">
        <v>127</v>
      </c>
      <c r="I170" s="3">
        <v>973511</v>
      </c>
      <c r="J170" s="37" t="s">
        <v>3</v>
      </c>
      <c r="K170" s="1" t="s">
        <v>126</v>
      </c>
      <c r="L170" s="7"/>
      <c r="M170" s="37">
        <v>128</v>
      </c>
      <c r="N170" s="1">
        <v>2</v>
      </c>
      <c r="O170" s="1">
        <v>0</v>
      </c>
      <c r="P170" s="3"/>
      <c r="Q170" s="1">
        <v>100604</v>
      </c>
      <c r="R170" s="7"/>
      <c r="S170" s="1" t="s">
        <v>125</v>
      </c>
      <c r="T170" s="1" t="s">
        <v>3</v>
      </c>
      <c r="U170" s="7"/>
      <c r="V170" s="6" t="s">
        <v>124</v>
      </c>
      <c r="W170" s="1"/>
      <c r="X170" s="1" t="s">
        <v>123</v>
      </c>
      <c r="Y170" s="1">
        <v>0</v>
      </c>
      <c r="Z170" s="10">
        <v>2010</v>
      </c>
      <c r="AA170" s="1">
        <v>5</v>
      </c>
      <c r="AB170" s="1" t="s">
        <v>0</v>
      </c>
      <c r="AC170" s="1"/>
      <c r="AD170" s="1">
        <v>236</v>
      </c>
      <c r="AE170" s="1">
        <v>7</v>
      </c>
      <c r="AF170" s="1">
        <v>1</v>
      </c>
      <c r="AG170" s="1">
        <v>32</v>
      </c>
      <c r="AH170" s="1">
        <v>451</v>
      </c>
      <c r="XFD170">
        <f t="shared" si="2"/>
        <v>1087158</v>
      </c>
    </row>
    <row r="171" spans="1:34 16384:16384" hidden="1" x14ac:dyDescent="0.25">
      <c r="A171" s="13">
        <v>10170</v>
      </c>
      <c r="B171" s="1"/>
      <c r="C171" s="1" t="s">
        <v>142</v>
      </c>
      <c r="D171" s="1">
        <v>2</v>
      </c>
      <c r="E171" s="1" t="s">
        <v>8</v>
      </c>
      <c r="F171" s="1">
        <v>0</v>
      </c>
      <c r="G171" s="1">
        <v>0</v>
      </c>
      <c r="H171" s="1" t="s">
        <v>127</v>
      </c>
      <c r="I171" s="3">
        <v>973514</v>
      </c>
      <c r="J171" s="37" t="s">
        <v>3</v>
      </c>
      <c r="K171" s="1" t="s">
        <v>126</v>
      </c>
      <c r="L171" s="7"/>
      <c r="M171" s="37">
        <v>128</v>
      </c>
      <c r="N171" s="1">
        <v>2</v>
      </c>
      <c r="O171" s="1">
        <v>0</v>
      </c>
      <c r="P171" s="3"/>
      <c r="Q171" s="1">
        <v>100604</v>
      </c>
      <c r="R171" s="7"/>
      <c r="S171" s="1" t="s">
        <v>125</v>
      </c>
      <c r="T171" s="1" t="s">
        <v>3</v>
      </c>
      <c r="U171" s="7"/>
      <c r="V171" s="6" t="s">
        <v>124</v>
      </c>
      <c r="W171" s="1"/>
      <c r="X171" s="1" t="s">
        <v>123</v>
      </c>
      <c r="Y171" s="1">
        <v>0</v>
      </c>
      <c r="Z171" s="10">
        <v>2010</v>
      </c>
      <c r="AA171" s="1">
        <v>5</v>
      </c>
      <c r="AB171" s="1" t="s">
        <v>0</v>
      </c>
      <c r="AC171" s="1"/>
      <c r="AD171" s="1">
        <v>154</v>
      </c>
      <c r="AE171" s="1">
        <v>7</v>
      </c>
      <c r="AF171" s="1">
        <v>1</v>
      </c>
      <c r="AG171" s="1">
        <v>22</v>
      </c>
      <c r="AH171" s="1">
        <v>386</v>
      </c>
      <c r="XFD171">
        <f t="shared" si="2"/>
        <v>1087005</v>
      </c>
    </row>
    <row r="172" spans="1:34 16384:16384" hidden="1" x14ac:dyDescent="0.25">
      <c r="A172" s="13">
        <v>10171</v>
      </c>
      <c r="B172" s="1"/>
      <c r="C172" s="1" t="s">
        <v>141</v>
      </c>
      <c r="D172" s="1">
        <v>2</v>
      </c>
      <c r="E172" s="1" t="s">
        <v>8</v>
      </c>
      <c r="F172" s="1">
        <v>0</v>
      </c>
      <c r="G172" s="1">
        <v>0</v>
      </c>
      <c r="H172" s="1" t="s">
        <v>127</v>
      </c>
      <c r="I172" s="3">
        <v>973512</v>
      </c>
      <c r="J172" s="37" t="s">
        <v>3</v>
      </c>
      <c r="K172" s="1" t="s">
        <v>126</v>
      </c>
      <c r="L172" s="7"/>
      <c r="M172" s="37">
        <v>128</v>
      </c>
      <c r="N172" s="1">
        <v>2</v>
      </c>
      <c r="O172" s="1">
        <v>0</v>
      </c>
      <c r="P172" s="3"/>
      <c r="Q172" s="1">
        <v>100604</v>
      </c>
      <c r="R172" s="7"/>
      <c r="S172" s="1" t="s">
        <v>125</v>
      </c>
      <c r="T172" s="1" t="s">
        <v>3</v>
      </c>
      <c r="U172" s="7"/>
      <c r="V172" s="6" t="s">
        <v>124</v>
      </c>
      <c r="W172" s="1"/>
      <c r="X172" s="1" t="s">
        <v>123</v>
      </c>
      <c r="Y172" s="1">
        <v>0</v>
      </c>
      <c r="Z172" s="10">
        <v>2010</v>
      </c>
      <c r="AA172" s="1">
        <v>5</v>
      </c>
      <c r="AB172" s="1" t="s">
        <v>0</v>
      </c>
      <c r="AC172" s="1"/>
      <c r="AD172" s="1">
        <v>186</v>
      </c>
      <c r="AE172" s="1">
        <v>7</v>
      </c>
      <c r="AF172" s="1">
        <v>1</v>
      </c>
      <c r="AG172" s="1">
        <v>26</v>
      </c>
      <c r="AH172" s="1">
        <v>413</v>
      </c>
      <c r="XFD172">
        <f t="shared" si="2"/>
        <v>1087067</v>
      </c>
    </row>
    <row r="173" spans="1:34 16384:16384" hidden="1" x14ac:dyDescent="0.25">
      <c r="A173" s="13">
        <v>10172</v>
      </c>
      <c r="B173" s="1"/>
      <c r="C173" s="1" t="s">
        <v>140</v>
      </c>
      <c r="D173" s="1">
        <v>2</v>
      </c>
      <c r="E173" s="1" t="s">
        <v>8</v>
      </c>
      <c r="F173" s="1">
        <v>0</v>
      </c>
      <c r="G173" s="1">
        <v>0</v>
      </c>
      <c r="H173" s="1" t="s">
        <v>127</v>
      </c>
      <c r="I173" s="3">
        <v>973490</v>
      </c>
      <c r="J173" s="37" t="s">
        <v>3</v>
      </c>
      <c r="K173" s="1" t="s">
        <v>126</v>
      </c>
      <c r="L173" s="7"/>
      <c r="M173" s="37">
        <v>128</v>
      </c>
      <c r="N173" s="1">
        <v>2</v>
      </c>
      <c r="O173" s="1">
        <v>0</v>
      </c>
      <c r="P173" s="3"/>
      <c r="Q173" s="1">
        <v>100604</v>
      </c>
      <c r="R173" s="7"/>
      <c r="S173" s="1" t="s">
        <v>125</v>
      </c>
      <c r="T173" s="1" t="s">
        <v>3</v>
      </c>
      <c r="U173" s="7"/>
      <c r="V173" s="6" t="s">
        <v>124</v>
      </c>
      <c r="W173" s="1"/>
      <c r="X173" s="1" t="s">
        <v>123</v>
      </c>
      <c r="Y173" s="1">
        <v>0</v>
      </c>
      <c r="Z173" s="10">
        <v>2010</v>
      </c>
      <c r="AA173" s="1">
        <v>5</v>
      </c>
      <c r="AB173" s="1" t="s">
        <v>0</v>
      </c>
      <c r="AC173" s="1"/>
      <c r="AD173" s="1">
        <v>189</v>
      </c>
      <c r="AE173" s="1">
        <v>7</v>
      </c>
      <c r="AF173" s="1">
        <v>1</v>
      </c>
      <c r="AG173" s="1">
        <v>26</v>
      </c>
      <c r="AH173" s="1">
        <v>413</v>
      </c>
      <c r="XFD173">
        <f t="shared" si="2"/>
        <v>1087049</v>
      </c>
    </row>
    <row r="174" spans="1:34 16384:16384" hidden="1" x14ac:dyDescent="0.25">
      <c r="A174" s="13">
        <v>10173</v>
      </c>
      <c r="B174" s="1"/>
      <c r="C174" s="7" t="s">
        <v>139</v>
      </c>
      <c r="D174" s="1">
        <v>1</v>
      </c>
      <c r="E174" s="1" t="s">
        <v>8</v>
      </c>
      <c r="F174" s="1">
        <v>0</v>
      </c>
      <c r="G174" s="1">
        <v>0</v>
      </c>
      <c r="H174" s="1" t="s">
        <v>127</v>
      </c>
      <c r="I174" s="3">
        <v>973526</v>
      </c>
      <c r="J174" s="37" t="s">
        <v>3</v>
      </c>
      <c r="K174" s="1" t="s">
        <v>126</v>
      </c>
      <c r="L174" s="7"/>
      <c r="M174" s="37">
        <v>128</v>
      </c>
      <c r="N174" s="1">
        <v>2</v>
      </c>
      <c r="O174" s="1">
        <v>0</v>
      </c>
      <c r="P174" s="3"/>
      <c r="Q174" s="1">
        <v>100603</v>
      </c>
      <c r="R174" s="7"/>
      <c r="S174" s="1" t="s">
        <v>125</v>
      </c>
      <c r="T174" s="1" t="s">
        <v>3</v>
      </c>
      <c r="U174" s="7"/>
      <c r="V174" s="6" t="s">
        <v>124</v>
      </c>
      <c r="W174" s="1"/>
      <c r="X174" s="1" t="s">
        <v>123</v>
      </c>
      <c r="Y174" s="1">
        <v>0</v>
      </c>
      <c r="Z174" s="10">
        <v>2010</v>
      </c>
      <c r="AA174" s="1">
        <v>5</v>
      </c>
      <c r="AB174" s="1" t="s">
        <v>0</v>
      </c>
      <c r="AC174" s="1"/>
      <c r="AD174" s="1">
        <v>177</v>
      </c>
      <c r="AE174" s="1">
        <v>7</v>
      </c>
      <c r="AF174" s="1">
        <v>1</v>
      </c>
      <c r="AG174" s="1">
        <v>19</v>
      </c>
      <c r="AH174" s="1">
        <v>363</v>
      </c>
      <c r="XFD174">
        <f t="shared" si="2"/>
        <v>1087015</v>
      </c>
    </row>
    <row r="175" spans="1:34 16384:16384" hidden="1" x14ac:dyDescent="0.25">
      <c r="A175" s="13">
        <v>10174</v>
      </c>
      <c r="B175" s="1"/>
      <c r="C175" s="1" t="s">
        <v>138</v>
      </c>
      <c r="D175" s="1">
        <v>1</v>
      </c>
      <c r="E175" s="1" t="s">
        <v>8</v>
      </c>
      <c r="F175" s="1">
        <v>0</v>
      </c>
      <c r="G175" s="1">
        <v>0</v>
      </c>
      <c r="H175" s="1" t="s">
        <v>127</v>
      </c>
      <c r="I175" s="21" t="s">
        <v>137</v>
      </c>
      <c r="J175" s="37" t="s">
        <v>3</v>
      </c>
      <c r="K175" s="7"/>
      <c r="L175" s="7"/>
      <c r="M175" s="37">
        <v>128</v>
      </c>
      <c r="N175" s="1">
        <v>2</v>
      </c>
      <c r="O175" s="1">
        <v>0</v>
      </c>
      <c r="P175" s="3"/>
      <c r="Q175" s="1">
        <v>100604</v>
      </c>
      <c r="R175" s="7"/>
      <c r="S175" s="1" t="s">
        <v>125</v>
      </c>
      <c r="T175" s="1" t="s">
        <v>3</v>
      </c>
      <c r="U175" s="7"/>
      <c r="V175" s="6" t="s">
        <v>124</v>
      </c>
      <c r="W175" s="1"/>
      <c r="X175" s="1" t="s">
        <v>123</v>
      </c>
      <c r="Y175" s="1">
        <v>0</v>
      </c>
      <c r="Z175" s="10">
        <v>2010</v>
      </c>
      <c r="AA175" s="1">
        <v>5</v>
      </c>
      <c r="AB175" s="1" t="s">
        <v>0</v>
      </c>
      <c r="AC175" s="1"/>
      <c r="AD175" s="1">
        <v>68</v>
      </c>
      <c r="AE175" s="1">
        <v>7</v>
      </c>
      <c r="AF175" s="1">
        <v>1</v>
      </c>
      <c r="AG175" s="1">
        <v>16</v>
      </c>
      <c r="AH175" s="1">
        <v>338</v>
      </c>
      <c r="XFD175">
        <f t="shared" si="2"/>
        <v>113354</v>
      </c>
    </row>
    <row r="176" spans="1:34 16384:16384" hidden="1" x14ac:dyDescent="0.25">
      <c r="A176" s="13">
        <v>10175</v>
      </c>
      <c r="B176" s="1"/>
      <c r="C176" s="1" t="s">
        <v>136</v>
      </c>
      <c r="D176" s="1">
        <v>2</v>
      </c>
      <c r="E176" s="1" t="s">
        <v>8</v>
      </c>
      <c r="F176" s="1">
        <v>0</v>
      </c>
      <c r="G176" s="1">
        <v>0</v>
      </c>
      <c r="H176" s="1" t="s">
        <v>127</v>
      </c>
      <c r="I176" s="3">
        <v>964025</v>
      </c>
      <c r="J176" s="37" t="s">
        <v>3</v>
      </c>
      <c r="K176" s="1" t="s">
        <v>135</v>
      </c>
      <c r="L176" s="7"/>
      <c r="M176" s="37">
        <v>128</v>
      </c>
      <c r="N176" s="1">
        <v>1</v>
      </c>
      <c r="O176" s="1">
        <v>0</v>
      </c>
      <c r="P176" s="3"/>
      <c r="Q176" s="1">
        <v>100604</v>
      </c>
      <c r="R176" s="7"/>
      <c r="S176" s="1" t="s">
        <v>125</v>
      </c>
      <c r="T176" s="1" t="s">
        <v>3</v>
      </c>
      <c r="U176" s="7"/>
      <c r="V176" s="6" t="s">
        <v>124</v>
      </c>
      <c r="W176" s="1"/>
      <c r="X176" s="7"/>
      <c r="Y176" s="1">
        <v>0</v>
      </c>
      <c r="Z176" s="10">
        <v>2010</v>
      </c>
      <c r="AA176" s="1">
        <v>5</v>
      </c>
      <c r="AB176" s="1" t="s">
        <v>0</v>
      </c>
      <c r="AC176" s="1"/>
      <c r="AD176" s="1">
        <v>83</v>
      </c>
      <c r="AE176" s="1">
        <v>7</v>
      </c>
      <c r="AF176" s="1">
        <v>1</v>
      </c>
      <c r="AG176" s="1">
        <v>19</v>
      </c>
      <c r="AH176" s="1">
        <v>363</v>
      </c>
      <c r="XFD176">
        <f t="shared" si="2"/>
        <v>1077423</v>
      </c>
    </row>
    <row r="177" spans="1:34 16384:16384" hidden="1" x14ac:dyDescent="0.25">
      <c r="A177" s="13">
        <v>10176</v>
      </c>
      <c r="B177" s="1"/>
      <c r="C177" s="1" t="s">
        <v>134</v>
      </c>
      <c r="D177" s="1">
        <v>2</v>
      </c>
      <c r="E177" s="1" t="s">
        <v>8</v>
      </c>
      <c r="F177" s="1">
        <v>0</v>
      </c>
      <c r="G177" s="1">
        <v>0</v>
      </c>
      <c r="H177" s="1" t="s">
        <v>127</v>
      </c>
      <c r="I177" s="3">
        <v>973105</v>
      </c>
      <c r="J177" s="37" t="s">
        <v>3</v>
      </c>
      <c r="K177" s="1" t="s">
        <v>133</v>
      </c>
      <c r="L177" s="7"/>
      <c r="M177" s="37">
        <v>128</v>
      </c>
      <c r="N177" s="1">
        <v>2</v>
      </c>
      <c r="O177" s="1">
        <v>0</v>
      </c>
      <c r="P177" s="3"/>
      <c r="Q177" s="1">
        <v>100604</v>
      </c>
      <c r="R177" s="7"/>
      <c r="S177" s="1" t="s">
        <v>125</v>
      </c>
      <c r="T177" s="1" t="s">
        <v>3</v>
      </c>
      <c r="U177" s="7"/>
      <c r="V177" s="6" t="s">
        <v>124</v>
      </c>
      <c r="W177" s="1"/>
      <c r="X177" s="1" t="s">
        <v>123</v>
      </c>
      <c r="Y177" s="1">
        <v>0</v>
      </c>
      <c r="Z177" s="10">
        <v>2010</v>
      </c>
      <c r="AA177" s="1">
        <v>5</v>
      </c>
      <c r="AB177" s="1" t="s">
        <v>0</v>
      </c>
      <c r="AC177" s="1"/>
      <c r="AD177" s="1">
        <v>85</v>
      </c>
      <c r="AE177" s="1">
        <v>7</v>
      </c>
      <c r="AF177" s="1">
        <v>1</v>
      </c>
      <c r="AG177" s="1">
        <v>27</v>
      </c>
      <c r="AH177" s="1">
        <v>420</v>
      </c>
      <c r="XFD177">
        <f t="shared" si="2"/>
        <v>1086572</v>
      </c>
    </row>
    <row r="178" spans="1:34 16384:16384" hidden="1" x14ac:dyDescent="0.25">
      <c r="A178" s="13">
        <v>10177</v>
      </c>
      <c r="B178" s="1"/>
      <c r="C178" s="1" t="s">
        <v>132</v>
      </c>
      <c r="D178" s="1">
        <v>2</v>
      </c>
      <c r="E178" s="1" t="s">
        <v>8</v>
      </c>
      <c r="F178" s="1">
        <v>0</v>
      </c>
      <c r="G178" s="1">
        <v>0</v>
      </c>
      <c r="H178" s="1" t="s">
        <v>127</v>
      </c>
      <c r="I178" s="3">
        <v>973500</v>
      </c>
      <c r="J178" s="37" t="s">
        <v>3</v>
      </c>
      <c r="K178" s="1" t="s">
        <v>126</v>
      </c>
      <c r="L178" s="7"/>
      <c r="M178" s="37">
        <v>128</v>
      </c>
      <c r="N178" s="1">
        <v>2</v>
      </c>
      <c r="O178" s="1">
        <v>0</v>
      </c>
      <c r="P178" s="3"/>
      <c r="Q178" s="1">
        <v>100604</v>
      </c>
      <c r="R178" s="7"/>
      <c r="S178" s="1" t="s">
        <v>125</v>
      </c>
      <c r="T178" s="1" t="s">
        <v>3</v>
      </c>
      <c r="U178" s="7"/>
      <c r="V178" s="6" t="s">
        <v>124</v>
      </c>
      <c r="W178" s="1"/>
      <c r="X178" s="1" t="s">
        <v>123</v>
      </c>
      <c r="Y178" s="1">
        <v>0</v>
      </c>
      <c r="Z178" s="10">
        <v>2010</v>
      </c>
      <c r="AA178" s="1">
        <v>5</v>
      </c>
      <c r="AB178" s="1" t="s">
        <v>0</v>
      </c>
      <c r="AC178" s="1"/>
      <c r="AD178" s="1">
        <v>284</v>
      </c>
      <c r="AE178" s="1">
        <v>7</v>
      </c>
      <c r="AF178" s="1">
        <v>1</v>
      </c>
      <c r="AG178" s="1">
        <v>28</v>
      </c>
      <c r="AH178" s="1">
        <v>426</v>
      </c>
      <c r="XFD178">
        <f t="shared" si="2"/>
        <v>1087174</v>
      </c>
    </row>
    <row r="179" spans="1:34 16384:16384" hidden="1" x14ac:dyDescent="0.25">
      <c r="A179" s="13">
        <v>10178</v>
      </c>
      <c r="B179" s="1"/>
      <c r="C179" s="1" t="s">
        <v>131</v>
      </c>
      <c r="D179" s="1">
        <v>2</v>
      </c>
      <c r="E179" s="1" t="s">
        <v>8</v>
      </c>
      <c r="F179" s="1">
        <v>0</v>
      </c>
      <c r="G179" s="1">
        <v>0</v>
      </c>
      <c r="H179" s="1" t="s">
        <v>127</v>
      </c>
      <c r="I179" s="3">
        <v>973504</v>
      </c>
      <c r="J179" s="37" t="s">
        <v>3</v>
      </c>
      <c r="K179" s="1" t="s">
        <v>126</v>
      </c>
      <c r="L179" s="7"/>
      <c r="M179" s="37">
        <v>128</v>
      </c>
      <c r="N179" s="1">
        <v>2</v>
      </c>
      <c r="O179" s="1">
        <v>0</v>
      </c>
      <c r="P179" s="3"/>
      <c r="Q179" s="1">
        <v>100604</v>
      </c>
      <c r="R179" s="7"/>
      <c r="S179" s="1" t="s">
        <v>125</v>
      </c>
      <c r="T179" s="1" t="s">
        <v>3</v>
      </c>
      <c r="U179" s="7"/>
      <c r="V179" s="6" t="s">
        <v>124</v>
      </c>
      <c r="W179" s="1"/>
      <c r="X179" s="1" t="s">
        <v>123</v>
      </c>
      <c r="Y179" s="1">
        <v>0</v>
      </c>
      <c r="Z179" s="10">
        <v>2010</v>
      </c>
      <c r="AA179" s="1">
        <v>5</v>
      </c>
      <c r="AB179" s="1" t="s">
        <v>0</v>
      </c>
      <c r="AC179" s="1"/>
      <c r="AD179" s="1">
        <v>247</v>
      </c>
      <c r="AE179" s="1">
        <v>7</v>
      </c>
      <c r="AF179" s="1">
        <v>1</v>
      </c>
      <c r="AG179" s="1">
        <v>19</v>
      </c>
      <c r="AH179" s="1">
        <v>363</v>
      </c>
      <c r="XFD179">
        <f t="shared" si="2"/>
        <v>1087070</v>
      </c>
    </row>
    <row r="180" spans="1:34 16384:16384" hidden="1" x14ac:dyDescent="0.25">
      <c r="A180" s="13">
        <v>10179</v>
      </c>
      <c r="B180" s="1"/>
      <c r="C180" s="1" t="s">
        <v>130</v>
      </c>
      <c r="D180" s="1">
        <v>2</v>
      </c>
      <c r="E180" s="1" t="s">
        <v>8</v>
      </c>
      <c r="F180" s="1">
        <v>0</v>
      </c>
      <c r="G180" s="1">
        <v>0</v>
      </c>
      <c r="H180" s="1" t="s">
        <v>127</v>
      </c>
      <c r="I180" s="3">
        <v>971124</v>
      </c>
      <c r="J180" s="37" t="s">
        <v>3</v>
      </c>
      <c r="K180" s="1" t="s">
        <v>129</v>
      </c>
      <c r="L180" s="7"/>
      <c r="M180" s="37">
        <v>128</v>
      </c>
      <c r="N180" s="1">
        <v>3</v>
      </c>
      <c r="O180" s="1">
        <v>0</v>
      </c>
      <c r="P180" s="3"/>
      <c r="Q180" s="1">
        <v>100604</v>
      </c>
      <c r="R180" s="7"/>
      <c r="S180" s="1" t="s">
        <v>125</v>
      </c>
      <c r="T180" s="1" t="s">
        <v>3</v>
      </c>
      <c r="U180" s="7"/>
      <c r="V180" s="6" t="s">
        <v>124</v>
      </c>
      <c r="W180" s="1"/>
      <c r="X180" s="7"/>
      <c r="Y180" s="1">
        <v>0</v>
      </c>
      <c r="Z180" s="10">
        <v>2010</v>
      </c>
      <c r="AA180" s="1">
        <v>5</v>
      </c>
      <c r="AB180" s="1" t="s">
        <v>0</v>
      </c>
      <c r="AC180" s="1"/>
      <c r="AD180" s="1">
        <v>158</v>
      </c>
      <c r="AE180" s="1">
        <v>7</v>
      </c>
      <c r="AF180" s="1">
        <v>1</v>
      </c>
      <c r="AG180" s="1">
        <v>22</v>
      </c>
      <c r="AH180" s="1">
        <v>386</v>
      </c>
      <c r="XFD180">
        <f t="shared" si="2"/>
        <v>1084629</v>
      </c>
    </row>
    <row r="181" spans="1:34 16384:16384" hidden="1" x14ac:dyDescent="0.25">
      <c r="A181" s="13">
        <v>10180</v>
      </c>
      <c r="B181" s="1"/>
      <c r="C181" s="1" t="s">
        <v>128</v>
      </c>
      <c r="D181" s="1">
        <v>2</v>
      </c>
      <c r="E181" s="1" t="s">
        <v>8</v>
      </c>
      <c r="F181" s="1">
        <v>0</v>
      </c>
      <c r="G181" s="1">
        <v>0</v>
      </c>
      <c r="H181" s="1" t="s">
        <v>127</v>
      </c>
      <c r="I181" s="3">
        <v>973524</v>
      </c>
      <c r="J181" s="37" t="s">
        <v>3</v>
      </c>
      <c r="K181" s="1" t="s">
        <v>126</v>
      </c>
      <c r="L181" s="7"/>
      <c r="M181" s="37">
        <v>128</v>
      </c>
      <c r="N181" s="1">
        <v>2</v>
      </c>
      <c r="O181" s="1">
        <v>0</v>
      </c>
      <c r="P181" s="3"/>
      <c r="Q181" s="1">
        <v>100604</v>
      </c>
      <c r="R181" s="7"/>
      <c r="S181" s="1" t="s">
        <v>125</v>
      </c>
      <c r="T181" s="1" t="s">
        <v>3</v>
      </c>
      <c r="U181" s="7"/>
      <c r="V181" s="6" t="s">
        <v>124</v>
      </c>
      <c r="W181" s="1"/>
      <c r="X181" s="1" t="s">
        <v>123</v>
      </c>
      <c r="Y181" s="1">
        <v>0</v>
      </c>
      <c r="Z181" s="10">
        <v>2010</v>
      </c>
      <c r="AA181" s="1">
        <v>5</v>
      </c>
      <c r="AB181" s="1" t="s">
        <v>0</v>
      </c>
      <c r="AC181" s="1"/>
      <c r="AD181" s="1">
        <v>157</v>
      </c>
      <c r="AE181" s="1">
        <v>7</v>
      </c>
      <c r="AF181" s="1">
        <v>1</v>
      </c>
      <c r="AG181" s="1">
        <v>26</v>
      </c>
      <c r="AH181" s="1">
        <v>413</v>
      </c>
      <c r="XFD181">
        <f t="shared" si="2"/>
        <v>1087059</v>
      </c>
    </row>
    <row r="182" spans="1:34 16384:16384" hidden="1" x14ac:dyDescent="0.25">
      <c r="A182" s="1"/>
      <c r="B182" s="18">
        <v>10181</v>
      </c>
      <c r="C182" s="4" t="s">
        <v>122</v>
      </c>
      <c r="D182" s="1">
        <v>1</v>
      </c>
      <c r="E182" s="1" t="s">
        <v>8</v>
      </c>
      <c r="F182" s="1">
        <v>0</v>
      </c>
      <c r="G182" s="1">
        <v>0</v>
      </c>
      <c r="H182" s="1" t="s">
        <v>7</v>
      </c>
      <c r="I182" s="17" t="s">
        <v>121</v>
      </c>
      <c r="J182" s="37" t="s">
        <v>3</v>
      </c>
      <c r="K182" s="4" t="s">
        <v>92</v>
      </c>
      <c r="L182" s="7"/>
      <c r="M182" s="37">
        <v>320</v>
      </c>
      <c r="N182" s="1">
        <v>2</v>
      </c>
      <c r="O182" s="1">
        <v>0</v>
      </c>
      <c r="P182" s="3"/>
      <c r="Q182" s="1">
        <v>607</v>
      </c>
      <c r="R182" s="7"/>
      <c r="S182" s="1" t="s">
        <v>4</v>
      </c>
      <c r="T182" s="1" t="s">
        <v>3</v>
      </c>
      <c r="U182" s="1" t="s">
        <v>70</v>
      </c>
      <c r="V182" s="6" t="s">
        <v>69</v>
      </c>
      <c r="W182" s="1"/>
      <c r="X182" s="1" t="s">
        <v>68</v>
      </c>
      <c r="Y182" s="1">
        <v>1</v>
      </c>
      <c r="Z182" s="10">
        <v>2010</v>
      </c>
      <c r="AA182" s="1">
        <v>6</v>
      </c>
      <c r="AB182" s="1" t="s">
        <v>0</v>
      </c>
      <c r="AC182" s="1"/>
      <c r="AD182" s="1">
        <v>166</v>
      </c>
      <c r="AE182" s="1">
        <v>7</v>
      </c>
      <c r="AF182" s="1">
        <v>1</v>
      </c>
      <c r="AG182" s="1">
        <v>28</v>
      </c>
      <c r="AH182" s="1">
        <v>426</v>
      </c>
      <c r="XFD182">
        <f t="shared" si="2"/>
        <v>13756</v>
      </c>
    </row>
    <row r="183" spans="1:34 16384:16384" hidden="1" x14ac:dyDescent="0.25">
      <c r="A183" s="1"/>
      <c r="B183" s="13">
        <v>10182</v>
      </c>
      <c r="C183" s="4" t="s">
        <v>120</v>
      </c>
      <c r="D183" s="1">
        <v>1</v>
      </c>
      <c r="E183" s="1" t="s">
        <v>8</v>
      </c>
      <c r="F183" s="1">
        <v>0</v>
      </c>
      <c r="G183" s="1">
        <v>0</v>
      </c>
      <c r="H183" s="1" t="s">
        <v>7</v>
      </c>
      <c r="I183" s="17" t="s">
        <v>119</v>
      </c>
      <c r="J183" s="37" t="s">
        <v>3</v>
      </c>
      <c r="K183" s="4" t="s">
        <v>433</v>
      </c>
      <c r="L183" s="7"/>
      <c r="M183" s="37">
        <v>320</v>
      </c>
      <c r="N183" s="1">
        <v>2</v>
      </c>
      <c r="O183" s="1">
        <v>0</v>
      </c>
      <c r="P183" s="3"/>
      <c r="Q183" s="1">
        <v>607</v>
      </c>
      <c r="R183" s="7"/>
      <c r="S183" s="1" t="s">
        <v>4</v>
      </c>
      <c r="T183" s="1" t="s">
        <v>3</v>
      </c>
      <c r="U183" s="1" t="s">
        <v>70</v>
      </c>
      <c r="V183" s="6" t="s">
        <v>69</v>
      </c>
      <c r="W183" s="1"/>
      <c r="X183" s="1" t="s">
        <v>68</v>
      </c>
      <c r="Y183" s="1">
        <v>1</v>
      </c>
      <c r="Z183" s="10">
        <v>2010</v>
      </c>
      <c r="AA183" s="1">
        <v>6</v>
      </c>
      <c r="AB183" s="1" t="s">
        <v>0</v>
      </c>
      <c r="AC183" s="1"/>
      <c r="AD183" s="1">
        <v>143</v>
      </c>
      <c r="AE183" s="1">
        <v>7</v>
      </c>
      <c r="AF183" s="1">
        <v>1</v>
      </c>
      <c r="AG183" s="1">
        <v>34</v>
      </c>
      <c r="AH183" s="1">
        <v>463</v>
      </c>
      <c r="XFD183">
        <f t="shared" si="2"/>
        <v>13777</v>
      </c>
    </row>
    <row r="184" spans="1:34 16384:16384" hidden="1" x14ac:dyDescent="0.25">
      <c r="A184" s="1"/>
      <c r="B184" s="13">
        <v>10183</v>
      </c>
      <c r="C184" s="4" t="s">
        <v>118</v>
      </c>
      <c r="D184" s="1">
        <v>2</v>
      </c>
      <c r="E184" s="1" t="s">
        <v>8</v>
      </c>
      <c r="F184" s="1">
        <v>0</v>
      </c>
      <c r="G184" s="1">
        <v>0</v>
      </c>
      <c r="H184" s="1" t="s">
        <v>7</v>
      </c>
      <c r="I184" s="17" t="s">
        <v>117</v>
      </c>
      <c r="J184" s="37" t="s">
        <v>3</v>
      </c>
      <c r="K184" s="4" t="s">
        <v>92</v>
      </c>
      <c r="L184" s="7"/>
      <c r="M184" s="37">
        <v>320</v>
      </c>
      <c r="N184" s="1">
        <v>2</v>
      </c>
      <c r="O184" s="1">
        <v>0</v>
      </c>
      <c r="P184" s="3"/>
      <c r="Q184" s="1">
        <v>607</v>
      </c>
      <c r="R184" s="7"/>
      <c r="S184" s="1" t="s">
        <v>4</v>
      </c>
      <c r="T184" s="1" t="s">
        <v>3</v>
      </c>
      <c r="U184" s="1" t="s">
        <v>70</v>
      </c>
      <c r="V184" s="6" t="s">
        <v>69</v>
      </c>
      <c r="W184" s="1"/>
      <c r="X184" s="1" t="s">
        <v>68</v>
      </c>
      <c r="Y184" s="6">
        <v>1</v>
      </c>
      <c r="Z184" s="10">
        <v>2010</v>
      </c>
      <c r="AA184" s="1">
        <v>6</v>
      </c>
      <c r="AB184" s="1" t="s">
        <v>0</v>
      </c>
      <c r="AC184" s="1"/>
      <c r="AD184" s="1">
        <v>286</v>
      </c>
      <c r="AE184" s="1">
        <v>7</v>
      </c>
      <c r="AF184" s="1">
        <v>1</v>
      </c>
      <c r="AG184" s="1">
        <v>47</v>
      </c>
      <c r="AH184" s="1">
        <v>542</v>
      </c>
      <c r="XFD184">
        <f t="shared" si="2"/>
        <v>14014</v>
      </c>
    </row>
    <row r="185" spans="1:34 16384:16384" hidden="1" x14ac:dyDescent="0.25">
      <c r="A185" s="1"/>
      <c r="B185" s="13">
        <v>10184</v>
      </c>
      <c r="C185" s="4" t="s">
        <v>116</v>
      </c>
      <c r="D185" s="1">
        <v>2</v>
      </c>
      <c r="E185" s="1" t="s">
        <v>8</v>
      </c>
      <c r="F185" s="1">
        <v>0</v>
      </c>
      <c r="G185" s="1">
        <v>0</v>
      </c>
      <c r="H185" s="1" t="s">
        <v>7</v>
      </c>
      <c r="I185" s="17" t="s">
        <v>115</v>
      </c>
      <c r="J185" s="37" t="s">
        <v>3</v>
      </c>
      <c r="K185" s="4" t="s">
        <v>92</v>
      </c>
      <c r="L185" s="7"/>
      <c r="M185" s="37">
        <v>320</v>
      </c>
      <c r="N185" s="1">
        <v>2</v>
      </c>
      <c r="O185" s="1">
        <v>0</v>
      </c>
      <c r="P185" s="3"/>
      <c r="Q185" s="1">
        <v>607</v>
      </c>
      <c r="R185" s="7"/>
      <c r="S185" s="1" t="s">
        <v>4</v>
      </c>
      <c r="T185" s="1" t="s">
        <v>3</v>
      </c>
      <c r="U185" s="1" t="s">
        <v>70</v>
      </c>
      <c r="V185" s="6" t="s">
        <v>69</v>
      </c>
      <c r="W185" s="1"/>
      <c r="X185" s="1" t="s">
        <v>68</v>
      </c>
      <c r="Y185" s="1">
        <v>1</v>
      </c>
      <c r="Z185" s="10">
        <v>2010</v>
      </c>
      <c r="AA185" s="1">
        <v>6</v>
      </c>
      <c r="AB185" s="1" t="s">
        <v>0</v>
      </c>
      <c r="AC185" s="1"/>
      <c r="AD185" s="1">
        <v>371</v>
      </c>
      <c r="AE185" s="1">
        <v>7</v>
      </c>
      <c r="AF185" s="1">
        <v>1</v>
      </c>
      <c r="AG185" s="1">
        <v>43</v>
      </c>
      <c r="AH185" s="1">
        <v>517</v>
      </c>
      <c r="XFD185">
        <f t="shared" si="2"/>
        <v>14071</v>
      </c>
    </row>
    <row r="186" spans="1:34 16384:16384" hidden="1" x14ac:dyDescent="0.25">
      <c r="A186" s="1"/>
      <c r="B186" s="13">
        <v>10185</v>
      </c>
      <c r="C186" s="4" t="s">
        <v>114</v>
      </c>
      <c r="D186" s="1">
        <v>1</v>
      </c>
      <c r="E186" s="1" t="s">
        <v>8</v>
      </c>
      <c r="F186" s="1">
        <v>0</v>
      </c>
      <c r="G186" s="1">
        <v>0</v>
      </c>
      <c r="H186" s="1" t="s">
        <v>7</v>
      </c>
      <c r="I186" s="17" t="s">
        <v>113</v>
      </c>
      <c r="J186" s="37" t="s">
        <v>3</v>
      </c>
      <c r="K186" s="4" t="s">
        <v>92</v>
      </c>
      <c r="L186" s="7"/>
      <c r="M186" s="37">
        <v>320</v>
      </c>
      <c r="N186" s="1">
        <v>2</v>
      </c>
      <c r="O186" s="1">
        <v>0</v>
      </c>
      <c r="P186" s="3"/>
      <c r="Q186" s="1">
        <v>607</v>
      </c>
      <c r="R186" s="7"/>
      <c r="S186" s="1" t="s">
        <v>4</v>
      </c>
      <c r="T186" s="1" t="s">
        <v>3</v>
      </c>
      <c r="U186" s="1" t="s">
        <v>70</v>
      </c>
      <c r="V186" s="6" t="s">
        <v>69</v>
      </c>
      <c r="W186" s="1"/>
      <c r="X186" s="1" t="s">
        <v>68</v>
      </c>
      <c r="Y186" s="1">
        <v>1</v>
      </c>
      <c r="Z186" s="10">
        <v>2010</v>
      </c>
      <c r="AA186" s="1">
        <v>6</v>
      </c>
      <c r="AB186" s="1" t="s">
        <v>0</v>
      </c>
      <c r="AC186" s="1"/>
      <c r="AD186" s="1">
        <v>288</v>
      </c>
      <c r="AE186" s="1">
        <v>7</v>
      </c>
      <c r="AF186" s="1">
        <v>1</v>
      </c>
      <c r="AG186" s="1">
        <v>40</v>
      </c>
      <c r="AH186" s="1">
        <v>499</v>
      </c>
      <c r="XFD186">
        <f t="shared" si="2"/>
        <v>13967</v>
      </c>
    </row>
    <row r="187" spans="1:34 16384:16384" hidden="1" x14ac:dyDescent="0.25">
      <c r="A187" s="1"/>
      <c r="B187" s="13">
        <v>10186</v>
      </c>
      <c r="C187" s="4" t="s">
        <v>112</v>
      </c>
      <c r="D187" s="1">
        <v>1</v>
      </c>
      <c r="E187" s="1" t="s">
        <v>8</v>
      </c>
      <c r="F187" s="1">
        <v>0</v>
      </c>
      <c r="G187" s="1">
        <v>0</v>
      </c>
      <c r="H187" s="1" t="s">
        <v>7</v>
      </c>
      <c r="I187" s="17" t="s">
        <v>111</v>
      </c>
      <c r="J187" s="37" t="s">
        <v>3</v>
      </c>
      <c r="K187" s="4" t="s">
        <v>92</v>
      </c>
      <c r="L187" s="7"/>
      <c r="M187" s="37">
        <v>320</v>
      </c>
      <c r="N187" s="7">
        <v>1</v>
      </c>
      <c r="O187" s="1">
        <v>0</v>
      </c>
      <c r="P187" s="3"/>
      <c r="Q187" s="1">
        <v>607</v>
      </c>
      <c r="R187" s="7"/>
      <c r="S187" s="1" t="s">
        <v>4</v>
      </c>
      <c r="T187" s="1" t="s">
        <v>3</v>
      </c>
      <c r="U187" s="1" t="s">
        <v>70</v>
      </c>
      <c r="V187" s="6" t="s">
        <v>69</v>
      </c>
      <c r="W187" s="1"/>
      <c r="X187" s="1" t="s">
        <v>68</v>
      </c>
      <c r="Y187" s="7">
        <v>0</v>
      </c>
      <c r="Z187" s="10">
        <v>2010</v>
      </c>
      <c r="AA187" s="1">
        <v>6</v>
      </c>
      <c r="AB187" s="1" t="s">
        <v>0</v>
      </c>
      <c r="AC187" s="1"/>
      <c r="AD187" s="1">
        <v>158</v>
      </c>
      <c r="AE187" s="1">
        <v>7</v>
      </c>
      <c r="AF187" s="1">
        <v>1</v>
      </c>
      <c r="AG187" s="1">
        <v>38</v>
      </c>
      <c r="AH187" s="1">
        <v>487</v>
      </c>
      <c r="XFD187">
        <f t="shared" si="2"/>
        <v>13822</v>
      </c>
    </row>
    <row r="188" spans="1:34 16384:16384" hidden="1" x14ac:dyDescent="0.25">
      <c r="A188" s="1"/>
      <c r="B188" s="13">
        <v>10187</v>
      </c>
      <c r="C188" s="4" t="s">
        <v>110</v>
      </c>
      <c r="D188" s="1">
        <v>2</v>
      </c>
      <c r="E188" s="1" t="s">
        <v>8</v>
      </c>
      <c r="F188" s="1">
        <v>0</v>
      </c>
      <c r="G188" s="1">
        <v>0</v>
      </c>
      <c r="H188" s="1" t="s">
        <v>7</v>
      </c>
      <c r="I188" s="17" t="s">
        <v>109</v>
      </c>
      <c r="J188" s="37" t="s">
        <v>3</v>
      </c>
      <c r="K188" s="4" t="s">
        <v>92</v>
      </c>
      <c r="L188" s="7"/>
      <c r="M188" s="37">
        <v>320</v>
      </c>
      <c r="N188" s="1">
        <v>2</v>
      </c>
      <c r="O188" s="1">
        <v>0</v>
      </c>
      <c r="P188" s="3"/>
      <c r="Q188" s="1">
        <v>607</v>
      </c>
      <c r="R188" s="7"/>
      <c r="S188" s="1" t="s">
        <v>4</v>
      </c>
      <c r="T188" s="1" t="s">
        <v>3</v>
      </c>
      <c r="U188" s="1" t="s">
        <v>70</v>
      </c>
      <c r="V188" s="6" t="s">
        <v>69</v>
      </c>
      <c r="W188" s="1"/>
      <c r="X188" s="1" t="s">
        <v>68</v>
      </c>
      <c r="Y188" s="1">
        <v>1</v>
      </c>
      <c r="Z188" s="10">
        <v>2010</v>
      </c>
      <c r="AA188" s="1">
        <v>6</v>
      </c>
      <c r="AB188" s="1" t="s">
        <v>0</v>
      </c>
      <c r="AC188" s="1"/>
      <c r="AD188" s="1">
        <v>283</v>
      </c>
      <c r="AE188" s="1">
        <v>7</v>
      </c>
      <c r="AF188" s="1">
        <v>1</v>
      </c>
      <c r="AG188" s="1">
        <v>49</v>
      </c>
      <c r="AH188" s="1">
        <v>554</v>
      </c>
      <c r="XFD188">
        <f t="shared" si="2"/>
        <v>14029</v>
      </c>
    </row>
    <row r="189" spans="1:34 16384:16384" hidden="1" x14ac:dyDescent="0.25">
      <c r="A189" s="1"/>
      <c r="B189" s="13">
        <v>10188</v>
      </c>
      <c r="C189" s="4" t="s">
        <v>108</v>
      </c>
      <c r="D189" s="1">
        <v>2</v>
      </c>
      <c r="E189" s="1" t="s">
        <v>8</v>
      </c>
      <c r="F189" s="1">
        <v>0</v>
      </c>
      <c r="G189" s="1">
        <v>0</v>
      </c>
      <c r="H189" s="1" t="s">
        <v>7</v>
      </c>
      <c r="I189" s="17" t="s">
        <v>107</v>
      </c>
      <c r="J189" s="37" t="s">
        <v>3</v>
      </c>
      <c r="K189" s="4" t="s">
        <v>92</v>
      </c>
      <c r="L189" s="7"/>
      <c r="M189" s="37">
        <v>320</v>
      </c>
      <c r="N189" s="1">
        <v>2</v>
      </c>
      <c r="O189" s="1">
        <v>0</v>
      </c>
      <c r="P189" s="3"/>
      <c r="Q189" s="1">
        <v>607</v>
      </c>
      <c r="R189" s="7"/>
      <c r="S189" s="1" t="s">
        <v>4</v>
      </c>
      <c r="T189" s="1" t="s">
        <v>3</v>
      </c>
      <c r="U189" s="1" t="s">
        <v>70</v>
      </c>
      <c r="V189" s="6" t="s">
        <v>69</v>
      </c>
      <c r="W189" s="1"/>
      <c r="X189" s="1" t="s">
        <v>68</v>
      </c>
      <c r="Y189" s="1">
        <v>1</v>
      </c>
      <c r="Z189" s="10">
        <v>2010</v>
      </c>
      <c r="AA189" s="1">
        <v>6</v>
      </c>
      <c r="AB189" s="1" t="s">
        <v>0</v>
      </c>
      <c r="AC189" s="1"/>
      <c r="AD189" s="1">
        <v>311</v>
      </c>
      <c r="AE189" s="1">
        <v>7</v>
      </c>
      <c r="AF189" s="1">
        <v>1</v>
      </c>
      <c r="AG189" s="1">
        <v>43</v>
      </c>
      <c r="AH189" s="1">
        <v>517</v>
      </c>
      <c r="XFD189">
        <f t="shared" si="2"/>
        <v>14015</v>
      </c>
    </row>
    <row r="190" spans="1:34 16384:16384" hidden="1" x14ac:dyDescent="0.25">
      <c r="A190" s="1"/>
      <c r="B190" s="13">
        <v>10189</v>
      </c>
      <c r="C190" s="4" t="s">
        <v>106</v>
      </c>
      <c r="D190" s="1">
        <v>1</v>
      </c>
      <c r="E190" s="1" t="s">
        <v>8</v>
      </c>
      <c r="F190" s="1">
        <v>0</v>
      </c>
      <c r="G190" s="1">
        <v>0</v>
      </c>
      <c r="H190" s="1" t="s">
        <v>7</v>
      </c>
      <c r="I190" s="17" t="s">
        <v>105</v>
      </c>
      <c r="J190" s="37" t="s">
        <v>3</v>
      </c>
      <c r="K190" s="4" t="s">
        <v>92</v>
      </c>
      <c r="L190" s="7"/>
      <c r="M190" s="37">
        <v>320</v>
      </c>
      <c r="N190" s="1">
        <v>2</v>
      </c>
      <c r="O190" s="1">
        <v>0</v>
      </c>
      <c r="P190" s="3"/>
      <c r="Q190" s="1">
        <v>607</v>
      </c>
      <c r="R190" s="7"/>
      <c r="S190" s="1" t="s">
        <v>4</v>
      </c>
      <c r="T190" s="1" t="s">
        <v>3</v>
      </c>
      <c r="U190" s="1" t="s">
        <v>70</v>
      </c>
      <c r="V190" s="6" t="s">
        <v>69</v>
      </c>
      <c r="W190" s="1"/>
      <c r="X190" s="1" t="s">
        <v>68</v>
      </c>
      <c r="Y190" s="1">
        <v>1</v>
      </c>
      <c r="Z190" s="10">
        <v>2010</v>
      </c>
      <c r="AA190" s="1">
        <v>6</v>
      </c>
      <c r="AB190" s="1" t="s">
        <v>0</v>
      </c>
      <c r="AC190" s="1"/>
      <c r="AD190" s="1">
        <v>269</v>
      </c>
      <c r="AE190" s="1">
        <v>7</v>
      </c>
      <c r="AF190" s="1">
        <v>1</v>
      </c>
      <c r="AG190" s="1">
        <v>39</v>
      </c>
      <c r="AH190" s="1">
        <v>493</v>
      </c>
      <c r="XFD190">
        <f t="shared" si="2"/>
        <v>13945</v>
      </c>
    </row>
    <row r="191" spans="1:34 16384:16384" hidden="1" x14ac:dyDescent="0.25">
      <c r="A191" s="1"/>
      <c r="B191" s="13">
        <v>10190</v>
      </c>
      <c r="C191" s="4" t="s">
        <v>104</v>
      </c>
      <c r="D191" s="1">
        <v>2</v>
      </c>
      <c r="E191" s="1" t="s">
        <v>8</v>
      </c>
      <c r="F191" s="1">
        <v>0</v>
      </c>
      <c r="G191" s="1">
        <v>0</v>
      </c>
      <c r="H191" s="1" t="s">
        <v>7</v>
      </c>
      <c r="I191" s="17" t="s">
        <v>103</v>
      </c>
      <c r="J191" s="37" t="s">
        <v>3</v>
      </c>
      <c r="K191" s="4" t="s">
        <v>92</v>
      </c>
      <c r="L191" s="7"/>
      <c r="M191" s="37">
        <v>320</v>
      </c>
      <c r="N191" s="1">
        <v>2</v>
      </c>
      <c r="O191" s="1">
        <v>0</v>
      </c>
      <c r="P191" s="3"/>
      <c r="Q191" s="1">
        <v>607</v>
      </c>
      <c r="R191" s="7"/>
      <c r="S191" s="1" t="s">
        <v>4</v>
      </c>
      <c r="T191" s="1" t="s">
        <v>3</v>
      </c>
      <c r="U191" s="1" t="s">
        <v>70</v>
      </c>
      <c r="V191" s="6" t="s">
        <v>69</v>
      </c>
      <c r="W191" s="1"/>
      <c r="X191" s="1" t="s">
        <v>68</v>
      </c>
      <c r="Y191" s="1">
        <v>1</v>
      </c>
      <c r="Z191" s="10">
        <v>2010</v>
      </c>
      <c r="AA191" s="1">
        <v>6</v>
      </c>
      <c r="AB191" s="1" t="s">
        <v>0</v>
      </c>
      <c r="AC191" s="1"/>
      <c r="AD191" s="1">
        <v>171</v>
      </c>
      <c r="AE191" s="1">
        <v>7</v>
      </c>
      <c r="AF191" s="1">
        <v>1</v>
      </c>
      <c r="AG191" s="1">
        <v>38</v>
      </c>
      <c r="AH191" s="1">
        <v>487</v>
      </c>
      <c r="XFD191">
        <f t="shared" si="2"/>
        <v>13842</v>
      </c>
    </row>
    <row r="192" spans="1:34 16384:16384" hidden="1" x14ac:dyDescent="0.25">
      <c r="A192" s="1"/>
      <c r="B192" s="13">
        <v>10191</v>
      </c>
      <c r="C192" s="4" t="s">
        <v>102</v>
      </c>
      <c r="D192" s="1">
        <v>2</v>
      </c>
      <c r="E192" s="1" t="s">
        <v>8</v>
      </c>
      <c r="F192" s="1">
        <v>0</v>
      </c>
      <c r="G192" s="1">
        <v>0</v>
      </c>
      <c r="H192" s="1" t="s">
        <v>7</v>
      </c>
      <c r="I192" s="17" t="s">
        <v>101</v>
      </c>
      <c r="J192" s="37" t="s">
        <v>3</v>
      </c>
      <c r="K192" s="4" t="s">
        <v>92</v>
      </c>
      <c r="L192" s="7"/>
      <c r="M192" s="37">
        <v>320</v>
      </c>
      <c r="N192" s="1">
        <v>2</v>
      </c>
      <c r="O192" s="1">
        <v>0</v>
      </c>
      <c r="P192" s="3"/>
      <c r="Q192" s="1">
        <v>607</v>
      </c>
      <c r="R192" s="7"/>
      <c r="S192" s="1" t="s">
        <v>4</v>
      </c>
      <c r="T192" s="1" t="s">
        <v>3</v>
      </c>
      <c r="U192" s="1" t="s">
        <v>70</v>
      </c>
      <c r="V192" s="6" t="s">
        <v>69</v>
      </c>
      <c r="W192" s="1"/>
      <c r="X192" s="1" t="s">
        <v>68</v>
      </c>
      <c r="Y192" s="1">
        <v>1</v>
      </c>
      <c r="Z192" s="10">
        <v>2010</v>
      </c>
      <c r="AA192" s="1">
        <v>6</v>
      </c>
      <c r="AB192" s="1" t="s">
        <v>0</v>
      </c>
      <c r="AC192" s="1"/>
      <c r="AD192" s="1">
        <v>311</v>
      </c>
      <c r="AE192" s="1">
        <v>7</v>
      </c>
      <c r="AF192" s="1">
        <v>1</v>
      </c>
      <c r="AG192" s="1">
        <v>48</v>
      </c>
      <c r="AH192" s="1">
        <v>548</v>
      </c>
      <c r="XFD192">
        <f t="shared" si="2"/>
        <v>14054</v>
      </c>
    </row>
    <row r="193" spans="1:34 16384:16384" hidden="1" x14ac:dyDescent="0.25">
      <c r="A193" s="1"/>
      <c r="B193" s="13">
        <v>10192</v>
      </c>
      <c r="C193" s="4" t="s">
        <v>100</v>
      </c>
      <c r="D193" s="1">
        <v>1</v>
      </c>
      <c r="E193" s="1" t="s">
        <v>8</v>
      </c>
      <c r="F193" s="1">
        <v>0</v>
      </c>
      <c r="G193" s="1">
        <v>0</v>
      </c>
      <c r="H193" s="1" t="s">
        <v>7</v>
      </c>
      <c r="I193" s="17" t="s">
        <v>99</v>
      </c>
      <c r="J193" s="37" t="s">
        <v>3</v>
      </c>
      <c r="K193" s="4" t="s">
        <v>92</v>
      </c>
      <c r="L193" s="7"/>
      <c r="M193" s="37">
        <v>320</v>
      </c>
      <c r="N193" s="1">
        <v>2</v>
      </c>
      <c r="O193" s="1">
        <v>0</v>
      </c>
      <c r="P193" s="3"/>
      <c r="Q193" s="1">
        <v>611</v>
      </c>
      <c r="R193" s="7"/>
      <c r="S193" s="1" t="s">
        <v>4</v>
      </c>
      <c r="T193" s="1" t="s">
        <v>3</v>
      </c>
      <c r="U193" s="1" t="s">
        <v>70</v>
      </c>
      <c r="V193" s="6" t="s">
        <v>69</v>
      </c>
      <c r="W193" s="1"/>
      <c r="X193" s="1" t="s">
        <v>68</v>
      </c>
      <c r="Y193" s="1">
        <v>1</v>
      </c>
      <c r="Z193" s="10">
        <v>2010</v>
      </c>
      <c r="AA193" s="1">
        <v>6</v>
      </c>
      <c r="AB193" s="1" t="s">
        <v>0</v>
      </c>
      <c r="AC193" s="1"/>
      <c r="AD193" s="1">
        <v>264</v>
      </c>
      <c r="AE193" s="1">
        <v>7</v>
      </c>
      <c r="AF193" s="1">
        <v>1</v>
      </c>
      <c r="AG193" s="1">
        <v>39</v>
      </c>
      <c r="AH193" s="1">
        <v>493</v>
      </c>
      <c r="XFD193">
        <f t="shared" si="2"/>
        <v>13947</v>
      </c>
    </row>
    <row r="194" spans="1:34 16384:16384" hidden="1" x14ac:dyDescent="0.25">
      <c r="A194" s="1"/>
      <c r="B194" s="13">
        <v>10193</v>
      </c>
      <c r="C194" s="4" t="s">
        <v>98</v>
      </c>
      <c r="D194" s="1">
        <v>2</v>
      </c>
      <c r="E194" s="1" t="s">
        <v>8</v>
      </c>
      <c r="F194" s="1">
        <v>0</v>
      </c>
      <c r="G194" s="1">
        <v>0</v>
      </c>
      <c r="H194" s="1" t="s">
        <v>7</v>
      </c>
      <c r="I194" s="17" t="s">
        <v>97</v>
      </c>
      <c r="J194" s="37" t="s">
        <v>3</v>
      </c>
      <c r="K194" s="4" t="s">
        <v>92</v>
      </c>
      <c r="L194" s="7"/>
      <c r="M194" s="37">
        <v>320</v>
      </c>
      <c r="N194" s="1">
        <v>2</v>
      </c>
      <c r="O194" s="1">
        <v>0</v>
      </c>
      <c r="P194" s="3"/>
      <c r="Q194" s="1">
        <v>607</v>
      </c>
      <c r="R194" s="7"/>
      <c r="S194" s="1" t="s">
        <v>4</v>
      </c>
      <c r="T194" s="1" t="s">
        <v>3</v>
      </c>
      <c r="U194" s="1" t="s">
        <v>70</v>
      </c>
      <c r="V194" s="6" t="s">
        <v>69</v>
      </c>
      <c r="W194" s="1"/>
      <c r="X194" s="1" t="s">
        <v>68</v>
      </c>
      <c r="Y194" s="1">
        <v>1</v>
      </c>
      <c r="Z194" s="10">
        <v>2010</v>
      </c>
      <c r="AA194" s="1">
        <v>6</v>
      </c>
      <c r="AB194" s="1" t="s">
        <v>0</v>
      </c>
      <c r="AC194" s="1"/>
      <c r="AD194" s="1">
        <v>357</v>
      </c>
      <c r="AE194" s="1">
        <v>7</v>
      </c>
      <c r="AF194" s="1">
        <v>1</v>
      </c>
      <c r="AG194" s="1">
        <v>54</v>
      </c>
      <c r="AH194" s="1">
        <v>588</v>
      </c>
      <c r="XFD194">
        <f t="shared" ref="XFD194:XFD222" si="3">SUM(A194:XFC194)</f>
        <v>14148</v>
      </c>
    </row>
    <row r="195" spans="1:34 16384:16384" hidden="1" x14ac:dyDescent="0.25">
      <c r="A195" s="1"/>
      <c r="B195" s="13">
        <v>10194</v>
      </c>
      <c r="C195" s="4" t="s">
        <v>96</v>
      </c>
      <c r="D195" s="1">
        <v>2</v>
      </c>
      <c r="E195" s="1" t="s">
        <v>8</v>
      </c>
      <c r="F195" s="1">
        <v>0</v>
      </c>
      <c r="G195" s="1">
        <v>0</v>
      </c>
      <c r="H195" s="1" t="s">
        <v>7</v>
      </c>
      <c r="I195" s="17" t="s">
        <v>95</v>
      </c>
      <c r="J195" s="37" t="s">
        <v>3</v>
      </c>
      <c r="K195" s="4" t="s">
        <v>92</v>
      </c>
      <c r="L195" s="7"/>
      <c r="M195" s="37">
        <v>320</v>
      </c>
      <c r="N195" s="1">
        <v>2</v>
      </c>
      <c r="O195" s="1">
        <v>0</v>
      </c>
      <c r="P195" s="3"/>
      <c r="Q195" s="1">
        <v>607</v>
      </c>
      <c r="R195" s="7"/>
      <c r="S195" s="1" t="s">
        <v>4</v>
      </c>
      <c r="T195" s="1" t="s">
        <v>3</v>
      </c>
      <c r="U195" s="1" t="s">
        <v>70</v>
      </c>
      <c r="V195" s="6" t="s">
        <v>69</v>
      </c>
      <c r="W195" s="1"/>
      <c r="X195" s="1" t="s">
        <v>68</v>
      </c>
      <c r="Y195" s="1">
        <v>1</v>
      </c>
      <c r="Z195" s="10">
        <v>2010</v>
      </c>
      <c r="AA195" s="1">
        <v>6</v>
      </c>
      <c r="AB195" s="1" t="s">
        <v>0</v>
      </c>
      <c r="AC195" s="1"/>
      <c r="AD195" s="1">
        <v>291</v>
      </c>
      <c r="AE195" s="1">
        <v>7</v>
      </c>
      <c r="AF195" s="1">
        <v>1</v>
      </c>
      <c r="AG195" s="1">
        <v>48</v>
      </c>
      <c r="AH195" s="1">
        <v>548</v>
      </c>
      <c r="XFD195">
        <f t="shared" si="3"/>
        <v>14037</v>
      </c>
    </row>
    <row r="196" spans="1:34 16384:16384" hidden="1" x14ac:dyDescent="0.25">
      <c r="A196" s="1"/>
      <c r="B196" s="13">
        <v>10195</v>
      </c>
      <c r="C196" s="4" t="s">
        <v>94</v>
      </c>
      <c r="D196" s="1">
        <v>2</v>
      </c>
      <c r="E196" s="1" t="s">
        <v>8</v>
      </c>
      <c r="F196" s="1">
        <v>0</v>
      </c>
      <c r="G196" s="1">
        <v>0</v>
      </c>
      <c r="H196" s="1" t="s">
        <v>7</v>
      </c>
      <c r="I196" s="17" t="s">
        <v>93</v>
      </c>
      <c r="J196" s="37" t="s">
        <v>3</v>
      </c>
      <c r="K196" s="4" t="s">
        <v>92</v>
      </c>
      <c r="L196" s="7"/>
      <c r="M196" s="37">
        <v>320</v>
      </c>
      <c r="N196" s="1">
        <v>2</v>
      </c>
      <c r="O196" s="1">
        <v>0</v>
      </c>
      <c r="P196" s="33" t="s">
        <v>35</v>
      </c>
      <c r="Q196" s="1">
        <v>607</v>
      </c>
      <c r="R196" s="7"/>
      <c r="S196" s="1" t="s">
        <v>4</v>
      </c>
      <c r="T196" s="1" t="s">
        <v>3</v>
      </c>
      <c r="U196" s="1" t="s">
        <v>70</v>
      </c>
      <c r="V196" s="6" t="s">
        <v>69</v>
      </c>
      <c r="W196" s="1"/>
      <c r="X196" s="1" t="s">
        <v>68</v>
      </c>
      <c r="Y196" s="7">
        <v>0</v>
      </c>
      <c r="Z196" s="10">
        <v>2010</v>
      </c>
      <c r="AA196" s="1">
        <v>6</v>
      </c>
      <c r="AB196" s="1" t="s">
        <v>0</v>
      </c>
      <c r="AC196" s="1"/>
      <c r="AD196" s="1">
        <v>267</v>
      </c>
      <c r="AE196" s="1">
        <v>7</v>
      </c>
      <c r="AF196" s="1">
        <v>1</v>
      </c>
      <c r="AG196" s="1">
        <v>40</v>
      </c>
      <c r="AH196" s="1">
        <v>499</v>
      </c>
      <c r="XFD196">
        <f t="shared" si="3"/>
        <v>13956</v>
      </c>
    </row>
    <row r="197" spans="1:34 16384:16384" hidden="1" x14ac:dyDescent="0.25">
      <c r="A197" s="1"/>
      <c r="B197" s="13">
        <v>10196</v>
      </c>
      <c r="C197" s="4" t="s">
        <v>91</v>
      </c>
      <c r="D197" s="1">
        <v>1</v>
      </c>
      <c r="E197" s="1" t="s">
        <v>8</v>
      </c>
      <c r="F197" s="1">
        <v>0</v>
      </c>
      <c r="G197" s="1">
        <v>0</v>
      </c>
      <c r="H197" s="1" t="s">
        <v>7</v>
      </c>
      <c r="I197" s="17" t="s">
        <v>90</v>
      </c>
      <c r="J197" s="37" t="s">
        <v>3</v>
      </c>
      <c r="K197" s="4" t="s">
        <v>89</v>
      </c>
      <c r="L197" s="7"/>
      <c r="M197" s="37">
        <v>320</v>
      </c>
      <c r="N197" s="1">
        <v>2</v>
      </c>
      <c r="O197" s="1">
        <v>0</v>
      </c>
      <c r="P197" s="3"/>
      <c r="Q197" s="1">
        <v>607</v>
      </c>
      <c r="R197" s="7"/>
      <c r="S197" s="1" t="s">
        <v>4</v>
      </c>
      <c r="T197" s="1" t="s">
        <v>3</v>
      </c>
      <c r="U197" s="1" t="s">
        <v>70</v>
      </c>
      <c r="V197" s="6" t="s">
        <v>69</v>
      </c>
      <c r="W197" s="1"/>
      <c r="X197" s="1" t="s">
        <v>68</v>
      </c>
      <c r="Y197" s="1">
        <v>1</v>
      </c>
      <c r="Z197" s="10">
        <v>2010</v>
      </c>
      <c r="AA197" s="1">
        <v>6</v>
      </c>
      <c r="AB197" s="1" t="s">
        <v>0</v>
      </c>
      <c r="AC197" s="1"/>
      <c r="AD197" s="1">
        <v>344</v>
      </c>
      <c r="AE197" s="1">
        <v>7</v>
      </c>
      <c r="AF197" s="1">
        <v>1</v>
      </c>
      <c r="AG197" s="1">
        <v>55</v>
      </c>
      <c r="AH197" s="1">
        <v>595</v>
      </c>
      <c r="XFD197">
        <f t="shared" si="3"/>
        <v>14145</v>
      </c>
    </row>
    <row r="198" spans="1:34 16384:16384" hidden="1" x14ac:dyDescent="0.25">
      <c r="A198" s="1"/>
      <c r="B198" s="13">
        <v>10197</v>
      </c>
      <c r="C198" s="4" t="s">
        <v>88</v>
      </c>
      <c r="D198" s="1">
        <v>2</v>
      </c>
      <c r="E198" s="1" t="s">
        <v>8</v>
      </c>
      <c r="F198" s="1">
        <v>0</v>
      </c>
      <c r="G198" s="1">
        <v>0</v>
      </c>
      <c r="H198" s="1" t="s">
        <v>7</v>
      </c>
      <c r="I198" s="17" t="s">
        <v>87</v>
      </c>
      <c r="J198" s="37" t="s">
        <v>3</v>
      </c>
      <c r="K198" s="4" t="s">
        <v>86</v>
      </c>
      <c r="L198" s="7"/>
      <c r="M198" s="37">
        <v>320</v>
      </c>
      <c r="N198" s="1">
        <v>2</v>
      </c>
      <c r="O198" s="1">
        <v>0</v>
      </c>
      <c r="P198" s="3"/>
      <c r="Q198" s="1">
        <v>607</v>
      </c>
      <c r="R198" s="7"/>
      <c r="S198" s="1" t="s">
        <v>4</v>
      </c>
      <c r="T198" s="1" t="s">
        <v>3</v>
      </c>
      <c r="U198" s="1" t="s">
        <v>70</v>
      </c>
      <c r="V198" s="6" t="s">
        <v>69</v>
      </c>
      <c r="W198" s="1"/>
      <c r="X198" s="1" t="s">
        <v>68</v>
      </c>
      <c r="Y198" s="1">
        <v>1</v>
      </c>
      <c r="Z198" s="10">
        <v>2010</v>
      </c>
      <c r="AA198" s="1">
        <v>6</v>
      </c>
      <c r="AB198" s="1" t="s">
        <v>0</v>
      </c>
      <c r="AC198" s="1"/>
      <c r="AD198" s="1">
        <v>321</v>
      </c>
      <c r="AE198" s="1">
        <v>7</v>
      </c>
      <c r="AF198" s="1">
        <v>1</v>
      </c>
      <c r="AG198" s="1">
        <v>37</v>
      </c>
      <c r="AH198" s="1">
        <v>481</v>
      </c>
      <c r="XFD198">
        <f t="shared" si="3"/>
        <v>13992</v>
      </c>
    </row>
    <row r="199" spans="1:34 16384:16384" hidden="1" x14ac:dyDescent="0.25">
      <c r="A199" s="1"/>
      <c r="B199" s="13">
        <v>10198</v>
      </c>
      <c r="C199" s="4" t="s">
        <v>85</v>
      </c>
      <c r="D199" s="1">
        <v>2</v>
      </c>
      <c r="E199" s="7" t="s">
        <v>8</v>
      </c>
      <c r="F199" s="1">
        <v>0</v>
      </c>
      <c r="G199" s="1">
        <v>0</v>
      </c>
      <c r="H199" s="1" t="s">
        <v>7</v>
      </c>
      <c r="I199" s="2" t="s">
        <v>84</v>
      </c>
      <c r="J199" s="37" t="s">
        <v>3</v>
      </c>
      <c r="K199" s="4" t="s">
        <v>83</v>
      </c>
      <c r="L199" s="7"/>
      <c r="M199" s="37">
        <v>320</v>
      </c>
      <c r="N199" s="7" t="s">
        <v>49</v>
      </c>
      <c r="O199" s="1">
        <v>1</v>
      </c>
      <c r="P199" s="21" t="s">
        <v>49</v>
      </c>
      <c r="Q199" s="1">
        <v>614</v>
      </c>
      <c r="R199" s="7"/>
      <c r="S199" s="1" t="s">
        <v>4</v>
      </c>
      <c r="T199" s="1" t="s">
        <v>3</v>
      </c>
      <c r="U199" s="1" t="s">
        <v>70</v>
      </c>
      <c r="V199" s="6" t="s">
        <v>69</v>
      </c>
      <c r="W199" s="1"/>
      <c r="X199" s="7"/>
      <c r="Y199" s="1">
        <v>0</v>
      </c>
      <c r="Z199" s="10">
        <v>2010</v>
      </c>
      <c r="AA199" s="1">
        <v>6</v>
      </c>
      <c r="AB199" s="1" t="s">
        <v>0</v>
      </c>
      <c r="AC199" s="1"/>
      <c r="AD199" s="1">
        <v>405</v>
      </c>
      <c r="AE199" s="1">
        <v>7</v>
      </c>
      <c r="AF199" s="1">
        <v>1</v>
      </c>
      <c r="AG199" s="1">
        <v>74</v>
      </c>
      <c r="AH199" s="1">
        <v>850</v>
      </c>
      <c r="XFD199">
        <f t="shared" si="3"/>
        <v>14488</v>
      </c>
    </row>
    <row r="200" spans="1:34 16384:16384" hidden="1" x14ac:dyDescent="0.25">
      <c r="A200" s="1"/>
      <c r="B200" s="13">
        <v>10199</v>
      </c>
      <c r="C200" s="4" t="s">
        <v>82</v>
      </c>
      <c r="D200" s="1">
        <v>2</v>
      </c>
      <c r="E200" s="7" t="s">
        <v>8</v>
      </c>
      <c r="F200" s="1">
        <v>0</v>
      </c>
      <c r="G200" s="1">
        <v>0</v>
      </c>
      <c r="H200" s="1" t="s">
        <v>7</v>
      </c>
      <c r="I200" s="4" t="s">
        <v>81</v>
      </c>
      <c r="J200" s="37" t="s">
        <v>3</v>
      </c>
      <c r="K200" s="5"/>
      <c r="L200" s="7"/>
      <c r="M200" s="37">
        <v>320</v>
      </c>
      <c r="N200" s="7" t="s">
        <v>49</v>
      </c>
      <c r="O200" s="1">
        <v>1</v>
      </c>
      <c r="P200" s="21" t="s">
        <v>49</v>
      </c>
      <c r="Q200" s="1">
        <v>614</v>
      </c>
      <c r="R200" s="7"/>
      <c r="S200" s="1" t="s">
        <v>4</v>
      </c>
      <c r="T200" s="1" t="s">
        <v>3</v>
      </c>
      <c r="U200" s="1" t="s">
        <v>70</v>
      </c>
      <c r="V200" s="6" t="s">
        <v>69</v>
      </c>
      <c r="W200" s="1"/>
      <c r="X200" s="7"/>
      <c r="Y200" s="1">
        <v>0</v>
      </c>
      <c r="Z200" s="10">
        <v>2010</v>
      </c>
      <c r="AA200" s="1">
        <v>6</v>
      </c>
      <c r="AB200" s="1" t="s">
        <v>0</v>
      </c>
      <c r="AC200" s="1"/>
      <c r="AD200" s="1">
        <v>480</v>
      </c>
      <c r="AE200" s="1">
        <v>7</v>
      </c>
      <c r="AF200" s="1">
        <v>1</v>
      </c>
      <c r="AG200" s="1">
        <v>71</v>
      </c>
      <c r="AH200" s="1">
        <v>777</v>
      </c>
      <c r="XFD200">
        <f t="shared" si="3"/>
        <v>14488</v>
      </c>
    </row>
    <row r="201" spans="1:34 16384:16384" hidden="1" x14ac:dyDescent="0.25">
      <c r="A201" s="1"/>
      <c r="B201" s="13">
        <v>10200</v>
      </c>
      <c r="C201" s="4" t="s">
        <v>80</v>
      </c>
      <c r="D201" s="1">
        <v>1</v>
      </c>
      <c r="E201" s="7" t="s">
        <v>8</v>
      </c>
      <c r="F201" s="1">
        <v>0</v>
      </c>
      <c r="G201" s="1">
        <v>0</v>
      </c>
      <c r="H201" s="1" t="s">
        <v>7</v>
      </c>
      <c r="I201" s="2" t="s">
        <v>79</v>
      </c>
      <c r="J201" s="37" t="s">
        <v>3</v>
      </c>
      <c r="K201" s="2" t="s">
        <v>78</v>
      </c>
      <c r="L201" s="7"/>
      <c r="M201" s="37">
        <v>320</v>
      </c>
      <c r="N201" s="7" t="s">
        <v>49</v>
      </c>
      <c r="O201" s="1">
        <v>1</v>
      </c>
      <c r="P201" s="21" t="s">
        <v>49</v>
      </c>
      <c r="Q201" s="1">
        <v>614</v>
      </c>
      <c r="R201" s="7"/>
      <c r="S201" s="1" t="s">
        <v>4</v>
      </c>
      <c r="T201" s="1" t="s">
        <v>3</v>
      </c>
      <c r="U201" s="1" t="s">
        <v>70</v>
      </c>
      <c r="V201" s="6" t="s">
        <v>69</v>
      </c>
      <c r="W201" s="1"/>
      <c r="X201" s="7"/>
      <c r="Y201" s="1">
        <v>0</v>
      </c>
      <c r="Z201" s="10">
        <v>2010</v>
      </c>
      <c r="AA201" s="1">
        <v>6</v>
      </c>
      <c r="AB201" s="1" t="s">
        <v>0</v>
      </c>
      <c r="AC201" s="1"/>
      <c r="AD201" s="1">
        <v>473</v>
      </c>
      <c r="AE201" s="1">
        <v>7</v>
      </c>
      <c r="AF201" s="1">
        <v>1</v>
      </c>
      <c r="AG201" s="1">
        <v>73</v>
      </c>
      <c r="AH201" s="1">
        <v>832</v>
      </c>
      <c r="XFD201">
        <f t="shared" si="3"/>
        <v>14538</v>
      </c>
    </row>
    <row r="202" spans="1:34 16384:16384" hidden="1" x14ac:dyDescent="0.25">
      <c r="A202" s="1"/>
      <c r="B202" s="13">
        <v>10201</v>
      </c>
      <c r="C202" s="4" t="s">
        <v>77</v>
      </c>
      <c r="D202" s="1">
        <v>1</v>
      </c>
      <c r="E202" s="1" t="s">
        <v>421</v>
      </c>
      <c r="F202" s="1">
        <v>0</v>
      </c>
      <c r="G202" s="1">
        <v>0</v>
      </c>
      <c r="H202" s="1" t="s">
        <v>7</v>
      </c>
      <c r="I202" s="2" t="s">
        <v>76</v>
      </c>
      <c r="J202" s="37" t="s">
        <v>3</v>
      </c>
      <c r="K202" s="2" t="s">
        <v>75</v>
      </c>
      <c r="L202" s="7"/>
      <c r="M202" s="37">
        <v>320</v>
      </c>
      <c r="N202" s="1" t="s">
        <v>36</v>
      </c>
      <c r="O202" s="7">
        <v>0</v>
      </c>
      <c r="P202" s="34" t="s">
        <v>74</v>
      </c>
      <c r="Q202" s="1">
        <v>607</v>
      </c>
      <c r="R202" s="7"/>
      <c r="S202" s="1" t="s">
        <v>4</v>
      </c>
      <c r="T202" s="1" t="s">
        <v>3</v>
      </c>
      <c r="U202" s="1" t="s">
        <v>70</v>
      </c>
      <c r="V202" s="6" t="s">
        <v>69</v>
      </c>
      <c r="W202" s="1"/>
      <c r="X202" s="7"/>
      <c r="Y202" s="1">
        <v>0</v>
      </c>
      <c r="Z202" s="10">
        <v>2010</v>
      </c>
      <c r="AA202" s="1">
        <v>6</v>
      </c>
      <c r="AB202" s="1" t="s">
        <v>0</v>
      </c>
      <c r="AC202" s="1"/>
      <c r="AD202" s="1">
        <v>348</v>
      </c>
      <c r="AE202" s="1">
        <v>7</v>
      </c>
      <c r="AF202" s="1">
        <v>1</v>
      </c>
      <c r="AG202" s="1">
        <v>71</v>
      </c>
      <c r="AH202" s="1">
        <v>777</v>
      </c>
      <c r="XFD202">
        <f t="shared" si="3"/>
        <v>14349</v>
      </c>
    </row>
    <row r="203" spans="1:34 16384:16384" hidden="1" x14ac:dyDescent="0.25">
      <c r="A203" s="1"/>
      <c r="B203" s="13">
        <v>10202</v>
      </c>
      <c r="C203" s="4" t="s">
        <v>73</v>
      </c>
      <c r="D203" s="1">
        <v>2</v>
      </c>
      <c r="E203" s="1" t="s">
        <v>8</v>
      </c>
      <c r="F203" s="1">
        <v>0</v>
      </c>
      <c r="G203" s="1">
        <v>0</v>
      </c>
      <c r="H203" s="1" t="s">
        <v>7</v>
      </c>
      <c r="I203" s="2" t="s">
        <v>72</v>
      </c>
      <c r="J203" s="37" t="s">
        <v>3</v>
      </c>
      <c r="K203" s="2" t="s">
        <v>71</v>
      </c>
      <c r="L203" s="7"/>
      <c r="M203" s="37">
        <v>320</v>
      </c>
      <c r="N203" s="1">
        <v>2</v>
      </c>
      <c r="O203" s="1">
        <v>0</v>
      </c>
      <c r="P203" s="3"/>
      <c r="Q203" s="1">
        <v>607</v>
      </c>
      <c r="R203" s="7"/>
      <c r="S203" s="1" t="s">
        <v>4</v>
      </c>
      <c r="T203" s="1" t="s">
        <v>3</v>
      </c>
      <c r="U203" s="1" t="s">
        <v>70</v>
      </c>
      <c r="V203" s="6" t="s">
        <v>69</v>
      </c>
      <c r="W203" s="1"/>
      <c r="X203" s="1" t="s">
        <v>68</v>
      </c>
      <c r="Y203" s="1">
        <v>0</v>
      </c>
      <c r="Z203" s="10">
        <v>2010</v>
      </c>
      <c r="AA203" s="1">
        <v>6</v>
      </c>
      <c r="AB203" s="1" t="s">
        <v>0</v>
      </c>
      <c r="AC203" s="1"/>
      <c r="AD203" s="1">
        <v>239</v>
      </c>
      <c r="AE203" s="1">
        <v>7</v>
      </c>
      <c r="AF203" s="1">
        <v>1</v>
      </c>
      <c r="AG203" s="1">
        <v>38</v>
      </c>
      <c r="AH203" s="1">
        <v>487</v>
      </c>
      <c r="XFD203">
        <f t="shared" si="3"/>
        <v>13921</v>
      </c>
    </row>
    <row r="204" spans="1:34 16384:16384" s="29" customFormat="1" hidden="1" x14ac:dyDescent="0.25">
      <c r="A204" s="24"/>
      <c r="B204" s="13">
        <v>10203</v>
      </c>
      <c r="C204" s="25" t="s">
        <v>67</v>
      </c>
      <c r="D204" s="24">
        <v>2</v>
      </c>
      <c r="E204" s="24" t="s">
        <v>8</v>
      </c>
      <c r="F204" s="24">
        <v>0</v>
      </c>
      <c r="G204" s="24">
        <v>0</v>
      </c>
      <c r="H204" s="24" t="s">
        <v>7</v>
      </c>
      <c r="I204" s="26" t="s">
        <v>66</v>
      </c>
      <c r="J204" s="38" t="s">
        <v>3</v>
      </c>
      <c r="K204" s="26" t="s">
        <v>65</v>
      </c>
      <c r="L204" s="27"/>
      <c r="M204" s="38">
        <v>128</v>
      </c>
      <c r="N204" s="24">
        <v>2</v>
      </c>
      <c r="O204" s="24">
        <v>0</v>
      </c>
      <c r="P204" s="3"/>
      <c r="Q204" s="24">
        <v>525</v>
      </c>
      <c r="R204" s="27"/>
      <c r="S204" s="24" t="s">
        <v>4</v>
      </c>
      <c r="T204" s="24" t="s">
        <v>3</v>
      </c>
      <c r="U204" s="28" t="s">
        <v>2</v>
      </c>
      <c r="V204" s="24"/>
      <c r="W204" s="24"/>
      <c r="X204" s="24" t="s">
        <v>1</v>
      </c>
      <c r="Y204" s="27">
        <v>0</v>
      </c>
      <c r="Z204" s="10">
        <v>2010</v>
      </c>
      <c r="AA204" s="24">
        <v>5</v>
      </c>
      <c r="AB204" s="24" t="s">
        <v>0</v>
      </c>
      <c r="AC204" s="24"/>
      <c r="AD204" s="24">
        <v>158</v>
      </c>
      <c r="AE204" s="24">
        <v>7</v>
      </c>
      <c r="AF204" s="24">
        <v>1</v>
      </c>
      <c r="AG204" s="24">
        <v>27</v>
      </c>
      <c r="AH204" s="24">
        <v>420</v>
      </c>
      <c r="XFD204" s="29">
        <f t="shared" si="3"/>
        <v>13488</v>
      </c>
    </row>
    <row r="205" spans="1:34 16384:16384" s="29" customFormat="1" hidden="1" x14ac:dyDescent="0.25">
      <c r="A205" s="24"/>
      <c r="B205" s="13">
        <v>10204</v>
      </c>
      <c r="C205" s="30" t="s">
        <v>64</v>
      </c>
      <c r="D205" s="24">
        <v>2</v>
      </c>
      <c r="E205" s="24" t="s">
        <v>8</v>
      </c>
      <c r="F205" s="24">
        <v>0</v>
      </c>
      <c r="G205" s="24">
        <v>0</v>
      </c>
      <c r="H205" s="24" t="s">
        <v>7</v>
      </c>
      <c r="I205" s="26" t="s">
        <v>63</v>
      </c>
      <c r="J205" s="38" t="s">
        <v>3</v>
      </c>
      <c r="K205" s="26" t="s">
        <v>62</v>
      </c>
      <c r="L205" s="27"/>
      <c r="M205" s="38">
        <v>128</v>
      </c>
      <c r="N205" s="24">
        <v>2</v>
      </c>
      <c r="O205" s="24">
        <v>0</v>
      </c>
      <c r="P205" s="3"/>
      <c r="Q205" s="24">
        <v>525</v>
      </c>
      <c r="R205" s="27"/>
      <c r="S205" s="24" t="s">
        <v>4</v>
      </c>
      <c r="T205" s="24" t="s">
        <v>3</v>
      </c>
      <c r="U205" s="28" t="s">
        <v>2</v>
      </c>
      <c r="V205" s="24"/>
      <c r="W205" s="24"/>
      <c r="X205" s="24" t="s">
        <v>1</v>
      </c>
      <c r="Y205" s="24">
        <v>0</v>
      </c>
      <c r="Z205" s="10">
        <v>2010</v>
      </c>
      <c r="AA205" s="24">
        <v>5</v>
      </c>
      <c r="AB205" s="24" t="s">
        <v>0</v>
      </c>
      <c r="AC205" s="24"/>
      <c r="AD205" s="24">
        <v>249</v>
      </c>
      <c r="AE205" s="24">
        <v>7</v>
      </c>
      <c r="AF205" s="24">
        <v>1</v>
      </c>
      <c r="AG205" s="24">
        <v>28</v>
      </c>
      <c r="AH205" s="24">
        <v>426</v>
      </c>
      <c r="XFD205" s="29">
        <f t="shared" si="3"/>
        <v>13587</v>
      </c>
    </row>
    <row r="206" spans="1:34 16384:16384" s="29" customFormat="1" hidden="1" x14ac:dyDescent="0.25">
      <c r="A206" s="24"/>
      <c r="B206" s="13">
        <v>10205</v>
      </c>
      <c r="C206" s="30" t="s">
        <v>61</v>
      </c>
      <c r="D206" s="24">
        <v>2</v>
      </c>
      <c r="E206" s="24" t="s">
        <v>8</v>
      </c>
      <c r="F206" s="24">
        <v>0</v>
      </c>
      <c r="G206" s="24" t="s">
        <v>431</v>
      </c>
      <c r="H206" s="24" t="s">
        <v>7</v>
      </c>
      <c r="I206" s="26" t="s">
        <v>60</v>
      </c>
      <c r="J206" s="38" t="s">
        <v>3</v>
      </c>
      <c r="K206" s="26" t="s">
        <v>59</v>
      </c>
      <c r="L206" s="27"/>
      <c r="M206" s="38">
        <v>128</v>
      </c>
      <c r="N206" s="24">
        <v>2</v>
      </c>
      <c r="O206" s="24">
        <v>0</v>
      </c>
      <c r="P206" s="21"/>
      <c r="Q206" s="24">
        <v>525</v>
      </c>
      <c r="R206" s="27"/>
      <c r="S206" s="24" t="s">
        <v>4</v>
      </c>
      <c r="T206" s="24" t="s">
        <v>3</v>
      </c>
      <c r="U206" s="28" t="s">
        <v>2</v>
      </c>
      <c r="V206" s="24"/>
      <c r="W206" s="24"/>
      <c r="X206" s="24" t="s">
        <v>1</v>
      </c>
      <c r="Y206" s="24">
        <v>0</v>
      </c>
      <c r="Z206" s="10">
        <v>2010</v>
      </c>
      <c r="AA206" s="24">
        <v>5</v>
      </c>
      <c r="AB206" s="24" t="s">
        <v>0</v>
      </c>
      <c r="AC206" s="24"/>
      <c r="AD206" s="24">
        <v>120</v>
      </c>
      <c r="AE206" s="24">
        <v>7</v>
      </c>
      <c r="AF206" s="24">
        <v>1</v>
      </c>
      <c r="AG206" s="24">
        <v>37</v>
      </c>
      <c r="AH206" s="24">
        <v>481</v>
      </c>
      <c r="XFD206" s="29">
        <f t="shared" si="3"/>
        <v>13523</v>
      </c>
    </row>
    <row r="207" spans="1:34 16384:16384" s="29" customFormat="1" hidden="1" x14ac:dyDescent="0.25">
      <c r="A207" s="24"/>
      <c r="B207" s="13">
        <v>10206</v>
      </c>
      <c r="C207" s="25" t="s">
        <v>58</v>
      </c>
      <c r="D207" s="24">
        <v>2</v>
      </c>
      <c r="E207" s="24" t="s">
        <v>8</v>
      </c>
      <c r="F207" s="24">
        <v>0</v>
      </c>
      <c r="G207" s="24">
        <v>0</v>
      </c>
      <c r="H207" s="24" t="s">
        <v>7</v>
      </c>
      <c r="I207" s="26" t="s">
        <v>57</v>
      </c>
      <c r="J207" s="38" t="s">
        <v>3</v>
      </c>
      <c r="K207" s="26" t="s">
        <v>56</v>
      </c>
      <c r="L207" s="27"/>
      <c r="M207" s="38">
        <v>128</v>
      </c>
      <c r="N207" s="24">
        <v>2</v>
      </c>
      <c r="O207" s="24">
        <v>0</v>
      </c>
      <c r="P207" s="3"/>
      <c r="Q207" s="24">
        <v>525</v>
      </c>
      <c r="R207" s="27"/>
      <c r="S207" s="24" t="s">
        <v>4</v>
      </c>
      <c r="T207" s="24" t="s">
        <v>3</v>
      </c>
      <c r="U207" s="28" t="s">
        <v>2</v>
      </c>
      <c r="V207" s="24"/>
      <c r="W207" s="24"/>
      <c r="X207" s="24" t="s">
        <v>1</v>
      </c>
      <c r="Y207" s="24">
        <v>1</v>
      </c>
      <c r="Z207" s="10">
        <v>2010</v>
      </c>
      <c r="AA207" s="24">
        <v>5</v>
      </c>
      <c r="AB207" s="24" t="s">
        <v>0</v>
      </c>
      <c r="AC207" s="24"/>
      <c r="AD207" s="24">
        <v>257</v>
      </c>
      <c r="AE207" s="24">
        <v>7</v>
      </c>
      <c r="AF207" s="24">
        <v>1</v>
      </c>
      <c r="AG207" s="24">
        <v>29</v>
      </c>
      <c r="AH207" s="24">
        <v>432</v>
      </c>
      <c r="XFD207" s="29">
        <f t="shared" si="3"/>
        <v>13605</v>
      </c>
    </row>
    <row r="208" spans="1:34 16384:16384" s="29" customFormat="1" hidden="1" x14ac:dyDescent="0.25">
      <c r="A208" s="24"/>
      <c r="B208" s="13">
        <v>10207</v>
      </c>
      <c r="C208" s="25" t="s">
        <v>55</v>
      </c>
      <c r="D208" s="24">
        <v>2</v>
      </c>
      <c r="E208" s="24" t="s">
        <v>8</v>
      </c>
      <c r="F208" s="24">
        <v>0</v>
      </c>
      <c r="G208" s="24">
        <v>0</v>
      </c>
      <c r="H208" s="24" t="s">
        <v>7</v>
      </c>
      <c r="I208" s="26" t="s">
        <v>54</v>
      </c>
      <c r="J208" s="38" t="s">
        <v>3</v>
      </c>
      <c r="K208" s="26" t="s">
        <v>53</v>
      </c>
      <c r="L208" s="27"/>
      <c r="M208" s="38">
        <v>128</v>
      </c>
      <c r="N208" s="24">
        <v>2</v>
      </c>
      <c r="O208" s="24">
        <v>0</v>
      </c>
      <c r="P208" s="3"/>
      <c r="Q208" s="24">
        <v>525</v>
      </c>
      <c r="R208" s="27"/>
      <c r="S208" s="24" t="s">
        <v>4</v>
      </c>
      <c r="T208" s="24" t="s">
        <v>3</v>
      </c>
      <c r="U208" s="28" t="s">
        <v>2</v>
      </c>
      <c r="V208" s="24"/>
      <c r="W208" s="24"/>
      <c r="X208" s="24" t="s">
        <v>1</v>
      </c>
      <c r="Y208" s="24">
        <v>0</v>
      </c>
      <c r="Z208" s="10">
        <v>2010</v>
      </c>
      <c r="AA208" s="24">
        <v>5</v>
      </c>
      <c r="AB208" s="24" t="s">
        <v>0</v>
      </c>
      <c r="AC208" s="24"/>
      <c r="AD208" s="24">
        <v>297</v>
      </c>
      <c r="AE208" s="24">
        <v>7</v>
      </c>
      <c r="AF208" s="24">
        <v>1</v>
      </c>
      <c r="AG208" s="24">
        <v>22</v>
      </c>
      <c r="AH208" s="24">
        <v>386</v>
      </c>
      <c r="XFD208" s="29">
        <f t="shared" si="3"/>
        <v>13592</v>
      </c>
    </row>
    <row r="209" spans="1:34 16384:16384" s="29" customFormat="1" hidden="1" x14ac:dyDescent="0.25">
      <c r="A209" s="24"/>
      <c r="B209" s="13">
        <v>10208</v>
      </c>
      <c r="C209" s="25" t="s">
        <v>52</v>
      </c>
      <c r="D209" s="24">
        <v>1</v>
      </c>
      <c r="E209" s="27" t="s">
        <v>8</v>
      </c>
      <c r="F209" s="24">
        <v>0</v>
      </c>
      <c r="G209" s="24">
        <v>0</v>
      </c>
      <c r="H209" s="24" t="s">
        <v>7</v>
      </c>
      <c r="I209" s="26" t="s">
        <v>51</v>
      </c>
      <c r="J209" s="38" t="s">
        <v>3</v>
      </c>
      <c r="K209" s="26" t="s">
        <v>46</v>
      </c>
      <c r="L209" s="27"/>
      <c r="M209" s="38">
        <v>128</v>
      </c>
      <c r="N209" s="24" t="s">
        <v>50</v>
      </c>
      <c r="O209" s="24">
        <v>1</v>
      </c>
      <c r="P209" s="21" t="s">
        <v>49</v>
      </c>
      <c r="Q209" s="24">
        <v>525</v>
      </c>
      <c r="R209" s="27"/>
      <c r="S209" s="24" t="s">
        <v>4</v>
      </c>
      <c r="T209" s="24" t="s">
        <v>3</v>
      </c>
      <c r="U209" s="28" t="s">
        <v>2</v>
      </c>
      <c r="V209" s="24"/>
      <c r="W209" s="24"/>
      <c r="X209" s="24" t="s">
        <v>1</v>
      </c>
      <c r="Y209" s="24">
        <v>0</v>
      </c>
      <c r="Z209" s="10">
        <v>2010</v>
      </c>
      <c r="AA209" s="24">
        <v>5</v>
      </c>
      <c r="AB209" s="24" t="s">
        <v>0</v>
      </c>
      <c r="AC209" s="24"/>
      <c r="AD209" s="24">
        <v>469</v>
      </c>
      <c r="AE209" s="24">
        <v>7</v>
      </c>
      <c r="AF209" s="24">
        <v>1</v>
      </c>
      <c r="AG209" s="24">
        <v>70</v>
      </c>
      <c r="AH209" s="24">
        <v>756</v>
      </c>
      <c r="XFD209" s="29">
        <f t="shared" si="3"/>
        <v>14181</v>
      </c>
    </row>
    <row r="210" spans="1:34 16384:16384" s="29" customFormat="1" hidden="1" x14ac:dyDescent="0.25">
      <c r="A210" s="24"/>
      <c r="B210" s="13">
        <v>10209</v>
      </c>
      <c r="C210" s="30" t="s">
        <v>48</v>
      </c>
      <c r="D210" s="24">
        <v>1</v>
      </c>
      <c r="E210" s="24" t="s">
        <v>8</v>
      </c>
      <c r="F210" s="24">
        <v>0</v>
      </c>
      <c r="G210" s="24" t="s">
        <v>432</v>
      </c>
      <c r="H210" s="24" t="s">
        <v>7</v>
      </c>
      <c r="I210" s="26" t="s">
        <v>47</v>
      </c>
      <c r="J210" s="38" t="s">
        <v>3</v>
      </c>
      <c r="K210" s="26" t="s">
        <v>46</v>
      </c>
      <c r="L210" s="27"/>
      <c r="M210" s="38">
        <v>128</v>
      </c>
      <c r="N210" s="24">
        <v>2</v>
      </c>
      <c r="O210" s="24">
        <v>0</v>
      </c>
      <c r="P210" s="21"/>
      <c r="Q210" s="24">
        <v>525</v>
      </c>
      <c r="R210" s="27"/>
      <c r="S210" s="24" t="s">
        <v>4</v>
      </c>
      <c r="T210" s="24" t="s">
        <v>3</v>
      </c>
      <c r="U210" s="28" t="s">
        <v>2</v>
      </c>
      <c r="V210" s="24"/>
      <c r="W210" s="24"/>
      <c r="X210" s="24" t="s">
        <v>1</v>
      </c>
      <c r="Y210" s="24">
        <v>0</v>
      </c>
      <c r="Z210" s="10">
        <v>2010</v>
      </c>
      <c r="AA210" s="24">
        <v>5</v>
      </c>
      <c r="AB210" s="24" t="s">
        <v>0</v>
      </c>
      <c r="AC210" s="24"/>
      <c r="AD210" s="24">
        <v>160</v>
      </c>
      <c r="AE210" s="24">
        <v>7</v>
      </c>
      <c r="AF210" s="24">
        <v>1</v>
      </c>
      <c r="AG210" s="24">
        <v>29</v>
      </c>
      <c r="AH210" s="24">
        <v>432</v>
      </c>
      <c r="XFD210" s="29">
        <f t="shared" si="3"/>
        <v>13509</v>
      </c>
    </row>
    <row r="211" spans="1:34 16384:16384" s="29" customFormat="1" hidden="1" x14ac:dyDescent="0.25">
      <c r="A211" s="24"/>
      <c r="B211" s="13">
        <v>10210</v>
      </c>
      <c r="C211" s="25" t="s">
        <v>45</v>
      </c>
      <c r="D211" s="24">
        <v>2</v>
      </c>
      <c r="E211" s="24" t="s">
        <v>8</v>
      </c>
      <c r="F211" s="24">
        <v>0</v>
      </c>
      <c r="G211" s="24">
        <v>0</v>
      </c>
      <c r="H211" s="24" t="s">
        <v>7</v>
      </c>
      <c r="I211" s="26" t="s">
        <v>44</v>
      </c>
      <c r="J211" s="38" t="s">
        <v>3</v>
      </c>
      <c r="K211" s="26" t="s">
        <v>5</v>
      </c>
      <c r="L211" s="27"/>
      <c r="M211" s="38">
        <v>128</v>
      </c>
      <c r="N211" s="24">
        <v>2</v>
      </c>
      <c r="O211" s="24">
        <v>0</v>
      </c>
      <c r="P211" s="3"/>
      <c r="Q211" s="24">
        <v>525</v>
      </c>
      <c r="R211" s="27"/>
      <c r="S211" s="24" t="s">
        <v>4</v>
      </c>
      <c r="T211" s="24" t="s">
        <v>3</v>
      </c>
      <c r="U211" s="28" t="s">
        <v>2</v>
      </c>
      <c r="V211" s="24"/>
      <c r="W211" s="24"/>
      <c r="X211" s="24" t="s">
        <v>1</v>
      </c>
      <c r="Y211" s="24">
        <v>0</v>
      </c>
      <c r="Z211" s="10">
        <v>2010</v>
      </c>
      <c r="AA211" s="24">
        <v>5</v>
      </c>
      <c r="AB211" s="24" t="s">
        <v>0</v>
      </c>
      <c r="AC211" s="24"/>
      <c r="AD211" s="24">
        <v>239</v>
      </c>
      <c r="AE211" s="24">
        <v>7</v>
      </c>
      <c r="AF211" s="24">
        <v>1</v>
      </c>
      <c r="AG211" s="24">
        <v>31</v>
      </c>
      <c r="AH211" s="24">
        <v>445</v>
      </c>
      <c r="XFD211" s="29">
        <f t="shared" si="3"/>
        <v>13605</v>
      </c>
    </row>
    <row r="212" spans="1:34 16384:16384" s="29" customFormat="1" hidden="1" x14ac:dyDescent="0.25">
      <c r="A212" s="24"/>
      <c r="B212" s="13">
        <v>10211</v>
      </c>
      <c r="C212" s="30" t="s">
        <v>43</v>
      </c>
      <c r="D212" s="24">
        <v>2</v>
      </c>
      <c r="E212" s="24" t="s">
        <v>8</v>
      </c>
      <c r="F212" s="24">
        <v>0</v>
      </c>
      <c r="G212" s="24">
        <v>0</v>
      </c>
      <c r="H212" s="24" t="s">
        <v>7</v>
      </c>
      <c r="I212" s="26" t="s">
        <v>42</v>
      </c>
      <c r="J212" s="38" t="s">
        <v>3</v>
      </c>
      <c r="K212" s="26" t="s">
        <v>39</v>
      </c>
      <c r="L212" s="27"/>
      <c r="M212" s="38">
        <v>128</v>
      </c>
      <c r="N212" s="24">
        <v>2</v>
      </c>
      <c r="O212" s="24">
        <v>0</v>
      </c>
      <c r="P212" s="3"/>
      <c r="Q212" s="24">
        <v>525</v>
      </c>
      <c r="R212" s="27"/>
      <c r="S212" s="24" t="s">
        <v>4</v>
      </c>
      <c r="T212" s="24" t="s">
        <v>3</v>
      </c>
      <c r="U212" s="28" t="s">
        <v>2</v>
      </c>
      <c r="V212" s="24"/>
      <c r="W212" s="24"/>
      <c r="X212" s="24" t="s">
        <v>1</v>
      </c>
      <c r="Y212" s="24">
        <v>1</v>
      </c>
      <c r="Z212" s="10">
        <v>2010</v>
      </c>
      <c r="AA212" s="24">
        <v>5</v>
      </c>
      <c r="AB212" s="24" t="s">
        <v>0</v>
      </c>
      <c r="AC212" s="24"/>
      <c r="AD212" s="24">
        <v>220</v>
      </c>
      <c r="AE212" s="24">
        <v>7</v>
      </c>
      <c r="AF212" s="24">
        <v>1</v>
      </c>
      <c r="AG212" s="24">
        <v>30</v>
      </c>
      <c r="AH212" s="24">
        <v>439</v>
      </c>
      <c r="XFD212" s="29">
        <f t="shared" si="3"/>
        <v>13581</v>
      </c>
    </row>
    <row r="213" spans="1:34 16384:16384" s="29" customFormat="1" hidden="1" x14ac:dyDescent="0.25">
      <c r="A213" s="24"/>
      <c r="B213" s="13">
        <v>10212</v>
      </c>
      <c r="C213" s="30" t="s">
        <v>41</v>
      </c>
      <c r="D213" s="24">
        <v>2</v>
      </c>
      <c r="E213" s="24" t="s">
        <v>8</v>
      </c>
      <c r="F213" s="24">
        <v>0</v>
      </c>
      <c r="G213" s="24">
        <v>0</v>
      </c>
      <c r="H213" s="24" t="s">
        <v>7</v>
      </c>
      <c r="I213" s="26" t="s">
        <v>40</v>
      </c>
      <c r="J213" s="38" t="s">
        <v>3</v>
      </c>
      <c r="K213" s="26" t="s">
        <v>39</v>
      </c>
      <c r="L213" s="27"/>
      <c r="M213" s="38">
        <v>128</v>
      </c>
      <c r="N213" s="24">
        <v>2</v>
      </c>
      <c r="O213" s="24">
        <v>0</v>
      </c>
      <c r="P213" s="3"/>
      <c r="Q213" s="24">
        <v>525</v>
      </c>
      <c r="R213" s="27"/>
      <c r="S213" s="24" t="s">
        <v>4</v>
      </c>
      <c r="T213" s="24" t="s">
        <v>3</v>
      </c>
      <c r="U213" s="28" t="s">
        <v>2</v>
      </c>
      <c r="V213" s="24"/>
      <c r="W213" s="24"/>
      <c r="X213" s="24" t="s">
        <v>1</v>
      </c>
      <c r="Y213" s="24">
        <v>0</v>
      </c>
      <c r="Z213" s="10">
        <v>2010</v>
      </c>
      <c r="AA213" s="24">
        <v>5</v>
      </c>
      <c r="AB213" s="24" t="s">
        <v>0</v>
      </c>
      <c r="AC213" s="24"/>
      <c r="AD213" s="24">
        <v>179</v>
      </c>
      <c r="AE213" s="24">
        <v>7</v>
      </c>
      <c r="AF213" s="24">
        <v>1</v>
      </c>
      <c r="AG213" s="24">
        <v>35</v>
      </c>
      <c r="AH213" s="24">
        <v>469</v>
      </c>
      <c r="XFD213" s="29">
        <f t="shared" si="3"/>
        <v>13575</v>
      </c>
    </row>
    <row r="214" spans="1:34 16384:16384" s="29" customFormat="1" ht="16.5" hidden="1" customHeight="1" x14ac:dyDescent="0.25">
      <c r="A214" s="24"/>
      <c r="B214" s="13">
        <v>10213</v>
      </c>
      <c r="C214" s="25" t="s">
        <v>38</v>
      </c>
      <c r="D214" s="24">
        <v>2</v>
      </c>
      <c r="E214" s="24" t="s">
        <v>8</v>
      </c>
      <c r="F214" s="24">
        <v>0</v>
      </c>
      <c r="G214" s="24">
        <v>0</v>
      </c>
      <c r="H214" s="24" t="s">
        <v>7</v>
      </c>
      <c r="I214" s="26" t="s">
        <v>37</v>
      </c>
      <c r="J214" s="38" t="s">
        <v>3</v>
      </c>
      <c r="K214" s="26" t="s">
        <v>30</v>
      </c>
      <c r="L214" s="27"/>
      <c r="M214" s="38">
        <v>128</v>
      </c>
      <c r="N214" s="24" t="s">
        <v>36</v>
      </c>
      <c r="O214" s="24">
        <v>0</v>
      </c>
      <c r="P214" s="33" t="s">
        <v>35</v>
      </c>
      <c r="Q214" s="24">
        <v>525</v>
      </c>
      <c r="R214" s="27"/>
      <c r="S214" s="24" t="s">
        <v>4</v>
      </c>
      <c r="T214" s="24" t="s">
        <v>3</v>
      </c>
      <c r="U214" s="28" t="s">
        <v>2</v>
      </c>
      <c r="V214" s="24"/>
      <c r="W214" s="24"/>
      <c r="X214" s="24" t="s">
        <v>1</v>
      </c>
      <c r="Y214" s="24">
        <v>0</v>
      </c>
      <c r="Z214" s="10">
        <v>2010</v>
      </c>
      <c r="AA214" s="24">
        <v>5</v>
      </c>
      <c r="AB214" s="24" t="s">
        <v>0</v>
      </c>
      <c r="AC214" s="24"/>
      <c r="AD214" s="24">
        <v>196</v>
      </c>
      <c r="AE214" s="24">
        <v>7</v>
      </c>
      <c r="AF214" s="24">
        <v>1</v>
      </c>
      <c r="AG214" s="24">
        <v>27</v>
      </c>
      <c r="AH214" s="24">
        <v>420</v>
      </c>
      <c r="XFD214" s="29">
        <f t="shared" si="3"/>
        <v>13534</v>
      </c>
    </row>
    <row r="215" spans="1:34 16384:16384" s="29" customFormat="1" hidden="1" x14ac:dyDescent="0.25">
      <c r="A215" s="24"/>
      <c r="B215" s="13">
        <v>10214</v>
      </c>
      <c r="C215" s="25" t="s">
        <v>34</v>
      </c>
      <c r="D215" s="24">
        <v>2</v>
      </c>
      <c r="E215" s="24" t="s">
        <v>8</v>
      </c>
      <c r="F215" s="24">
        <v>0</v>
      </c>
      <c r="G215" s="24">
        <v>0</v>
      </c>
      <c r="H215" s="24" t="s">
        <v>7</v>
      </c>
      <c r="I215" s="26" t="s">
        <v>33</v>
      </c>
      <c r="J215" s="38" t="s">
        <v>3</v>
      </c>
      <c r="K215" s="26" t="s">
        <v>30</v>
      </c>
      <c r="L215" s="27"/>
      <c r="M215" s="38">
        <v>128</v>
      </c>
      <c r="N215" s="24">
        <v>2</v>
      </c>
      <c r="O215" s="24">
        <v>0</v>
      </c>
      <c r="P215" s="3"/>
      <c r="Q215" s="24">
        <v>525</v>
      </c>
      <c r="R215" s="27"/>
      <c r="S215" s="24" t="s">
        <v>4</v>
      </c>
      <c r="T215" s="24" t="s">
        <v>3</v>
      </c>
      <c r="U215" s="28" t="s">
        <v>2</v>
      </c>
      <c r="V215" s="24"/>
      <c r="W215" s="24"/>
      <c r="X215" s="24" t="s">
        <v>1</v>
      </c>
      <c r="Y215" s="24">
        <v>0</v>
      </c>
      <c r="Z215" s="10">
        <v>2010</v>
      </c>
      <c r="AA215" s="24">
        <v>5</v>
      </c>
      <c r="AB215" s="24" t="s">
        <v>0</v>
      </c>
      <c r="AC215" s="24"/>
      <c r="AD215" s="24">
        <v>136</v>
      </c>
      <c r="AE215" s="24">
        <v>7</v>
      </c>
      <c r="AF215" s="24">
        <v>1</v>
      </c>
      <c r="AG215" s="24">
        <v>34</v>
      </c>
      <c r="AH215" s="24">
        <v>463</v>
      </c>
      <c r="XFD215" s="29">
        <f t="shared" si="3"/>
        <v>13527</v>
      </c>
    </row>
    <row r="216" spans="1:34 16384:16384" s="29" customFormat="1" hidden="1" x14ac:dyDescent="0.25">
      <c r="A216" s="24"/>
      <c r="B216" s="13">
        <v>10215</v>
      </c>
      <c r="C216" s="25" t="s">
        <v>32</v>
      </c>
      <c r="D216" s="24">
        <v>1</v>
      </c>
      <c r="E216" s="24" t="s">
        <v>8</v>
      </c>
      <c r="F216" s="24" t="s">
        <v>423</v>
      </c>
      <c r="G216" s="24">
        <v>0</v>
      </c>
      <c r="H216" s="24" t="s">
        <v>7</v>
      </c>
      <c r="I216" s="26" t="s">
        <v>31</v>
      </c>
      <c r="J216" s="38" t="s">
        <v>3</v>
      </c>
      <c r="K216" s="26" t="s">
        <v>30</v>
      </c>
      <c r="L216" s="27"/>
      <c r="M216" s="38">
        <v>128</v>
      </c>
      <c r="N216" s="24" t="s">
        <v>29</v>
      </c>
      <c r="O216" s="24">
        <v>0</v>
      </c>
      <c r="P216" s="21"/>
      <c r="Q216" s="24">
        <v>525</v>
      </c>
      <c r="R216" s="27"/>
      <c r="S216" s="24" t="s">
        <v>4</v>
      </c>
      <c r="T216" s="24" t="s">
        <v>3</v>
      </c>
      <c r="U216" s="28" t="s">
        <v>2</v>
      </c>
      <c r="V216" s="24"/>
      <c r="W216" s="24"/>
      <c r="X216" s="24" t="s">
        <v>1</v>
      </c>
      <c r="Y216" s="24">
        <v>0</v>
      </c>
      <c r="Z216" s="10">
        <v>2010</v>
      </c>
      <c r="AA216" s="24">
        <v>5</v>
      </c>
      <c r="AB216" s="24" t="s">
        <v>0</v>
      </c>
      <c r="AC216" s="24"/>
      <c r="AD216" s="24">
        <v>249</v>
      </c>
      <c r="AE216" s="24">
        <v>7</v>
      </c>
      <c r="AF216" s="24">
        <v>1</v>
      </c>
      <c r="AG216" s="24">
        <v>45</v>
      </c>
      <c r="AH216" s="24">
        <v>529</v>
      </c>
      <c r="XFD216" s="29">
        <f t="shared" si="3"/>
        <v>13715</v>
      </c>
    </row>
    <row r="217" spans="1:34 16384:16384" s="29" customFormat="1" hidden="1" x14ac:dyDescent="0.25">
      <c r="A217" s="24"/>
      <c r="B217" s="13">
        <v>10216</v>
      </c>
      <c r="C217" s="25" t="s">
        <v>28</v>
      </c>
      <c r="D217" s="24">
        <v>2</v>
      </c>
      <c r="E217" s="24" t="s">
        <v>8</v>
      </c>
      <c r="F217" s="24">
        <v>0</v>
      </c>
      <c r="G217" s="24">
        <v>0</v>
      </c>
      <c r="H217" s="24" t="s">
        <v>7</v>
      </c>
      <c r="I217" s="26" t="s">
        <v>27</v>
      </c>
      <c r="J217" s="38" t="s">
        <v>3</v>
      </c>
      <c r="K217" s="26" t="s">
        <v>26</v>
      </c>
      <c r="L217" s="27"/>
      <c r="M217" s="38">
        <v>128</v>
      </c>
      <c r="N217" s="24">
        <v>2</v>
      </c>
      <c r="O217" s="24">
        <v>0</v>
      </c>
      <c r="P217" s="3"/>
      <c r="Q217" s="24">
        <v>525</v>
      </c>
      <c r="R217" s="27"/>
      <c r="S217" s="24" t="s">
        <v>4</v>
      </c>
      <c r="T217" s="24" t="s">
        <v>3</v>
      </c>
      <c r="U217" s="28" t="s">
        <v>2</v>
      </c>
      <c r="V217" s="24"/>
      <c r="W217" s="24"/>
      <c r="X217" s="24" t="s">
        <v>1</v>
      </c>
      <c r="Y217" s="24">
        <v>0</v>
      </c>
      <c r="Z217" s="10">
        <v>2010</v>
      </c>
      <c r="AA217" s="24">
        <v>5</v>
      </c>
      <c r="AB217" s="24" t="s">
        <v>0</v>
      </c>
      <c r="AC217" s="24"/>
      <c r="AD217" s="24">
        <v>170</v>
      </c>
      <c r="AE217" s="24">
        <v>7</v>
      </c>
      <c r="AF217" s="24">
        <v>1</v>
      </c>
      <c r="AG217" s="24">
        <v>36</v>
      </c>
      <c r="AH217" s="24">
        <v>475</v>
      </c>
      <c r="XFD217" s="29">
        <f t="shared" si="3"/>
        <v>13577</v>
      </c>
    </row>
    <row r="218" spans="1:34 16384:16384" s="29" customFormat="1" hidden="1" x14ac:dyDescent="0.25">
      <c r="A218" s="24"/>
      <c r="B218" s="13">
        <v>10217</v>
      </c>
      <c r="C218" s="30" t="s">
        <v>25</v>
      </c>
      <c r="D218" s="24">
        <v>1</v>
      </c>
      <c r="E218" s="24" t="s">
        <v>8</v>
      </c>
      <c r="F218" s="24">
        <v>0</v>
      </c>
      <c r="G218" s="24">
        <v>0</v>
      </c>
      <c r="H218" s="24" t="s">
        <v>7</v>
      </c>
      <c r="I218" s="26" t="s">
        <v>24</v>
      </c>
      <c r="J218" s="38" t="s">
        <v>3</v>
      </c>
      <c r="K218" s="26" t="s">
        <v>23</v>
      </c>
      <c r="L218" s="27"/>
      <c r="M218" s="38">
        <v>128</v>
      </c>
      <c r="N218" s="24">
        <v>2</v>
      </c>
      <c r="O218" s="24">
        <v>0</v>
      </c>
      <c r="P218" s="3"/>
      <c r="Q218" s="24">
        <v>525</v>
      </c>
      <c r="R218" s="27"/>
      <c r="S218" s="24" t="s">
        <v>4</v>
      </c>
      <c r="T218" s="24" t="s">
        <v>3</v>
      </c>
      <c r="U218" s="28" t="s">
        <v>2</v>
      </c>
      <c r="V218" s="24"/>
      <c r="W218" s="24"/>
      <c r="X218" s="24" t="s">
        <v>1</v>
      </c>
      <c r="Y218" s="24">
        <v>0</v>
      </c>
      <c r="Z218" s="10">
        <v>2010</v>
      </c>
      <c r="AA218" s="24">
        <v>5</v>
      </c>
      <c r="AB218" s="24" t="s">
        <v>0</v>
      </c>
      <c r="AC218" s="24"/>
      <c r="AD218" s="24">
        <v>65</v>
      </c>
      <c r="AE218" s="24">
        <v>7</v>
      </c>
      <c r="AF218" s="24">
        <v>1</v>
      </c>
      <c r="AG218" s="24">
        <v>29</v>
      </c>
      <c r="AH218" s="24">
        <v>432</v>
      </c>
      <c r="XFD218" s="29">
        <f t="shared" si="3"/>
        <v>13422</v>
      </c>
    </row>
    <row r="219" spans="1:34 16384:16384" s="29" customFormat="1" hidden="1" x14ac:dyDescent="0.25">
      <c r="A219" s="24"/>
      <c r="B219" s="13">
        <v>10218</v>
      </c>
      <c r="C219" s="25" t="s">
        <v>22</v>
      </c>
      <c r="D219" s="24">
        <v>2</v>
      </c>
      <c r="E219" s="24" t="s">
        <v>8</v>
      </c>
      <c r="F219" s="24">
        <v>0</v>
      </c>
      <c r="G219" s="24">
        <v>0</v>
      </c>
      <c r="H219" s="24" t="s">
        <v>7</v>
      </c>
      <c r="I219" s="26" t="s">
        <v>21</v>
      </c>
      <c r="J219" s="38" t="s">
        <v>3</v>
      </c>
      <c r="K219" s="26" t="s">
        <v>20</v>
      </c>
      <c r="L219" s="27"/>
      <c r="M219" s="38">
        <v>128</v>
      </c>
      <c r="N219" s="24">
        <v>2</v>
      </c>
      <c r="O219" s="24">
        <v>0</v>
      </c>
      <c r="P219" s="3"/>
      <c r="Q219" s="24">
        <v>525</v>
      </c>
      <c r="R219" s="27"/>
      <c r="S219" s="24" t="s">
        <v>4</v>
      </c>
      <c r="T219" s="24" t="s">
        <v>3</v>
      </c>
      <c r="U219" s="28" t="s">
        <v>2</v>
      </c>
      <c r="V219" s="24"/>
      <c r="W219" s="24"/>
      <c r="X219" s="24" t="s">
        <v>1</v>
      </c>
      <c r="Y219" s="24">
        <v>1</v>
      </c>
      <c r="Z219" s="10">
        <v>2010</v>
      </c>
      <c r="AA219" s="24">
        <v>5</v>
      </c>
      <c r="AB219" s="24" t="s">
        <v>0</v>
      </c>
      <c r="AC219" s="24"/>
      <c r="AD219" s="24">
        <v>157</v>
      </c>
      <c r="AE219" s="24">
        <v>7</v>
      </c>
      <c r="AF219" s="24">
        <v>1</v>
      </c>
      <c r="AG219" s="24">
        <v>35</v>
      </c>
      <c r="AH219" s="24">
        <v>469</v>
      </c>
      <c r="XFD219" s="29">
        <f t="shared" si="3"/>
        <v>13560</v>
      </c>
    </row>
    <row r="220" spans="1:34 16384:16384" s="29" customFormat="1" hidden="1" x14ac:dyDescent="0.25">
      <c r="A220" s="24"/>
      <c r="B220" s="13">
        <v>10219</v>
      </c>
      <c r="C220" s="25" t="s">
        <v>19</v>
      </c>
      <c r="D220" s="24">
        <v>1</v>
      </c>
      <c r="E220" s="24" t="s">
        <v>8</v>
      </c>
      <c r="F220" s="24">
        <v>0</v>
      </c>
      <c r="G220" s="24">
        <v>0</v>
      </c>
      <c r="H220" s="24" t="s">
        <v>7</v>
      </c>
      <c r="I220" s="26" t="s">
        <v>18</v>
      </c>
      <c r="J220" s="38" t="s">
        <v>3</v>
      </c>
      <c r="K220" s="26" t="s">
        <v>17</v>
      </c>
      <c r="L220" s="27"/>
      <c r="M220" s="38">
        <v>128</v>
      </c>
      <c r="N220" s="24">
        <v>6</v>
      </c>
      <c r="O220" s="24">
        <v>0</v>
      </c>
      <c r="P220" s="33" t="s">
        <v>16</v>
      </c>
      <c r="Q220" s="27">
        <v>625</v>
      </c>
      <c r="R220" s="27"/>
      <c r="S220" s="24" t="s">
        <v>4</v>
      </c>
      <c r="T220" s="24" t="s">
        <v>3</v>
      </c>
      <c r="U220" s="28" t="s">
        <v>2</v>
      </c>
      <c r="V220" s="24"/>
      <c r="W220" s="24"/>
      <c r="X220" s="24" t="s">
        <v>1</v>
      </c>
      <c r="Y220" s="24">
        <v>0</v>
      </c>
      <c r="Z220" s="10">
        <v>2010</v>
      </c>
      <c r="AA220" s="24">
        <v>5</v>
      </c>
      <c r="AB220" s="24" t="s">
        <v>0</v>
      </c>
      <c r="AC220" s="24"/>
      <c r="AD220" s="24">
        <v>115</v>
      </c>
      <c r="AE220" s="24">
        <v>7</v>
      </c>
      <c r="AF220" s="24">
        <v>1</v>
      </c>
      <c r="AG220" s="24">
        <v>21</v>
      </c>
      <c r="AH220" s="24">
        <v>378</v>
      </c>
      <c r="XFD220" s="29">
        <f t="shared" si="3"/>
        <v>13516</v>
      </c>
    </row>
    <row r="221" spans="1:34 16384:16384" s="29" customFormat="1" hidden="1" x14ac:dyDescent="0.25">
      <c r="A221" s="24"/>
      <c r="B221" s="13">
        <v>10220</v>
      </c>
      <c r="C221" s="26" t="s">
        <v>15</v>
      </c>
      <c r="D221" s="24">
        <v>1</v>
      </c>
      <c r="E221" s="24" t="s">
        <v>8</v>
      </c>
      <c r="F221" s="24">
        <v>0</v>
      </c>
      <c r="G221" s="24">
        <v>0</v>
      </c>
      <c r="H221" s="24" t="s">
        <v>7</v>
      </c>
      <c r="I221" s="26" t="s">
        <v>14</v>
      </c>
      <c r="J221" s="38" t="s">
        <v>3</v>
      </c>
      <c r="K221" s="26" t="s">
        <v>13</v>
      </c>
      <c r="L221" s="27"/>
      <c r="M221" s="38">
        <v>128</v>
      </c>
      <c r="N221" s="24">
        <v>2</v>
      </c>
      <c r="O221" s="24">
        <v>0</v>
      </c>
      <c r="P221" s="3"/>
      <c r="Q221" s="24">
        <v>525</v>
      </c>
      <c r="R221" s="27"/>
      <c r="S221" s="24" t="s">
        <v>4</v>
      </c>
      <c r="T221" s="24" t="s">
        <v>3</v>
      </c>
      <c r="U221" s="28" t="s">
        <v>2</v>
      </c>
      <c r="V221" s="24"/>
      <c r="W221" s="24"/>
      <c r="X221" s="24" t="s">
        <v>1</v>
      </c>
      <c r="Y221" s="24">
        <v>0</v>
      </c>
      <c r="Z221" s="10">
        <v>2010</v>
      </c>
      <c r="AA221" s="24">
        <v>5</v>
      </c>
      <c r="AB221" s="24" t="s">
        <v>0</v>
      </c>
      <c r="AC221" s="24"/>
      <c r="AD221" s="24">
        <v>176</v>
      </c>
      <c r="AE221" s="24">
        <v>7</v>
      </c>
      <c r="AF221" s="24">
        <v>1</v>
      </c>
      <c r="AG221" s="24">
        <v>35</v>
      </c>
      <c r="AH221" s="24">
        <v>469</v>
      </c>
      <c r="XFD221" s="29">
        <f t="shared" si="3"/>
        <v>13579</v>
      </c>
    </row>
    <row r="222" spans="1:34 16384:16384" s="29" customFormat="1" hidden="1" x14ac:dyDescent="0.25">
      <c r="A222" s="24"/>
      <c r="B222" s="13">
        <v>10221</v>
      </c>
      <c r="C222" s="30" t="s">
        <v>12</v>
      </c>
      <c r="D222" s="24">
        <v>1</v>
      </c>
      <c r="E222" s="24" t="s">
        <v>8</v>
      </c>
      <c r="F222" s="24">
        <v>0</v>
      </c>
      <c r="G222" s="24">
        <v>0</v>
      </c>
      <c r="H222" s="24" t="s">
        <v>7</v>
      </c>
      <c r="I222" s="26" t="s">
        <v>11</v>
      </c>
      <c r="J222" s="38" t="s">
        <v>3</v>
      </c>
      <c r="K222" s="26" t="s">
        <v>10</v>
      </c>
      <c r="L222" s="27"/>
      <c r="M222" s="38">
        <v>128</v>
      </c>
      <c r="N222" s="24">
        <v>3</v>
      </c>
      <c r="O222" s="24">
        <v>0</v>
      </c>
      <c r="P222" s="3"/>
      <c r="Q222" s="24">
        <v>525</v>
      </c>
      <c r="R222" s="27"/>
      <c r="S222" s="24" t="s">
        <v>4</v>
      </c>
      <c r="T222" s="24" t="s">
        <v>3</v>
      </c>
      <c r="U222" s="28" t="s">
        <v>2</v>
      </c>
      <c r="V222" s="24"/>
      <c r="W222" s="24"/>
      <c r="X222" s="24" t="s">
        <v>1</v>
      </c>
      <c r="Y222" s="24">
        <v>0</v>
      </c>
      <c r="Z222" s="10">
        <v>2010</v>
      </c>
      <c r="AA222" s="24">
        <v>5</v>
      </c>
      <c r="AB222" s="24" t="s">
        <v>0</v>
      </c>
      <c r="AC222" s="24"/>
      <c r="AD222" s="24">
        <v>121</v>
      </c>
      <c r="AE222" s="24">
        <v>7</v>
      </c>
      <c r="AF222" s="24">
        <v>1</v>
      </c>
      <c r="AG222" s="24">
        <v>29</v>
      </c>
      <c r="AH222" s="24">
        <v>432</v>
      </c>
      <c r="XFD222" s="29">
        <f t="shared" si="3"/>
        <v>13483</v>
      </c>
    </row>
    <row r="223" spans="1:34 16384:16384" s="29" customFormat="1" hidden="1" x14ac:dyDescent="0.25">
      <c r="A223" s="24"/>
      <c r="B223" s="13">
        <v>10222</v>
      </c>
      <c r="C223" s="25" t="s">
        <v>9</v>
      </c>
      <c r="D223" s="24">
        <v>2</v>
      </c>
      <c r="E223" s="24" t="s">
        <v>8</v>
      </c>
      <c r="F223" s="24">
        <v>0</v>
      </c>
      <c r="G223" s="24">
        <v>0</v>
      </c>
      <c r="H223" s="24" t="s">
        <v>7</v>
      </c>
      <c r="I223" s="26" t="s">
        <v>6</v>
      </c>
      <c r="J223" s="38" t="s">
        <v>3</v>
      </c>
      <c r="K223" s="26" t="s">
        <v>5</v>
      </c>
      <c r="L223" s="27"/>
      <c r="M223" s="38">
        <v>128</v>
      </c>
      <c r="N223" s="24">
        <v>2</v>
      </c>
      <c r="O223" s="24">
        <v>0</v>
      </c>
      <c r="P223" s="3"/>
      <c r="Q223" s="24">
        <v>525</v>
      </c>
      <c r="R223" s="27"/>
      <c r="S223" s="24" t="s">
        <v>4</v>
      </c>
      <c r="T223" s="24" t="s">
        <v>3</v>
      </c>
      <c r="U223" s="28" t="s">
        <v>2</v>
      </c>
      <c r="V223" s="24"/>
      <c r="W223" s="24"/>
      <c r="X223" s="24" t="s">
        <v>1</v>
      </c>
      <c r="Y223" s="24">
        <v>0</v>
      </c>
      <c r="Z223" s="10">
        <v>2010</v>
      </c>
      <c r="AA223" s="24">
        <v>5</v>
      </c>
      <c r="AB223" s="24" t="s">
        <v>0</v>
      </c>
      <c r="AC223" s="24"/>
      <c r="AD223" s="24">
        <v>90</v>
      </c>
      <c r="AE223" s="24">
        <v>7</v>
      </c>
      <c r="AF223" s="24">
        <v>1</v>
      </c>
      <c r="AG223" s="24">
        <v>20</v>
      </c>
      <c r="AH223" s="24">
        <v>371</v>
      </c>
    </row>
  </sheetData>
  <phoneticPr fontId="2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23"/>
  <sheetViews>
    <sheetView topLeftCell="H1" workbookViewId="0">
      <pane ySplit="1" topLeftCell="A117" activePane="bottomLeft" state="frozen"/>
      <selection pane="bottomLeft" activeCell="O142" sqref="O142"/>
    </sheetView>
  </sheetViews>
  <sheetFormatPr defaultColWidth="8.875" defaultRowHeight="16.5" x14ac:dyDescent="0.25"/>
  <cols>
    <col min="1" max="1" width="19.625" customWidth="1"/>
    <col min="2" max="2" width="10.625" customWidth="1"/>
    <col min="3" max="3" width="19.125" customWidth="1"/>
    <col min="4" max="4" width="10" customWidth="1"/>
    <col min="5" max="5" width="21.625" customWidth="1"/>
    <col min="6" max="6" width="15.625" customWidth="1"/>
    <col min="7" max="7" width="27.875" customWidth="1"/>
    <col min="8" max="8" width="13.375" customWidth="1"/>
    <col min="9" max="9" width="12.625" customWidth="1"/>
    <col min="10" max="10" width="9" style="39" customWidth="1"/>
    <col min="11" max="11" width="8.625" customWidth="1"/>
    <col min="12" max="12" width="6.125" customWidth="1"/>
    <col min="13" max="13" width="7.125" customWidth="1"/>
    <col min="14" max="14" width="9" style="39" customWidth="1"/>
    <col min="15" max="15" width="10.625" style="1" customWidth="1"/>
    <col min="16" max="16" width="16.125" style="1" customWidth="1"/>
    <col min="17" max="17" width="20.125" style="1" customWidth="1"/>
    <col min="18" max="18" width="12.125" customWidth="1"/>
    <col min="19" max="19" width="22.5" customWidth="1"/>
    <col min="21" max="21" width="11.5" customWidth="1"/>
    <col min="22" max="22" width="8.625" style="1" customWidth="1"/>
    <col min="25" max="25" width="25.125" customWidth="1"/>
    <col min="26" max="26" width="11.5" customWidth="1"/>
    <col min="27" max="27" width="12" customWidth="1"/>
    <col min="29" max="29" width="12.125" customWidth="1"/>
    <col min="32" max="32" width="11.5" customWidth="1"/>
    <col min="33" max="33" width="16.375" customWidth="1"/>
    <col min="34" max="34" width="12.625" customWidth="1"/>
  </cols>
  <sheetData>
    <row r="1" spans="1:35" ht="30" customHeight="1" x14ac:dyDescent="0.25">
      <c r="A1" s="1" t="s">
        <v>508</v>
      </c>
      <c r="B1" s="20" t="s">
        <v>388</v>
      </c>
      <c r="C1" s="20" t="s">
        <v>389</v>
      </c>
      <c r="D1" s="1" t="s">
        <v>390</v>
      </c>
      <c r="E1" s="20" t="s">
        <v>391</v>
      </c>
      <c r="F1" s="20" t="s">
        <v>392</v>
      </c>
      <c r="G1" s="1" t="s">
        <v>393</v>
      </c>
      <c r="H1" s="1" t="s">
        <v>394</v>
      </c>
      <c r="I1" s="20" t="s">
        <v>395</v>
      </c>
      <c r="J1" s="37" t="s">
        <v>396</v>
      </c>
      <c r="K1" s="20" t="s">
        <v>397</v>
      </c>
      <c r="L1" s="22" t="s">
        <v>398</v>
      </c>
      <c r="M1" s="20" t="s">
        <v>404</v>
      </c>
      <c r="N1" s="37" t="s">
        <v>399</v>
      </c>
      <c r="O1" s="35" t="s">
        <v>400</v>
      </c>
      <c r="P1" s="35" t="s">
        <v>401</v>
      </c>
      <c r="Q1" s="20" t="s">
        <v>402</v>
      </c>
      <c r="R1" s="31" t="s">
        <v>403</v>
      </c>
      <c r="S1" s="1" t="s">
        <v>405</v>
      </c>
      <c r="T1" s="1" t="s">
        <v>406</v>
      </c>
      <c r="U1" s="20" t="s">
        <v>407</v>
      </c>
      <c r="V1" s="1" t="s">
        <v>408</v>
      </c>
      <c r="W1" s="1" t="s">
        <v>409</v>
      </c>
      <c r="X1" s="20" t="s">
        <v>410</v>
      </c>
      <c r="Y1" s="31" t="s">
        <v>411</v>
      </c>
      <c r="Z1" s="10" t="s">
        <v>412</v>
      </c>
      <c r="AA1" s="1" t="s">
        <v>413</v>
      </c>
      <c r="AB1" s="12" t="s">
        <v>414</v>
      </c>
      <c r="AC1" s="1" t="s">
        <v>415</v>
      </c>
      <c r="AD1" s="1" t="s">
        <v>416</v>
      </c>
      <c r="AE1" s="1" t="s">
        <v>417</v>
      </c>
      <c r="AF1" s="1" t="s">
        <v>418</v>
      </c>
      <c r="AG1" s="1" t="s">
        <v>419</v>
      </c>
      <c r="AH1" s="1" t="s">
        <v>420</v>
      </c>
      <c r="AI1" s="36" t="s">
        <v>439</v>
      </c>
    </row>
    <row r="2" spans="1:35" x14ac:dyDescent="0.25">
      <c r="A2" s="13">
        <v>10001</v>
      </c>
      <c r="B2" s="1"/>
      <c r="C2" s="1" t="s">
        <v>386</v>
      </c>
      <c r="D2" s="1">
        <v>2</v>
      </c>
      <c r="E2" s="1" t="s">
        <v>8</v>
      </c>
      <c r="F2" s="1">
        <v>0</v>
      </c>
      <c r="G2" s="1">
        <v>0</v>
      </c>
      <c r="H2" s="1" t="s">
        <v>358</v>
      </c>
      <c r="I2" s="14">
        <v>496010330</v>
      </c>
      <c r="J2" s="37" t="s">
        <v>243</v>
      </c>
      <c r="K2" s="45" t="s">
        <v>455</v>
      </c>
      <c r="L2" s="45">
        <v>3</v>
      </c>
      <c r="M2" s="45" t="s">
        <v>448</v>
      </c>
      <c r="N2" s="37">
        <v>480</v>
      </c>
      <c r="O2" s="1">
        <v>1</v>
      </c>
      <c r="P2" s="1">
        <v>0</v>
      </c>
      <c r="Q2" s="3"/>
      <c r="R2" s="1">
        <v>100531</v>
      </c>
      <c r="S2" s="1" t="s">
        <v>356</v>
      </c>
      <c r="T2" s="1" t="s">
        <v>243</v>
      </c>
      <c r="U2" s="41" t="s">
        <v>466</v>
      </c>
      <c r="V2" s="45" t="s">
        <v>465</v>
      </c>
      <c r="W2" s="1"/>
      <c r="X2" s="1" t="s">
        <v>354</v>
      </c>
      <c r="Y2" s="1">
        <v>0</v>
      </c>
      <c r="Z2" s="10">
        <v>2010</v>
      </c>
      <c r="AA2" s="1">
        <v>5</v>
      </c>
      <c r="AB2" s="1" t="s">
        <v>0</v>
      </c>
      <c r="AC2" s="1"/>
      <c r="AD2" s="1">
        <v>114</v>
      </c>
      <c r="AE2" s="1">
        <v>7</v>
      </c>
      <c r="AF2" s="1">
        <v>1</v>
      </c>
      <c r="AG2" s="1">
        <v>33</v>
      </c>
      <c r="AH2" s="1">
        <v>457</v>
      </c>
    </row>
    <row r="3" spans="1:35" x14ac:dyDescent="0.25">
      <c r="A3" s="13">
        <v>10002</v>
      </c>
      <c r="B3" s="1"/>
      <c r="C3" s="1" t="s">
        <v>384</v>
      </c>
      <c r="D3" s="1">
        <v>2</v>
      </c>
      <c r="E3" s="1" t="s">
        <v>8</v>
      </c>
      <c r="F3" s="1">
        <v>0</v>
      </c>
      <c r="G3" s="1">
        <v>0</v>
      </c>
      <c r="H3" s="1" t="s">
        <v>358</v>
      </c>
      <c r="I3" s="14">
        <v>496810382</v>
      </c>
      <c r="J3" s="37" t="s">
        <v>243</v>
      </c>
      <c r="K3" s="45" t="s">
        <v>456</v>
      </c>
      <c r="L3" s="45">
        <v>2</v>
      </c>
      <c r="M3" s="45" t="s">
        <v>449</v>
      </c>
      <c r="N3" s="37">
        <v>480</v>
      </c>
      <c r="O3" s="1">
        <v>1</v>
      </c>
      <c r="P3" s="1">
        <v>0</v>
      </c>
      <c r="Q3" s="33" t="s">
        <v>360</v>
      </c>
      <c r="R3" s="1">
        <v>100531</v>
      </c>
      <c r="S3" s="1" t="s">
        <v>356</v>
      </c>
      <c r="T3" s="1" t="s">
        <v>243</v>
      </c>
      <c r="U3" s="41" t="s">
        <v>456</v>
      </c>
      <c r="V3" s="45" t="s">
        <v>465</v>
      </c>
      <c r="W3" s="1"/>
      <c r="X3" s="1" t="s">
        <v>354</v>
      </c>
      <c r="Y3" s="1">
        <v>1</v>
      </c>
      <c r="Z3" s="10">
        <v>2010</v>
      </c>
      <c r="AA3" s="1">
        <v>5</v>
      </c>
      <c r="AB3" s="1" t="s">
        <v>0</v>
      </c>
      <c r="AC3" s="1"/>
      <c r="AD3" s="1">
        <v>156</v>
      </c>
      <c r="AE3" s="1">
        <v>7</v>
      </c>
      <c r="AF3" s="1">
        <v>1</v>
      </c>
      <c r="AG3" s="1">
        <v>38</v>
      </c>
      <c r="AH3" s="1">
        <v>487</v>
      </c>
    </row>
    <row r="4" spans="1:35" x14ac:dyDescent="0.25">
      <c r="A4" s="13">
        <v>10003</v>
      </c>
      <c r="B4" s="1"/>
      <c r="C4" s="1" t="s">
        <v>383</v>
      </c>
      <c r="D4" s="1">
        <v>2</v>
      </c>
      <c r="E4" s="1" t="s">
        <v>8</v>
      </c>
      <c r="F4" s="1">
        <v>0</v>
      </c>
      <c r="G4" s="1">
        <v>0</v>
      </c>
      <c r="H4" s="1" t="s">
        <v>358</v>
      </c>
      <c r="I4" s="14">
        <v>497120294</v>
      </c>
      <c r="J4" s="37" t="s">
        <v>243</v>
      </c>
      <c r="K4" s="45" t="s">
        <v>456</v>
      </c>
      <c r="L4" s="45">
        <v>1</v>
      </c>
      <c r="M4" s="45" t="s">
        <v>448</v>
      </c>
      <c r="N4" s="37">
        <v>480</v>
      </c>
      <c r="O4" s="1">
        <v>1</v>
      </c>
      <c r="P4" s="1">
        <v>0</v>
      </c>
      <c r="Q4" s="3"/>
      <c r="R4" s="1">
        <v>100531</v>
      </c>
      <c r="S4" s="1" t="s">
        <v>356</v>
      </c>
      <c r="T4" s="1" t="s">
        <v>243</v>
      </c>
      <c r="U4" s="41" t="s">
        <v>456</v>
      </c>
      <c r="V4" s="45" t="s">
        <v>465</v>
      </c>
      <c r="W4" s="1"/>
      <c r="X4" s="1" t="s">
        <v>354</v>
      </c>
      <c r="Y4" s="1">
        <v>0</v>
      </c>
      <c r="Z4" s="10">
        <v>2010</v>
      </c>
      <c r="AA4" s="1">
        <v>5</v>
      </c>
      <c r="AB4" s="1" t="s">
        <v>0</v>
      </c>
      <c r="AC4" s="1"/>
      <c r="AD4" s="1">
        <v>200</v>
      </c>
      <c r="AE4" s="1">
        <v>7</v>
      </c>
      <c r="AF4" s="1">
        <v>1</v>
      </c>
      <c r="AG4" s="1">
        <v>38</v>
      </c>
      <c r="AH4" s="1">
        <v>487</v>
      </c>
    </row>
    <row r="5" spans="1:35" x14ac:dyDescent="0.25">
      <c r="A5" s="13">
        <v>10004</v>
      </c>
      <c r="B5" s="1"/>
      <c r="C5" s="1" t="s">
        <v>382</v>
      </c>
      <c r="D5" s="1">
        <v>1</v>
      </c>
      <c r="E5" s="1" t="s">
        <v>8</v>
      </c>
      <c r="F5" s="1">
        <v>0</v>
      </c>
      <c r="G5" s="1">
        <v>0</v>
      </c>
      <c r="H5" s="1" t="s">
        <v>358</v>
      </c>
      <c r="I5" s="14">
        <v>497120674</v>
      </c>
      <c r="J5" s="37" t="s">
        <v>243</v>
      </c>
      <c r="K5" s="45" t="s">
        <v>456</v>
      </c>
      <c r="L5" s="45">
        <v>2</v>
      </c>
      <c r="M5" s="45" t="s">
        <v>448</v>
      </c>
      <c r="N5" s="37">
        <v>480</v>
      </c>
      <c r="O5" s="1">
        <v>1</v>
      </c>
      <c r="P5" s="1">
        <v>0</v>
      </c>
      <c r="Q5" s="3"/>
      <c r="R5" s="1">
        <v>100531</v>
      </c>
      <c r="S5" s="1" t="s">
        <v>356</v>
      </c>
      <c r="T5" s="1" t="s">
        <v>243</v>
      </c>
      <c r="U5" s="41" t="s">
        <v>456</v>
      </c>
      <c r="V5" s="45" t="s">
        <v>465</v>
      </c>
      <c r="W5" s="1"/>
      <c r="X5" s="1" t="s">
        <v>354</v>
      </c>
      <c r="Y5" s="1">
        <v>1</v>
      </c>
      <c r="Z5" s="10">
        <v>2010</v>
      </c>
      <c r="AA5" s="1">
        <v>5</v>
      </c>
      <c r="AB5" s="1" t="s">
        <v>0</v>
      </c>
      <c r="AC5" s="1"/>
      <c r="AD5" s="1">
        <v>94</v>
      </c>
      <c r="AE5" s="1">
        <v>7</v>
      </c>
      <c r="AF5" s="1">
        <v>1</v>
      </c>
      <c r="AG5" s="1">
        <v>35</v>
      </c>
      <c r="AH5" s="1">
        <v>469</v>
      </c>
    </row>
    <row r="6" spans="1:35" x14ac:dyDescent="0.25">
      <c r="A6" s="13">
        <v>10005</v>
      </c>
      <c r="B6" s="1"/>
      <c r="C6" s="1" t="s">
        <v>381</v>
      </c>
      <c r="D6" s="1">
        <v>1</v>
      </c>
      <c r="E6" s="1" t="s">
        <v>8</v>
      </c>
      <c r="F6" s="1">
        <v>0</v>
      </c>
      <c r="G6" s="1">
        <v>0</v>
      </c>
      <c r="H6" s="1" t="s">
        <v>358</v>
      </c>
      <c r="I6" s="14">
        <v>497611177</v>
      </c>
      <c r="J6" s="37" t="s">
        <v>243</v>
      </c>
      <c r="K6" s="45" t="s">
        <v>457</v>
      </c>
      <c r="L6" s="45">
        <v>2</v>
      </c>
      <c r="M6" s="45" t="s">
        <v>450</v>
      </c>
      <c r="N6" s="37">
        <v>480</v>
      </c>
      <c r="O6" s="1">
        <v>1</v>
      </c>
      <c r="P6" s="1">
        <v>0</v>
      </c>
      <c r="Q6" s="3"/>
      <c r="R6" s="1">
        <v>100531</v>
      </c>
      <c r="S6" s="1" t="s">
        <v>356</v>
      </c>
      <c r="T6" s="1" t="s">
        <v>243</v>
      </c>
      <c r="U6" s="41" t="s">
        <v>456</v>
      </c>
      <c r="V6" s="45" t="s">
        <v>465</v>
      </c>
      <c r="W6" s="1"/>
      <c r="X6" s="1" t="s">
        <v>354</v>
      </c>
      <c r="Y6" s="1">
        <v>0</v>
      </c>
      <c r="Z6" s="10">
        <v>2010</v>
      </c>
      <c r="AA6" s="1">
        <v>5</v>
      </c>
      <c r="AB6" s="1" t="s">
        <v>0</v>
      </c>
      <c r="AC6" s="1"/>
      <c r="AD6" s="1">
        <v>83</v>
      </c>
      <c r="AE6" s="1">
        <v>7</v>
      </c>
      <c r="AF6" s="1">
        <v>1</v>
      </c>
      <c r="AG6" s="1">
        <v>26</v>
      </c>
      <c r="AH6" s="1">
        <v>413</v>
      </c>
    </row>
    <row r="7" spans="1:35" x14ac:dyDescent="0.25">
      <c r="A7" s="13">
        <v>10006</v>
      </c>
      <c r="B7" s="1"/>
      <c r="C7" s="1" t="s">
        <v>379</v>
      </c>
      <c r="D7" s="1">
        <v>2</v>
      </c>
      <c r="E7" s="1" t="s">
        <v>8</v>
      </c>
      <c r="F7" s="1">
        <v>0</v>
      </c>
      <c r="G7" s="1">
        <v>0</v>
      </c>
      <c r="H7" s="1" t="s">
        <v>358</v>
      </c>
      <c r="I7" s="14">
        <v>498120012</v>
      </c>
      <c r="J7" s="37" t="s">
        <v>243</v>
      </c>
      <c r="K7" s="45" t="s">
        <v>456</v>
      </c>
      <c r="L7" s="45">
        <v>1</v>
      </c>
      <c r="M7" s="45" t="s">
        <v>448</v>
      </c>
      <c r="N7" s="37">
        <v>480</v>
      </c>
      <c r="O7" s="1">
        <v>1</v>
      </c>
      <c r="P7" s="1">
        <v>0</v>
      </c>
      <c r="Q7" s="3"/>
      <c r="R7" s="1">
        <v>100531</v>
      </c>
      <c r="S7" s="1" t="s">
        <v>356</v>
      </c>
      <c r="T7" s="1" t="s">
        <v>243</v>
      </c>
      <c r="U7" s="41" t="s">
        <v>456</v>
      </c>
      <c r="V7" s="45" t="s">
        <v>465</v>
      </c>
      <c r="W7" s="1"/>
      <c r="X7" s="1" t="s">
        <v>354</v>
      </c>
      <c r="Y7" s="1">
        <v>0</v>
      </c>
      <c r="Z7" s="10">
        <v>2010</v>
      </c>
      <c r="AA7" s="1">
        <v>5</v>
      </c>
      <c r="AB7" s="1" t="s">
        <v>0</v>
      </c>
      <c r="AC7" s="1"/>
      <c r="AD7" s="1">
        <v>107</v>
      </c>
      <c r="AE7" s="1">
        <v>7</v>
      </c>
      <c r="AF7" s="1">
        <v>1</v>
      </c>
      <c r="AG7" s="1">
        <v>37</v>
      </c>
      <c r="AH7" s="1">
        <v>481</v>
      </c>
    </row>
    <row r="8" spans="1:35" x14ac:dyDescent="0.25">
      <c r="A8" s="13">
        <v>10007</v>
      </c>
      <c r="B8" s="1"/>
      <c r="C8" s="1" t="s">
        <v>378</v>
      </c>
      <c r="D8" s="1">
        <v>2</v>
      </c>
      <c r="E8" s="1" t="s">
        <v>8</v>
      </c>
      <c r="F8" s="1">
        <v>0</v>
      </c>
      <c r="G8" s="1">
        <v>0</v>
      </c>
      <c r="H8" s="1" t="s">
        <v>358</v>
      </c>
      <c r="I8" s="14">
        <v>498120038</v>
      </c>
      <c r="J8" s="37" t="s">
        <v>243</v>
      </c>
      <c r="K8" s="45" t="s">
        <v>456</v>
      </c>
      <c r="L8" s="45">
        <v>1</v>
      </c>
      <c r="M8" s="45" t="s">
        <v>448</v>
      </c>
      <c r="N8" s="37">
        <v>480</v>
      </c>
      <c r="O8" s="1">
        <v>1</v>
      </c>
      <c r="P8" s="1">
        <v>0</v>
      </c>
      <c r="Q8" s="3"/>
      <c r="R8" s="1">
        <v>100531</v>
      </c>
      <c r="S8" s="1" t="s">
        <v>356</v>
      </c>
      <c r="T8" s="1" t="s">
        <v>243</v>
      </c>
      <c r="U8" s="41" t="s">
        <v>456</v>
      </c>
      <c r="V8" s="45" t="s">
        <v>465</v>
      </c>
      <c r="W8" s="1"/>
      <c r="X8" s="1" t="s">
        <v>354</v>
      </c>
      <c r="Y8" s="1">
        <v>0</v>
      </c>
      <c r="Z8" s="10">
        <v>2010</v>
      </c>
      <c r="AA8" s="1">
        <v>5</v>
      </c>
      <c r="AB8" s="1" t="s">
        <v>0</v>
      </c>
      <c r="AC8" s="1"/>
      <c r="AD8" s="1">
        <v>114</v>
      </c>
      <c r="AE8" s="1">
        <v>7</v>
      </c>
      <c r="AF8" s="1">
        <v>1</v>
      </c>
      <c r="AG8" s="1">
        <v>37</v>
      </c>
      <c r="AH8" s="1">
        <v>481</v>
      </c>
    </row>
    <row r="9" spans="1:35" x14ac:dyDescent="0.25">
      <c r="A9" s="13">
        <v>10008</v>
      </c>
      <c r="B9" s="1"/>
      <c r="C9" s="1" t="s">
        <v>377</v>
      </c>
      <c r="D9" s="1">
        <v>2</v>
      </c>
      <c r="E9" s="1" t="s">
        <v>8</v>
      </c>
      <c r="F9" s="1">
        <v>0</v>
      </c>
      <c r="G9" s="1">
        <v>0</v>
      </c>
      <c r="H9" s="1" t="s">
        <v>358</v>
      </c>
      <c r="I9" s="14">
        <v>498120053</v>
      </c>
      <c r="J9" s="37" t="s">
        <v>243</v>
      </c>
      <c r="K9" s="45" t="s">
        <v>456</v>
      </c>
      <c r="L9" s="45">
        <v>1</v>
      </c>
      <c r="M9" s="45" t="s">
        <v>448</v>
      </c>
      <c r="N9" s="37">
        <v>480</v>
      </c>
      <c r="O9" s="1">
        <v>1</v>
      </c>
      <c r="P9" s="1">
        <v>0</v>
      </c>
      <c r="Q9" s="3"/>
      <c r="R9" s="1">
        <v>100531</v>
      </c>
      <c r="S9" s="1" t="s">
        <v>356</v>
      </c>
      <c r="T9" s="1" t="s">
        <v>243</v>
      </c>
      <c r="U9" s="41" t="s">
        <v>456</v>
      </c>
      <c r="V9" s="45" t="s">
        <v>465</v>
      </c>
      <c r="W9" s="1"/>
      <c r="X9" s="1" t="s">
        <v>354</v>
      </c>
      <c r="Y9" s="1">
        <v>0</v>
      </c>
      <c r="Z9" s="10">
        <v>2010</v>
      </c>
      <c r="AA9" s="1">
        <v>5</v>
      </c>
      <c r="AB9" s="1" t="s">
        <v>0</v>
      </c>
      <c r="AC9" s="1"/>
      <c r="AD9" s="1">
        <v>117</v>
      </c>
      <c r="AE9" s="1">
        <v>7</v>
      </c>
      <c r="AF9" s="1">
        <v>1</v>
      </c>
      <c r="AG9" s="1">
        <v>26</v>
      </c>
      <c r="AH9" s="1">
        <v>413</v>
      </c>
    </row>
    <row r="10" spans="1:35" x14ac:dyDescent="0.25">
      <c r="A10" s="13">
        <v>10009</v>
      </c>
      <c r="B10" s="1"/>
      <c r="C10" s="1" t="s">
        <v>376</v>
      </c>
      <c r="D10" s="1">
        <v>2</v>
      </c>
      <c r="E10" s="1" t="s">
        <v>8</v>
      </c>
      <c r="F10" s="1">
        <v>0</v>
      </c>
      <c r="G10" s="1">
        <v>0</v>
      </c>
      <c r="H10" s="1" t="s">
        <v>358</v>
      </c>
      <c r="I10" s="14">
        <v>498120079</v>
      </c>
      <c r="J10" s="37" t="s">
        <v>243</v>
      </c>
      <c r="K10" s="45" t="s">
        <v>456</v>
      </c>
      <c r="L10" s="45">
        <v>1</v>
      </c>
      <c r="M10" s="45" t="s">
        <v>448</v>
      </c>
      <c r="N10" s="37">
        <v>480</v>
      </c>
      <c r="O10" s="1">
        <v>1</v>
      </c>
      <c r="P10" s="1">
        <v>0</v>
      </c>
      <c r="Q10" s="33" t="s">
        <v>35</v>
      </c>
      <c r="R10" s="1">
        <v>100531</v>
      </c>
      <c r="S10" s="1" t="s">
        <v>356</v>
      </c>
      <c r="T10" s="1" t="s">
        <v>243</v>
      </c>
      <c r="U10" s="41" t="s">
        <v>456</v>
      </c>
      <c r="V10" s="45" t="s">
        <v>465</v>
      </c>
      <c r="W10" s="1"/>
      <c r="X10" s="1" t="s">
        <v>354</v>
      </c>
      <c r="Y10" s="1">
        <v>0</v>
      </c>
      <c r="Z10" s="10">
        <v>2010</v>
      </c>
      <c r="AA10" s="1">
        <v>5</v>
      </c>
      <c r="AB10" s="1" t="s">
        <v>0</v>
      </c>
      <c r="AC10" s="1"/>
      <c r="AD10" s="1">
        <v>119</v>
      </c>
      <c r="AE10" s="1">
        <v>7</v>
      </c>
      <c r="AF10" s="1">
        <v>1</v>
      </c>
      <c r="AG10" s="1">
        <v>30</v>
      </c>
      <c r="AH10" s="1">
        <v>439</v>
      </c>
    </row>
    <row r="11" spans="1:35" x14ac:dyDescent="0.25">
      <c r="A11" s="13">
        <v>10010</v>
      </c>
      <c r="B11" s="1"/>
      <c r="C11" s="1" t="s">
        <v>375</v>
      </c>
      <c r="D11" s="1">
        <v>2</v>
      </c>
      <c r="E11" s="1" t="s">
        <v>8</v>
      </c>
      <c r="F11" s="1">
        <v>0</v>
      </c>
      <c r="G11" s="1">
        <v>0</v>
      </c>
      <c r="H11" s="1" t="s">
        <v>358</v>
      </c>
      <c r="I11" s="14">
        <v>498120095</v>
      </c>
      <c r="J11" s="37" t="s">
        <v>243</v>
      </c>
      <c r="K11" s="45" t="s">
        <v>456</v>
      </c>
      <c r="L11" s="45">
        <v>1</v>
      </c>
      <c r="M11" s="45" t="s">
        <v>448</v>
      </c>
      <c r="N11" s="37">
        <v>480</v>
      </c>
      <c r="O11" s="1">
        <v>1</v>
      </c>
      <c r="P11" s="1">
        <v>0</v>
      </c>
      <c r="Q11" s="3"/>
      <c r="R11" s="1">
        <v>100531</v>
      </c>
      <c r="S11" s="1" t="s">
        <v>356</v>
      </c>
      <c r="T11" s="1" t="s">
        <v>243</v>
      </c>
      <c r="U11" s="41" t="s">
        <v>456</v>
      </c>
      <c r="V11" s="45" t="s">
        <v>465</v>
      </c>
      <c r="W11" s="1"/>
      <c r="X11" s="1" t="s">
        <v>354</v>
      </c>
      <c r="Y11" s="1">
        <v>0</v>
      </c>
      <c r="Z11" s="10">
        <v>2010</v>
      </c>
      <c r="AA11" s="1">
        <v>5</v>
      </c>
      <c r="AB11" s="1" t="s">
        <v>0</v>
      </c>
      <c r="AC11" s="1"/>
      <c r="AD11" s="1">
        <v>229</v>
      </c>
      <c r="AE11" s="1">
        <v>7</v>
      </c>
      <c r="AF11" s="1">
        <v>1</v>
      </c>
      <c r="AG11" s="1">
        <v>35</v>
      </c>
      <c r="AH11" s="1">
        <v>469</v>
      </c>
    </row>
    <row r="12" spans="1:35" x14ac:dyDescent="0.25">
      <c r="A12" s="13">
        <v>10011</v>
      </c>
      <c r="B12" s="1"/>
      <c r="C12" s="1" t="s">
        <v>374</v>
      </c>
      <c r="D12" s="1">
        <v>2</v>
      </c>
      <c r="E12" s="1" t="s">
        <v>8</v>
      </c>
      <c r="F12" s="1">
        <v>0</v>
      </c>
      <c r="G12" s="1">
        <v>0</v>
      </c>
      <c r="H12" s="1" t="s">
        <v>358</v>
      </c>
      <c r="I12" s="14">
        <v>498120111</v>
      </c>
      <c r="J12" s="37" t="s">
        <v>243</v>
      </c>
      <c r="K12" s="45" t="s">
        <v>456</v>
      </c>
      <c r="L12" s="45">
        <v>1</v>
      </c>
      <c r="M12" s="45" t="s">
        <v>448</v>
      </c>
      <c r="N12" s="37">
        <v>480</v>
      </c>
      <c r="O12" s="1">
        <v>1</v>
      </c>
      <c r="P12" s="1">
        <v>0</v>
      </c>
      <c r="Q12" s="3"/>
      <c r="R12" s="1">
        <v>100531</v>
      </c>
      <c r="S12" s="1" t="s">
        <v>356</v>
      </c>
      <c r="T12" s="1" t="s">
        <v>243</v>
      </c>
      <c r="U12" s="41" t="s">
        <v>456</v>
      </c>
      <c r="V12" s="45" t="s">
        <v>465</v>
      </c>
      <c r="W12" s="1"/>
      <c r="X12" s="1" t="s">
        <v>354</v>
      </c>
      <c r="Y12" s="1">
        <v>0</v>
      </c>
      <c r="Z12" s="10">
        <v>2010</v>
      </c>
      <c r="AA12" s="1">
        <v>5</v>
      </c>
      <c r="AB12" s="1" t="s">
        <v>0</v>
      </c>
      <c r="AC12" s="1"/>
      <c r="AD12" s="1">
        <v>226</v>
      </c>
      <c r="AE12" s="1">
        <v>7</v>
      </c>
      <c r="AF12" s="1">
        <v>1</v>
      </c>
      <c r="AG12" s="1">
        <v>34</v>
      </c>
      <c r="AH12" s="1">
        <v>463</v>
      </c>
    </row>
    <row r="13" spans="1:35" x14ac:dyDescent="0.25">
      <c r="A13" s="13">
        <v>10012</v>
      </c>
      <c r="B13" s="1"/>
      <c r="C13" s="1" t="s">
        <v>373</v>
      </c>
      <c r="D13" s="1">
        <v>2</v>
      </c>
      <c r="E13" s="1" t="s">
        <v>8</v>
      </c>
      <c r="F13" s="1">
        <v>0</v>
      </c>
      <c r="G13" s="1">
        <v>0</v>
      </c>
      <c r="H13" s="1" t="s">
        <v>358</v>
      </c>
      <c r="I13" s="14">
        <v>498120152</v>
      </c>
      <c r="J13" s="37" t="s">
        <v>243</v>
      </c>
      <c r="K13" s="45" t="s">
        <v>456</v>
      </c>
      <c r="L13" s="45">
        <v>1</v>
      </c>
      <c r="M13" s="45" t="s">
        <v>448</v>
      </c>
      <c r="N13" s="37">
        <v>480</v>
      </c>
      <c r="O13" s="1">
        <v>1</v>
      </c>
      <c r="P13" s="1">
        <v>0</v>
      </c>
      <c r="Q13" s="3"/>
      <c r="R13" s="1">
        <v>100531</v>
      </c>
      <c r="S13" s="1" t="s">
        <v>356</v>
      </c>
      <c r="T13" s="1" t="s">
        <v>243</v>
      </c>
      <c r="U13" s="41" t="s">
        <v>456</v>
      </c>
      <c r="V13" s="45" t="s">
        <v>465</v>
      </c>
      <c r="W13" s="1"/>
      <c r="X13" s="1" t="s">
        <v>354</v>
      </c>
      <c r="Y13" s="1">
        <v>0</v>
      </c>
      <c r="Z13" s="10">
        <v>2010</v>
      </c>
      <c r="AA13" s="1">
        <v>5</v>
      </c>
      <c r="AB13" s="1" t="s">
        <v>0</v>
      </c>
      <c r="AC13" s="1"/>
      <c r="AD13" s="1">
        <v>223</v>
      </c>
      <c r="AE13" s="1">
        <v>7</v>
      </c>
      <c r="AF13" s="1">
        <v>1</v>
      </c>
      <c r="AG13" s="1">
        <v>33</v>
      </c>
      <c r="AH13" s="1">
        <v>457</v>
      </c>
    </row>
    <row r="14" spans="1:35" x14ac:dyDescent="0.25">
      <c r="A14" s="13">
        <v>10013</v>
      </c>
      <c r="B14" s="1"/>
      <c r="C14" s="1" t="s">
        <v>372</v>
      </c>
      <c r="D14" s="1">
        <v>2</v>
      </c>
      <c r="E14" s="1" t="s">
        <v>8</v>
      </c>
      <c r="F14" s="1">
        <v>0</v>
      </c>
      <c r="G14" s="1">
        <v>0</v>
      </c>
      <c r="H14" s="1" t="s">
        <v>358</v>
      </c>
      <c r="I14" s="14">
        <v>498120178</v>
      </c>
      <c r="J14" s="37" t="s">
        <v>243</v>
      </c>
      <c r="K14" s="45" t="s">
        <v>456</v>
      </c>
      <c r="L14" s="45">
        <v>1</v>
      </c>
      <c r="M14" s="45" t="s">
        <v>448</v>
      </c>
      <c r="N14" s="37">
        <v>480</v>
      </c>
      <c r="O14" s="1">
        <v>1</v>
      </c>
      <c r="P14" s="1">
        <v>0</v>
      </c>
      <c r="Q14" s="3"/>
      <c r="R14" s="1">
        <v>100531</v>
      </c>
      <c r="S14" s="1" t="s">
        <v>356</v>
      </c>
      <c r="T14" s="1" t="s">
        <v>243</v>
      </c>
      <c r="U14" s="41" t="s">
        <v>456</v>
      </c>
      <c r="V14" s="45" t="s">
        <v>465</v>
      </c>
      <c r="W14" s="1"/>
      <c r="X14" s="1" t="s">
        <v>354</v>
      </c>
      <c r="Y14" s="1">
        <v>0</v>
      </c>
      <c r="Z14" s="10">
        <v>2010</v>
      </c>
      <c r="AA14" s="1">
        <v>5</v>
      </c>
      <c r="AB14" s="1" t="s">
        <v>0</v>
      </c>
      <c r="AC14" s="1"/>
      <c r="AD14" s="1">
        <v>227</v>
      </c>
      <c r="AE14" s="1">
        <v>7</v>
      </c>
      <c r="AF14" s="1">
        <v>1</v>
      </c>
      <c r="AG14" s="1">
        <v>22</v>
      </c>
      <c r="AH14" s="1">
        <v>386</v>
      </c>
    </row>
    <row r="15" spans="1:35" x14ac:dyDescent="0.25">
      <c r="A15" s="13">
        <v>10014</v>
      </c>
      <c r="B15" s="1"/>
      <c r="C15" s="1" t="s">
        <v>371</v>
      </c>
      <c r="D15" s="1">
        <v>2</v>
      </c>
      <c r="E15" s="1" t="s">
        <v>8</v>
      </c>
      <c r="F15" s="1">
        <v>0</v>
      </c>
      <c r="G15" s="1">
        <v>0</v>
      </c>
      <c r="H15" s="1" t="s">
        <v>358</v>
      </c>
      <c r="I15" s="14">
        <v>498120194</v>
      </c>
      <c r="J15" s="37" t="s">
        <v>243</v>
      </c>
      <c r="K15" s="45" t="s">
        <v>456</v>
      </c>
      <c r="L15" s="45">
        <v>1</v>
      </c>
      <c r="M15" s="45" t="s">
        <v>448</v>
      </c>
      <c r="N15" s="37">
        <v>480</v>
      </c>
      <c r="O15" s="1">
        <v>1</v>
      </c>
      <c r="P15" s="1">
        <v>0</v>
      </c>
      <c r="Q15" s="3"/>
      <c r="R15" s="1">
        <v>100531</v>
      </c>
      <c r="S15" s="1" t="s">
        <v>356</v>
      </c>
      <c r="T15" s="1" t="s">
        <v>243</v>
      </c>
      <c r="U15" s="41" t="s">
        <v>456</v>
      </c>
      <c r="V15" s="45" t="s">
        <v>465</v>
      </c>
      <c r="W15" s="1"/>
      <c r="X15" s="1" t="s">
        <v>354</v>
      </c>
      <c r="Y15" s="1">
        <v>0</v>
      </c>
      <c r="Z15" s="10">
        <v>2010</v>
      </c>
      <c r="AA15" s="1">
        <v>5</v>
      </c>
      <c r="AB15" s="1" t="s">
        <v>0</v>
      </c>
      <c r="AC15" s="1"/>
      <c r="AD15" s="1">
        <v>203</v>
      </c>
      <c r="AE15" s="1">
        <v>7</v>
      </c>
      <c r="AF15" s="1">
        <v>1</v>
      </c>
      <c r="AG15" s="1">
        <v>32</v>
      </c>
      <c r="AH15" s="1">
        <v>451</v>
      </c>
    </row>
    <row r="16" spans="1:35" x14ac:dyDescent="0.25">
      <c r="A16" s="13">
        <v>10015</v>
      </c>
      <c r="B16" s="1"/>
      <c r="C16" s="1" t="s">
        <v>370</v>
      </c>
      <c r="D16" s="1">
        <v>2</v>
      </c>
      <c r="E16" s="1" t="s">
        <v>8</v>
      </c>
      <c r="F16" s="1">
        <v>0</v>
      </c>
      <c r="G16" s="1">
        <v>0</v>
      </c>
      <c r="H16" s="1" t="s">
        <v>358</v>
      </c>
      <c r="I16" s="14">
        <v>498120210</v>
      </c>
      <c r="J16" s="37" t="s">
        <v>243</v>
      </c>
      <c r="K16" s="45" t="s">
        <v>456</v>
      </c>
      <c r="L16" s="45">
        <v>1</v>
      </c>
      <c r="M16" s="45" t="s">
        <v>448</v>
      </c>
      <c r="N16" s="37">
        <v>480</v>
      </c>
      <c r="O16" s="1">
        <v>1</v>
      </c>
      <c r="P16" s="1">
        <v>0</v>
      </c>
      <c r="Q16" s="3"/>
      <c r="R16" s="1">
        <v>100531</v>
      </c>
      <c r="S16" s="1" t="s">
        <v>356</v>
      </c>
      <c r="T16" s="1" t="s">
        <v>243</v>
      </c>
      <c r="U16" s="41" t="s">
        <v>456</v>
      </c>
      <c r="V16" s="45" t="s">
        <v>465</v>
      </c>
      <c r="W16" s="1"/>
      <c r="X16" s="1" t="s">
        <v>354</v>
      </c>
      <c r="Y16" s="1">
        <v>0</v>
      </c>
      <c r="Z16" s="10">
        <v>2010</v>
      </c>
      <c r="AA16" s="1">
        <v>5</v>
      </c>
      <c r="AB16" s="1" t="s">
        <v>0</v>
      </c>
      <c r="AC16" s="1"/>
      <c r="AD16" s="1">
        <v>161</v>
      </c>
      <c r="AE16" s="1">
        <v>7</v>
      </c>
      <c r="AF16" s="1">
        <v>1</v>
      </c>
      <c r="AG16" s="1">
        <v>39</v>
      </c>
      <c r="AH16" s="1">
        <v>493</v>
      </c>
    </row>
    <row r="17" spans="1:34" x14ac:dyDescent="0.25">
      <c r="A17" s="13">
        <v>10016</v>
      </c>
      <c r="B17" s="1"/>
      <c r="C17" s="1" t="s">
        <v>369</v>
      </c>
      <c r="D17" s="1">
        <v>2</v>
      </c>
      <c r="E17" s="1" t="s">
        <v>8</v>
      </c>
      <c r="F17" s="1">
        <v>0</v>
      </c>
      <c r="G17" s="1">
        <v>0</v>
      </c>
      <c r="H17" s="1" t="s">
        <v>358</v>
      </c>
      <c r="I17" s="14">
        <v>498120236</v>
      </c>
      <c r="J17" s="37" t="s">
        <v>243</v>
      </c>
      <c r="K17" s="45" t="s">
        <v>456</v>
      </c>
      <c r="L17" s="45">
        <v>1</v>
      </c>
      <c r="M17" s="45" t="s">
        <v>448</v>
      </c>
      <c r="N17" s="37">
        <v>480</v>
      </c>
      <c r="O17" s="1">
        <v>1</v>
      </c>
      <c r="P17" s="1">
        <v>0</v>
      </c>
      <c r="Q17" s="3"/>
      <c r="R17" s="1">
        <v>100531</v>
      </c>
      <c r="S17" s="1" t="s">
        <v>356</v>
      </c>
      <c r="T17" s="1" t="s">
        <v>243</v>
      </c>
      <c r="U17" s="41" t="s">
        <v>456</v>
      </c>
      <c r="V17" s="45" t="s">
        <v>465</v>
      </c>
      <c r="W17" s="1"/>
      <c r="X17" s="1" t="s">
        <v>354</v>
      </c>
      <c r="Y17" s="1">
        <v>0</v>
      </c>
      <c r="Z17" s="10">
        <v>2010</v>
      </c>
      <c r="AA17" s="1">
        <v>5</v>
      </c>
      <c r="AB17" s="1" t="s">
        <v>0</v>
      </c>
      <c r="AC17" s="1"/>
      <c r="AD17" s="1">
        <v>224</v>
      </c>
      <c r="AE17" s="1">
        <v>7</v>
      </c>
      <c r="AF17" s="1">
        <v>1</v>
      </c>
      <c r="AG17" s="1">
        <v>45</v>
      </c>
      <c r="AH17" s="1">
        <v>529</v>
      </c>
    </row>
    <row r="18" spans="1:34" x14ac:dyDescent="0.25">
      <c r="A18" s="13">
        <v>10017</v>
      </c>
      <c r="B18" s="1"/>
      <c r="C18" s="1" t="s">
        <v>368</v>
      </c>
      <c r="D18" s="1">
        <v>2</v>
      </c>
      <c r="E18" s="1" t="s">
        <v>8</v>
      </c>
      <c r="F18" s="1">
        <v>0</v>
      </c>
      <c r="G18" s="1">
        <v>0</v>
      </c>
      <c r="H18" s="1" t="s">
        <v>358</v>
      </c>
      <c r="I18" s="14">
        <v>498120251</v>
      </c>
      <c r="J18" s="37" t="s">
        <v>243</v>
      </c>
      <c r="K18" s="45" t="s">
        <v>456</v>
      </c>
      <c r="L18" s="45">
        <v>1</v>
      </c>
      <c r="M18" s="45" t="s">
        <v>448</v>
      </c>
      <c r="N18" s="37">
        <v>480</v>
      </c>
      <c r="O18" s="1">
        <v>1</v>
      </c>
      <c r="P18" s="1">
        <v>0</v>
      </c>
      <c r="Q18" s="3"/>
      <c r="R18" s="1">
        <v>100531</v>
      </c>
      <c r="S18" s="1" t="s">
        <v>356</v>
      </c>
      <c r="T18" s="1" t="s">
        <v>243</v>
      </c>
      <c r="U18" s="41" t="s">
        <v>456</v>
      </c>
      <c r="V18" s="45" t="s">
        <v>465</v>
      </c>
      <c r="W18" s="1"/>
      <c r="X18" s="1" t="s">
        <v>354</v>
      </c>
      <c r="Y18" s="1">
        <v>0</v>
      </c>
      <c r="Z18" s="10">
        <v>2010</v>
      </c>
      <c r="AA18" s="1">
        <v>5</v>
      </c>
      <c r="AB18" s="1" t="s">
        <v>0</v>
      </c>
      <c r="AC18" s="1"/>
      <c r="AD18" s="1">
        <v>111</v>
      </c>
      <c r="AE18" s="1">
        <v>7</v>
      </c>
      <c r="AF18" s="1">
        <v>1</v>
      </c>
      <c r="AG18" s="1">
        <v>31</v>
      </c>
      <c r="AH18" s="1">
        <v>445</v>
      </c>
    </row>
    <row r="19" spans="1:34" x14ac:dyDescent="0.25">
      <c r="A19" s="13">
        <v>10018</v>
      </c>
      <c r="B19" s="1"/>
      <c r="C19" s="1" t="s">
        <v>367</v>
      </c>
      <c r="D19" s="1">
        <v>2</v>
      </c>
      <c r="E19" s="1" t="s">
        <v>8</v>
      </c>
      <c r="F19" s="1">
        <v>0</v>
      </c>
      <c r="G19" s="1">
        <v>0</v>
      </c>
      <c r="H19" s="1" t="s">
        <v>358</v>
      </c>
      <c r="I19" s="14">
        <v>498120277</v>
      </c>
      <c r="J19" s="37" t="s">
        <v>243</v>
      </c>
      <c r="K19" s="45" t="s">
        <v>456</v>
      </c>
      <c r="L19" s="45">
        <v>1</v>
      </c>
      <c r="M19" s="45" t="s">
        <v>448</v>
      </c>
      <c r="N19" s="37">
        <v>480</v>
      </c>
      <c r="O19" s="1">
        <v>1</v>
      </c>
      <c r="P19" s="1">
        <v>0</v>
      </c>
      <c r="Q19" s="3"/>
      <c r="R19" s="1">
        <v>100531</v>
      </c>
      <c r="S19" s="1" t="s">
        <v>356</v>
      </c>
      <c r="T19" s="1" t="s">
        <v>243</v>
      </c>
      <c r="U19" s="41" t="s">
        <v>456</v>
      </c>
      <c r="V19" s="45" t="s">
        <v>465</v>
      </c>
      <c r="W19" s="1"/>
      <c r="X19" s="1" t="s">
        <v>354</v>
      </c>
      <c r="Y19" s="1">
        <v>0</v>
      </c>
      <c r="Z19" s="10">
        <v>2010</v>
      </c>
      <c r="AA19" s="1">
        <v>5</v>
      </c>
      <c r="AB19" s="1" t="s">
        <v>0</v>
      </c>
      <c r="AC19" s="1"/>
      <c r="AD19" s="1">
        <v>132</v>
      </c>
      <c r="AE19" s="1">
        <v>7</v>
      </c>
      <c r="AF19" s="1">
        <v>1</v>
      </c>
      <c r="AG19" s="1">
        <v>30</v>
      </c>
      <c r="AH19" s="1">
        <v>439</v>
      </c>
    </row>
    <row r="20" spans="1:34" x14ac:dyDescent="0.25">
      <c r="A20" s="13">
        <v>10019</v>
      </c>
      <c r="B20" s="1"/>
      <c r="C20" s="1" t="s">
        <v>366</v>
      </c>
      <c r="D20" s="1">
        <v>2</v>
      </c>
      <c r="E20" s="1" t="s">
        <v>8</v>
      </c>
      <c r="F20" s="1">
        <v>0</v>
      </c>
      <c r="G20" s="1">
        <v>0</v>
      </c>
      <c r="H20" s="1" t="s">
        <v>358</v>
      </c>
      <c r="I20" s="14">
        <v>498120293</v>
      </c>
      <c r="J20" s="37" t="s">
        <v>243</v>
      </c>
      <c r="K20" s="45" t="s">
        <v>456</v>
      </c>
      <c r="L20" s="45">
        <v>1</v>
      </c>
      <c r="M20" s="45" t="s">
        <v>448</v>
      </c>
      <c r="N20" s="37">
        <v>480</v>
      </c>
      <c r="O20" s="1">
        <v>1</v>
      </c>
      <c r="P20" s="1">
        <v>0</v>
      </c>
      <c r="Q20" s="3"/>
      <c r="R20" s="1">
        <v>100531</v>
      </c>
      <c r="S20" s="1" t="s">
        <v>356</v>
      </c>
      <c r="T20" s="1" t="s">
        <v>243</v>
      </c>
      <c r="U20" s="41" t="s">
        <v>456</v>
      </c>
      <c r="V20" s="45" t="s">
        <v>465</v>
      </c>
      <c r="W20" s="1"/>
      <c r="X20" s="1" t="s">
        <v>354</v>
      </c>
      <c r="Y20" s="1">
        <v>0</v>
      </c>
      <c r="Z20" s="10">
        <v>2010</v>
      </c>
      <c r="AA20" s="1">
        <v>5</v>
      </c>
      <c r="AB20" s="1" t="s">
        <v>0</v>
      </c>
      <c r="AC20" s="1"/>
      <c r="AD20" s="1">
        <v>222</v>
      </c>
      <c r="AE20" s="1">
        <v>7</v>
      </c>
      <c r="AF20" s="1">
        <v>1</v>
      </c>
      <c r="AG20" s="1">
        <v>43</v>
      </c>
      <c r="AH20" s="1">
        <v>517</v>
      </c>
    </row>
    <row r="21" spans="1:34" x14ac:dyDescent="0.25">
      <c r="A21" s="13">
        <v>10020</v>
      </c>
      <c r="B21" s="1"/>
      <c r="C21" s="1" t="s">
        <v>365</v>
      </c>
      <c r="D21" s="1">
        <v>2</v>
      </c>
      <c r="E21" s="1" t="s">
        <v>8</v>
      </c>
      <c r="F21" s="1">
        <v>0</v>
      </c>
      <c r="G21" s="1">
        <v>0</v>
      </c>
      <c r="H21" s="1" t="s">
        <v>358</v>
      </c>
      <c r="I21" s="14">
        <v>498120319</v>
      </c>
      <c r="J21" s="37" t="s">
        <v>243</v>
      </c>
      <c r="K21" s="45" t="s">
        <v>456</v>
      </c>
      <c r="L21" s="45">
        <v>1</v>
      </c>
      <c r="M21" s="45" t="s">
        <v>448</v>
      </c>
      <c r="N21" s="37">
        <v>480</v>
      </c>
      <c r="O21" s="1">
        <v>1</v>
      </c>
      <c r="P21" s="1">
        <v>0</v>
      </c>
      <c r="Q21" s="3"/>
      <c r="R21" s="1">
        <v>100531</v>
      </c>
      <c r="S21" s="1" t="s">
        <v>356</v>
      </c>
      <c r="T21" s="1" t="s">
        <v>243</v>
      </c>
      <c r="U21" s="41" t="s">
        <v>456</v>
      </c>
      <c r="V21" s="45" t="s">
        <v>465</v>
      </c>
      <c r="W21" s="1"/>
      <c r="X21" s="1" t="s">
        <v>354</v>
      </c>
      <c r="Y21" s="1">
        <v>0</v>
      </c>
      <c r="Z21" s="10">
        <v>2010</v>
      </c>
      <c r="AA21" s="1">
        <v>5</v>
      </c>
      <c r="AB21" s="1" t="s">
        <v>0</v>
      </c>
      <c r="AC21" s="1"/>
      <c r="AD21" s="1">
        <v>93</v>
      </c>
      <c r="AE21" s="1">
        <v>7</v>
      </c>
      <c r="AF21" s="1">
        <v>1</v>
      </c>
      <c r="AG21" s="1">
        <v>27</v>
      </c>
      <c r="AH21" s="1">
        <v>420</v>
      </c>
    </row>
    <row r="22" spans="1:34" x14ac:dyDescent="0.25">
      <c r="A22" s="13">
        <v>10021</v>
      </c>
      <c r="B22" s="1"/>
      <c r="C22" s="1" t="s">
        <v>364</v>
      </c>
      <c r="D22" s="1">
        <v>2</v>
      </c>
      <c r="E22" s="1" t="s">
        <v>8</v>
      </c>
      <c r="F22" s="1">
        <v>0</v>
      </c>
      <c r="G22" s="1">
        <v>0</v>
      </c>
      <c r="H22" s="1" t="s">
        <v>358</v>
      </c>
      <c r="I22" s="14">
        <v>498126530</v>
      </c>
      <c r="J22" s="37" t="s">
        <v>243</v>
      </c>
      <c r="K22" s="45" t="s">
        <v>456</v>
      </c>
      <c r="L22" s="45">
        <v>1</v>
      </c>
      <c r="M22" s="45" t="s">
        <v>448</v>
      </c>
      <c r="N22" s="37">
        <v>480</v>
      </c>
      <c r="O22" s="1">
        <v>1</v>
      </c>
      <c r="P22" s="1">
        <v>0</v>
      </c>
      <c r="Q22" s="3"/>
      <c r="R22" s="1">
        <v>100531</v>
      </c>
      <c r="S22" s="1" t="s">
        <v>356</v>
      </c>
      <c r="T22" s="1" t="s">
        <v>243</v>
      </c>
      <c r="U22" s="41" t="s">
        <v>456</v>
      </c>
      <c r="V22" s="45" t="s">
        <v>465</v>
      </c>
      <c r="W22" s="1"/>
      <c r="X22" s="1" t="s">
        <v>354</v>
      </c>
      <c r="Y22" s="1">
        <v>0</v>
      </c>
      <c r="Z22" s="10">
        <v>2010</v>
      </c>
      <c r="AA22" s="1">
        <v>5</v>
      </c>
      <c r="AB22" s="1" t="s">
        <v>0</v>
      </c>
      <c r="AC22" s="1"/>
      <c r="AD22" s="1">
        <v>205</v>
      </c>
      <c r="AE22" s="1">
        <v>7</v>
      </c>
      <c r="AF22" s="1">
        <v>1</v>
      </c>
      <c r="AG22" s="1">
        <v>35</v>
      </c>
      <c r="AH22" s="1">
        <v>469</v>
      </c>
    </row>
    <row r="23" spans="1:34" x14ac:dyDescent="0.25">
      <c r="A23" s="13">
        <v>10022</v>
      </c>
      <c r="B23" s="1"/>
      <c r="C23" s="1" t="s">
        <v>363</v>
      </c>
      <c r="D23" s="1">
        <v>2</v>
      </c>
      <c r="E23" s="1" t="s">
        <v>8</v>
      </c>
      <c r="F23" s="1">
        <v>0</v>
      </c>
      <c r="G23" s="1" t="s">
        <v>434</v>
      </c>
      <c r="H23" s="1" t="s">
        <v>358</v>
      </c>
      <c r="I23" s="14">
        <v>498127108</v>
      </c>
      <c r="J23" s="37" t="s">
        <v>243</v>
      </c>
      <c r="K23" s="45" t="s">
        <v>456</v>
      </c>
      <c r="L23" s="45">
        <v>2</v>
      </c>
      <c r="M23" s="45" t="s">
        <v>449</v>
      </c>
      <c r="N23" s="37">
        <v>480</v>
      </c>
      <c r="O23" s="1" t="s">
        <v>361</v>
      </c>
      <c r="P23" s="1">
        <v>0</v>
      </c>
      <c r="Q23" s="43" t="s">
        <v>360</v>
      </c>
      <c r="R23" s="1">
        <v>100531</v>
      </c>
      <c r="S23" s="1" t="s">
        <v>356</v>
      </c>
      <c r="T23" s="1" t="s">
        <v>243</v>
      </c>
      <c r="U23" s="41" t="s">
        <v>456</v>
      </c>
      <c r="V23" s="45" t="s">
        <v>465</v>
      </c>
      <c r="W23" s="1"/>
      <c r="X23" s="1" t="s">
        <v>354</v>
      </c>
      <c r="Y23" s="1">
        <v>1</v>
      </c>
      <c r="Z23" s="10">
        <v>2010</v>
      </c>
      <c r="AA23" s="1">
        <v>5</v>
      </c>
      <c r="AB23" s="1" t="s">
        <v>0</v>
      </c>
      <c r="AC23" s="1"/>
      <c r="AD23" s="1">
        <v>163</v>
      </c>
      <c r="AE23" s="1">
        <v>7</v>
      </c>
      <c r="AF23" s="1">
        <v>1</v>
      </c>
      <c r="AG23" s="1">
        <v>33</v>
      </c>
      <c r="AH23" s="1">
        <v>457</v>
      </c>
    </row>
    <row r="24" spans="1:34" x14ac:dyDescent="0.25">
      <c r="A24" s="13">
        <v>10023</v>
      </c>
      <c r="B24" s="1"/>
      <c r="C24" s="41" t="s">
        <v>440</v>
      </c>
      <c r="D24" s="1">
        <v>2</v>
      </c>
      <c r="E24" s="1" t="s">
        <v>8</v>
      </c>
      <c r="F24" s="1">
        <v>0</v>
      </c>
      <c r="G24" s="1" t="s">
        <v>424</v>
      </c>
      <c r="H24" s="1" t="s">
        <v>358</v>
      </c>
      <c r="I24" s="14">
        <v>498127256</v>
      </c>
      <c r="J24" s="37" t="s">
        <v>243</v>
      </c>
      <c r="K24" s="45" t="s">
        <v>456</v>
      </c>
      <c r="L24" s="45">
        <v>2</v>
      </c>
      <c r="M24" s="45" t="s">
        <v>448</v>
      </c>
      <c r="N24" s="37">
        <v>480</v>
      </c>
      <c r="O24" s="1" t="s">
        <v>174</v>
      </c>
      <c r="P24" s="1">
        <v>0</v>
      </c>
      <c r="Q24" s="42"/>
      <c r="R24" s="1">
        <v>100531</v>
      </c>
      <c r="S24" s="1" t="s">
        <v>356</v>
      </c>
      <c r="T24" s="1" t="s">
        <v>243</v>
      </c>
      <c r="U24" s="41" t="s">
        <v>456</v>
      </c>
      <c r="V24" s="45" t="s">
        <v>465</v>
      </c>
      <c r="W24" s="1"/>
      <c r="X24" s="1" t="s">
        <v>354</v>
      </c>
      <c r="Y24" s="1">
        <v>0</v>
      </c>
      <c r="Z24" s="10">
        <v>2010</v>
      </c>
      <c r="AA24" s="1">
        <v>5</v>
      </c>
      <c r="AB24" s="1" t="s">
        <v>0</v>
      </c>
      <c r="AC24" s="1"/>
      <c r="AD24" s="1">
        <v>195</v>
      </c>
      <c r="AE24" s="1">
        <v>7</v>
      </c>
      <c r="AF24" s="1">
        <v>1</v>
      </c>
      <c r="AG24" s="1">
        <v>22</v>
      </c>
      <c r="AH24" s="1">
        <v>386</v>
      </c>
    </row>
    <row r="25" spans="1:34" x14ac:dyDescent="0.25">
      <c r="A25" s="13">
        <v>10024</v>
      </c>
      <c r="B25" s="1"/>
      <c r="C25" s="41" t="s">
        <v>441</v>
      </c>
      <c r="D25" s="1">
        <v>2</v>
      </c>
      <c r="E25" s="1" t="s">
        <v>8</v>
      </c>
      <c r="F25" s="1">
        <v>0</v>
      </c>
      <c r="G25" s="1">
        <v>0</v>
      </c>
      <c r="H25" s="1" t="s">
        <v>358</v>
      </c>
      <c r="I25" s="14">
        <v>498120335</v>
      </c>
      <c r="J25" s="37" t="s">
        <v>243</v>
      </c>
      <c r="K25" s="45" t="s">
        <v>456</v>
      </c>
      <c r="L25" s="45">
        <v>1</v>
      </c>
      <c r="M25" s="45" t="s">
        <v>448</v>
      </c>
      <c r="N25" s="37">
        <v>480</v>
      </c>
      <c r="O25" s="1">
        <v>1</v>
      </c>
      <c r="P25" s="1">
        <v>0</v>
      </c>
      <c r="Q25" s="3"/>
      <c r="R25" s="1">
        <v>100531</v>
      </c>
      <c r="S25" s="1" t="s">
        <v>356</v>
      </c>
      <c r="T25" s="1" t="s">
        <v>243</v>
      </c>
      <c r="U25" s="41" t="s">
        <v>456</v>
      </c>
      <c r="V25" s="45" t="s">
        <v>465</v>
      </c>
      <c r="W25" s="1"/>
      <c r="X25" s="1" t="s">
        <v>354</v>
      </c>
      <c r="Y25" s="1">
        <v>0</v>
      </c>
      <c r="Z25" s="10">
        <v>2010</v>
      </c>
      <c r="AA25" s="1">
        <v>5</v>
      </c>
      <c r="AB25" s="1" t="s">
        <v>0</v>
      </c>
      <c r="AC25" s="1"/>
      <c r="AD25" s="1">
        <v>107</v>
      </c>
      <c r="AE25" s="1">
        <v>7</v>
      </c>
      <c r="AF25" s="1">
        <v>1</v>
      </c>
      <c r="AG25" s="1">
        <v>38</v>
      </c>
      <c r="AH25" s="1">
        <v>487</v>
      </c>
    </row>
    <row r="26" spans="1:34" x14ac:dyDescent="0.25">
      <c r="A26" s="15">
        <v>10025</v>
      </c>
      <c r="B26" s="1"/>
      <c r="C26" s="8" t="s">
        <v>353</v>
      </c>
      <c r="D26" s="1">
        <v>2</v>
      </c>
      <c r="E26" s="1" t="s">
        <v>8</v>
      </c>
      <c r="F26" s="1">
        <v>0</v>
      </c>
      <c r="G26" s="1">
        <v>0</v>
      </c>
      <c r="H26" s="8" t="s">
        <v>298</v>
      </c>
      <c r="I26" s="8">
        <v>97420033</v>
      </c>
      <c r="J26" s="37" t="s">
        <v>243</v>
      </c>
      <c r="K26" s="56" t="s">
        <v>452</v>
      </c>
      <c r="L26" s="57">
        <v>2</v>
      </c>
      <c r="M26" s="45" t="s">
        <v>451</v>
      </c>
      <c r="N26" s="37">
        <v>1088</v>
      </c>
      <c r="O26" s="1">
        <v>2</v>
      </c>
      <c r="P26" s="1">
        <v>0</v>
      </c>
      <c r="Q26" s="3"/>
      <c r="R26" s="1">
        <v>525</v>
      </c>
      <c r="S26" s="1" t="s">
        <v>244</v>
      </c>
      <c r="T26" s="1" t="s">
        <v>243</v>
      </c>
      <c r="U26" s="1" t="s">
        <v>242</v>
      </c>
      <c r="V26" s="33" t="s">
        <v>241</v>
      </c>
      <c r="W26" s="1" t="s">
        <v>266</v>
      </c>
      <c r="X26" s="11" t="s">
        <v>265</v>
      </c>
      <c r="Y26" s="1">
        <v>1</v>
      </c>
      <c r="Z26" s="10">
        <v>2010</v>
      </c>
      <c r="AA26" s="1">
        <v>5</v>
      </c>
      <c r="AB26" s="1" t="s">
        <v>0</v>
      </c>
      <c r="AC26" s="1"/>
      <c r="AD26" s="1">
        <v>170</v>
      </c>
      <c r="AE26" s="1">
        <v>7</v>
      </c>
      <c r="AF26" s="1">
        <v>1</v>
      </c>
      <c r="AG26" s="1">
        <v>42</v>
      </c>
      <c r="AH26" s="1">
        <v>511</v>
      </c>
    </row>
    <row r="27" spans="1:34" x14ac:dyDescent="0.25">
      <c r="A27" s="15">
        <v>10026</v>
      </c>
      <c r="B27" s="1"/>
      <c r="C27" s="8" t="s">
        <v>352</v>
      </c>
      <c r="D27" s="1">
        <v>1</v>
      </c>
      <c r="E27" s="1" t="s">
        <v>8</v>
      </c>
      <c r="F27" s="1">
        <v>0</v>
      </c>
      <c r="G27" s="1">
        <v>0</v>
      </c>
      <c r="H27" s="8" t="s">
        <v>298</v>
      </c>
      <c r="I27" s="8">
        <v>97420059</v>
      </c>
      <c r="J27" s="37" t="s">
        <v>243</v>
      </c>
      <c r="K27" s="56" t="s">
        <v>452</v>
      </c>
      <c r="L27" s="57">
        <v>2</v>
      </c>
      <c r="M27" s="45" t="s">
        <v>451</v>
      </c>
      <c r="N27" s="37">
        <v>1088</v>
      </c>
      <c r="O27" s="1">
        <v>2</v>
      </c>
      <c r="P27" s="1">
        <v>0</v>
      </c>
      <c r="Q27" s="3"/>
      <c r="R27" s="1">
        <v>525</v>
      </c>
      <c r="S27" s="1" t="s">
        <v>244</v>
      </c>
      <c r="T27" s="1" t="s">
        <v>243</v>
      </c>
      <c r="U27" s="1" t="s">
        <v>242</v>
      </c>
      <c r="V27" s="33" t="s">
        <v>241</v>
      </c>
      <c r="W27" s="1" t="s">
        <v>266</v>
      </c>
      <c r="X27" s="11" t="s">
        <v>265</v>
      </c>
      <c r="Y27" s="1">
        <v>1</v>
      </c>
      <c r="Z27" s="10">
        <v>2010</v>
      </c>
      <c r="AA27" s="1">
        <v>5</v>
      </c>
      <c r="AB27" s="1" t="s">
        <v>0</v>
      </c>
      <c r="AC27" s="1"/>
      <c r="AD27" s="1">
        <v>186</v>
      </c>
      <c r="AE27" s="1">
        <v>7</v>
      </c>
      <c r="AF27" s="1">
        <v>1</v>
      </c>
      <c r="AG27" s="1">
        <v>26</v>
      </c>
      <c r="AH27" s="9">
        <v>413</v>
      </c>
    </row>
    <row r="28" spans="1:34" x14ac:dyDescent="0.25">
      <c r="A28" s="15">
        <v>10027</v>
      </c>
      <c r="B28" s="1"/>
      <c r="C28" s="8" t="s">
        <v>351</v>
      </c>
      <c r="D28" s="1">
        <v>2</v>
      </c>
      <c r="E28" s="1" t="s">
        <v>8</v>
      </c>
      <c r="F28" s="1">
        <v>0</v>
      </c>
      <c r="G28" s="1">
        <v>0</v>
      </c>
      <c r="H28" s="8" t="s">
        <v>298</v>
      </c>
      <c r="I28" s="8">
        <v>97420091</v>
      </c>
      <c r="J28" s="37" t="s">
        <v>243</v>
      </c>
      <c r="K28" s="56" t="s">
        <v>452</v>
      </c>
      <c r="L28" s="57">
        <v>2</v>
      </c>
      <c r="M28" s="45" t="s">
        <v>451</v>
      </c>
      <c r="N28" s="37">
        <v>1088</v>
      </c>
      <c r="O28" s="1">
        <v>2</v>
      </c>
      <c r="P28" s="1">
        <v>0</v>
      </c>
      <c r="Q28" s="3"/>
      <c r="R28" s="1">
        <v>525</v>
      </c>
      <c r="S28" s="1" t="s">
        <v>244</v>
      </c>
      <c r="T28" s="1" t="s">
        <v>243</v>
      </c>
      <c r="U28" s="1" t="s">
        <v>242</v>
      </c>
      <c r="V28" s="33" t="s">
        <v>241</v>
      </c>
      <c r="W28" s="1" t="s">
        <v>266</v>
      </c>
      <c r="X28" s="11" t="s">
        <v>265</v>
      </c>
      <c r="Y28" s="1">
        <v>1</v>
      </c>
      <c r="Z28" s="10">
        <v>2010</v>
      </c>
      <c r="AA28" s="1">
        <v>5</v>
      </c>
      <c r="AB28" s="1" t="s">
        <v>0</v>
      </c>
      <c r="AC28" s="1"/>
      <c r="AD28" s="1">
        <v>212</v>
      </c>
      <c r="AE28" s="1">
        <v>7</v>
      </c>
      <c r="AF28" s="1">
        <v>1</v>
      </c>
      <c r="AG28" s="1">
        <v>38</v>
      </c>
      <c r="AH28" s="1">
        <v>487</v>
      </c>
    </row>
    <row r="29" spans="1:34" x14ac:dyDescent="0.25">
      <c r="A29" s="15">
        <v>10028</v>
      </c>
      <c r="B29" s="1"/>
      <c r="C29" s="8" t="s">
        <v>350</v>
      </c>
      <c r="D29" s="1">
        <v>2</v>
      </c>
      <c r="E29" s="1" t="s">
        <v>8</v>
      </c>
      <c r="F29" s="1">
        <v>0</v>
      </c>
      <c r="G29" s="1">
        <v>0</v>
      </c>
      <c r="H29" s="8" t="s">
        <v>298</v>
      </c>
      <c r="I29" s="8">
        <v>97420114</v>
      </c>
      <c r="J29" s="37" t="s">
        <v>243</v>
      </c>
      <c r="K29" s="56" t="s">
        <v>452</v>
      </c>
      <c r="L29" s="57">
        <v>2</v>
      </c>
      <c r="M29" s="45" t="s">
        <v>451</v>
      </c>
      <c r="N29" s="37">
        <v>1088</v>
      </c>
      <c r="O29" s="1">
        <v>2</v>
      </c>
      <c r="P29" s="1">
        <v>0</v>
      </c>
      <c r="Q29" s="3"/>
      <c r="R29" s="1">
        <v>525</v>
      </c>
      <c r="S29" s="1" t="s">
        <v>244</v>
      </c>
      <c r="T29" s="1" t="s">
        <v>243</v>
      </c>
      <c r="U29" s="1" t="s">
        <v>242</v>
      </c>
      <c r="V29" s="33" t="s">
        <v>241</v>
      </c>
      <c r="W29" s="1" t="s">
        <v>266</v>
      </c>
      <c r="X29" s="11" t="s">
        <v>265</v>
      </c>
      <c r="Y29" s="1">
        <v>0</v>
      </c>
      <c r="Z29" s="10">
        <v>2010</v>
      </c>
      <c r="AA29" s="1">
        <v>5</v>
      </c>
      <c r="AB29" s="1" t="s">
        <v>0</v>
      </c>
      <c r="AC29" s="1"/>
      <c r="AD29" s="1">
        <v>234</v>
      </c>
      <c r="AE29" s="1">
        <v>7</v>
      </c>
      <c r="AF29" s="1">
        <v>1</v>
      </c>
      <c r="AG29" s="1">
        <v>35</v>
      </c>
      <c r="AH29" s="1">
        <v>469</v>
      </c>
    </row>
    <row r="30" spans="1:34" x14ac:dyDescent="0.25">
      <c r="A30" s="15">
        <v>10029</v>
      </c>
      <c r="B30" s="1"/>
      <c r="C30" s="8" t="s">
        <v>349</v>
      </c>
      <c r="D30" s="1">
        <v>2</v>
      </c>
      <c r="E30" s="1" t="s">
        <v>8</v>
      </c>
      <c r="F30" s="1">
        <v>0</v>
      </c>
      <c r="G30" s="1">
        <v>0</v>
      </c>
      <c r="H30" s="8" t="s">
        <v>298</v>
      </c>
      <c r="I30" s="8">
        <v>97420130</v>
      </c>
      <c r="J30" s="37" t="s">
        <v>243</v>
      </c>
      <c r="K30" s="56" t="s">
        <v>452</v>
      </c>
      <c r="L30" s="57">
        <v>2</v>
      </c>
      <c r="M30" s="45" t="s">
        <v>451</v>
      </c>
      <c r="N30" s="37">
        <v>1088</v>
      </c>
      <c r="O30" s="1">
        <v>2</v>
      </c>
      <c r="P30" s="1">
        <v>0</v>
      </c>
      <c r="Q30" s="3"/>
      <c r="R30" s="1">
        <v>525</v>
      </c>
      <c r="S30" s="1" t="s">
        <v>244</v>
      </c>
      <c r="T30" s="1" t="s">
        <v>243</v>
      </c>
      <c r="U30" s="1" t="s">
        <v>242</v>
      </c>
      <c r="V30" s="33" t="s">
        <v>241</v>
      </c>
      <c r="W30" s="1" t="s">
        <v>266</v>
      </c>
      <c r="X30" s="11" t="s">
        <v>265</v>
      </c>
      <c r="Y30" s="1">
        <v>1</v>
      </c>
      <c r="Z30" s="10">
        <v>2010</v>
      </c>
      <c r="AA30" s="1">
        <v>5</v>
      </c>
      <c r="AB30" s="1" t="s">
        <v>0</v>
      </c>
      <c r="AC30" s="1"/>
      <c r="AD30" s="1">
        <v>254</v>
      </c>
      <c r="AE30" s="1">
        <v>7</v>
      </c>
      <c r="AF30" s="1">
        <v>1</v>
      </c>
      <c r="AG30" s="1">
        <v>38</v>
      </c>
      <c r="AH30" s="1">
        <v>487</v>
      </c>
    </row>
    <row r="31" spans="1:34" x14ac:dyDescent="0.25">
      <c r="A31" s="15">
        <v>10030</v>
      </c>
      <c r="B31" s="1"/>
      <c r="C31" s="8" t="s">
        <v>348</v>
      </c>
      <c r="D31" s="1">
        <v>2</v>
      </c>
      <c r="E31" s="1" t="s">
        <v>8</v>
      </c>
      <c r="F31" s="1">
        <v>0</v>
      </c>
      <c r="G31" s="1">
        <v>0</v>
      </c>
      <c r="H31" s="8" t="s">
        <v>298</v>
      </c>
      <c r="I31" s="8">
        <v>97420156</v>
      </c>
      <c r="J31" s="37" t="s">
        <v>243</v>
      </c>
      <c r="K31" s="56" t="s">
        <v>452</v>
      </c>
      <c r="L31" s="57">
        <v>2</v>
      </c>
      <c r="M31" s="45" t="s">
        <v>451</v>
      </c>
      <c r="N31" s="37">
        <v>1088</v>
      </c>
      <c r="O31" s="1">
        <v>2</v>
      </c>
      <c r="P31" s="1">
        <v>0</v>
      </c>
      <c r="Q31" s="3"/>
      <c r="R31" s="1">
        <v>525</v>
      </c>
      <c r="S31" s="1" t="s">
        <v>244</v>
      </c>
      <c r="T31" s="1" t="s">
        <v>243</v>
      </c>
      <c r="U31" s="1" t="s">
        <v>242</v>
      </c>
      <c r="V31" s="33" t="s">
        <v>241</v>
      </c>
      <c r="W31" s="1" t="s">
        <v>266</v>
      </c>
      <c r="X31" s="11" t="s">
        <v>265</v>
      </c>
      <c r="Y31" s="1">
        <v>1</v>
      </c>
      <c r="Z31" s="10">
        <v>2010</v>
      </c>
      <c r="AA31" s="1">
        <v>5</v>
      </c>
      <c r="AB31" s="1" t="s">
        <v>0</v>
      </c>
      <c r="AC31" s="1"/>
      <c r="AD31" s="1">
        <v>277</v>
      </c>
      <c r="AE31" s="1">
        <v>7</v>
      </c>
      <c r="AF31" s="1">
        <v>1</v>
      </c>
      <c r="AG31" s="1">
        <v>40</v>
      </c>
      <c r="AH31" s="1">
        <v>499</v>
      </c>
    </row>
    <row r="32" spans="1:34" x14ac:dyDescent="0.25">
      <c r="A32" s="15">
        <v>10031</v>
      </c>
      <c r="B32" s="1"/>
      <c r="C32" s="8" t="s">
        <v>347</v>
      </c>
      <c r="D32" s="1">
        <v>2</v>
      </c>
      <c r="E32" s="1" t="s">
        <v>8</v>
      </c>
      <c r="F32" s="1">
        <v>0</v>
      </c>
      <c r="G32" s="1">
        <v>0</v>
      </c>
      <c r="H32" s="8" t="s">
        <v>298</v>
      </c>
      <c r="I32" s="8">
        <v>97420172</v>
      </c>
      <c r="J32" s="37" t="s">
        <v>243</v>
      </c>
      <c r="K32" s="56" t="s">
        <v>452</v>
      </c>
      <c r="L32" s="57">
        <v>2</v>
      </c>
      <c r="M32" s="45" t="s">
        <v>451</v>
      </c>
      <c r="N32" s="37">
        <v>1088</v>
      </c>
      <c r="O32" s="1">
        <v>2</v>
      </c>
      <c r="P32" s="1">
        <v>0</v>
      </c>
      <c r="Q32" s="3"/>
      <c r="R32" s="1">
        <v>525</v>
      </c>
      <c r="S32" s="1" t="s">
        <v>244</v>
      </c>
      <c r="T32" s="1" t="s">
        <v>243</v>
      </c>
      <c r="U32" s="1" t="s">
        <v>242</v>
      </c>
      <c r="V32" s="33" t="s">
        <v>241</v>
      </c>
      <c r="W32" s="1" t="s">
        <v>266</v>
      </c>
      <c r="X32" s="11" t="s">
        <v>265</v>
      </c>
      <c r="Y32" s="1">
        <v>0</v>
      </c>
      <c r="Z32" s="10">
        <v>2010</v>
      </c>
      <c r="AA32" s="1">
        <v>5</v>
      </c>
      <c r="AB32" s="1" t="s">
        <v>0</v>
      </c>
      <c r="AC32" s="1"/>
      <c r="AD32" s="1">
        <v>168</v>
      </c>
      <c r="AE32" s="1">
        <v>7</v>
      </c>
      <c r="AF32" s="1">
        <v>1</v>
      </c>
      <c r="AG32" s="1">
        <v>37</v>
      </c>
      <c r="AH32" s="1">
        <v>481</v>
      </c>
    </row>
    <row r="33" spans="1:34" x14ac:dyDescent="0.25">
      <c r="A33" s="15">
        <v>10032</v>
      </c>
      <c r="B33" s="1"/>
      <c r="C33" s="8" t="s">
        <v>346</v>
      </c>
      <c r="D33" s="1">
        <v>2</v>
      </c>
      <c r="E33" s="1" t="s">
        <v>8</v>
      </c>
      <c r="F33" s="1">
        <v>0</v>
      </c>
      <c r="G33" s="1">
        <v>0</v>
      </c>
      <c r="H33" s="8" t="s">
        <v>298</v>
      </c>
      <c r="I33" s="8">
        <v>97420198</v>
      </c>
      <c r="J33" s="37" t="s">
        <v>243</v>
      </c>
      <c r="K33" s="56" t="s">
        <v>452</v>
      </c>
      <c r="L33" s="57">
        <v>2</v>
      </c>
      <c r="M33" s="45" t="s">
        <v>451</v>
      </c>
      <c r="N33" s="37">
        <v>1088</v>
      </c>
      <c r="O33" s="1">
        <v>2</v>
      </c>
      <c r="P33" s="1">
        <v>0</v>
      </c>
      <c r="Q33" s="3"/>
      <c r="R33" s="1">
        <v>525</v>
      </c>
      <c r="S33" s="1" t="s">
        <v>244</v>
      </c>
      <c r="T33" s="1" t="s">
        <v>243</v>
      </c>
      <c r="U33" s="1" t="s">
        <v>242</v>
      </c>
      <c r="V33" s="33" t="s">
        <v>241</v>
      </c>
      <c r="W33" s="1" t="s">
        <v>266</v>
      </c>
      <c r="X33" s="11" t="s">
        <v>265</v>
      </c>
      <c r="Y33" s="1">
        <v>1</v>
      </c>
      <c r="Z33" s="10">
        <v>2010</v>
      </c>
      <c r="AA33" s="1">
        <v>5</v>
      </c>
      <c r="AB33" s="1" t="s">
        <v>0</v>
      </c>
      <c r="AC33" s="1"/>
      <c r="AD33" s="1">
        <v>280</v>
      </c>
      <c r="AE33" s="1">
        <v>7</v>
      </c>
      <c r="AF33" s="1">
        <v>1</v>
      </c>
      <c r="AG33" s="1">
        <v>38</v>
      </c>
      <c r="AH33" s="1">
        <v>487</v>
      </c>
    </row>
    <row r="34" spans="1:34" x14ac:dyDescent="0.25">
      <c r="A34" s="15">
        <v>10033</v>
      </c>
      <c r="B34" s="1"/>
      <c r="C34" s="8" t="s">
        <v>345</v>
      </c>
      <c r="D34" s="1">
        <v>2</v>
      </c>
      <c r="E34" s="1" t="s">
        <v>8</v>
      </c>
      <c r="F34" s="1">
        <v>0</v>
      </c>
      <c r="G34" s="1">
        <v>0</v>
      </c>
      <c r="H34" s="8" t="s">
        <v>298</v>
      </c>
      <c r="I34" s="8">
        <v>97420211</v>
      </c>
      <c r="J34" s="37" t="s">
        <v>243</v>
      </c>
      <c r="K34" s="56" t="s">
        <v>452</v>
      </c>
      <c r="L34" s="57">
        <v>2</v>
      </c>
      <c r="M34" s="45" t="s">
        <v>451</v>
      </c>
      <c r="N34" s="37">
        <v>1088</v>
      </c>
      <c r="O34" s="1">
        <v>2</v>
      </c>
      <c r="P34" s="1">
        <v>0</v>
      </c>
      <c r="Q34" s="3"/>
      <c r="R34" s="1">
        <v>525</v>
      </c>
      <c r="S34" s="1" t="s">
        <v>244</v>
      </c>
      <c r="T34" s="1" t="s">
        <v>243</v>
      </c>
      <c r="U34" s="1" t="s">
        <v>242</v>
      </c>
      <c r="V34" s="33" t="s">
        <v>241</v>
      </c>
      <c r="W34" s="1" t="s">
        <v>266</v>
      </c>
      <c r="X34" s="11" t="s">
        <v>265</v>
      </c>
      <c r="Y34" s="1">
        <v>1</v>
      </c>
      <c r="Z34" s="10">
        <v>2010</v>
      </c>
      <c r="AA34" s="1">
        <v>5</v>
      </c>
      <c r="AB34" s="1" t="s">
        <v>0</v>
      </c>
      <c r="AC34" s="1"/>
      <c r="AD34" s="1">
        <v>222</v>
      </c>
      <c r="AE34" s="1">
        <v>7</v>
      </c>
      <c r="AF34" s="1">
        <v>1</v>
      </c>
      <c r="AG34" s="1">
        <v>41</v>
      </c>
      <c r="AH34" s="1">
        <v>505</v>
      </c>
    </row>
    <row r="35" spans="1:34" x14ac:dyDescent="0.25">
      <c r="A35" s="15">
        <v>10034</v>
      </c>
      <c r="B35" s="1"/>
      <c r="C35" s="8" t="s">
        <v>344</v>
      </c>
      <c r="D35" s="1">
        <v>2</v>
      </c>
      <c r="E35" s="1" t="s">
        <v>8</v>
      </c>
      <c r="F35" s="1">
        <v>0</v>
      </c>
      <c r="G35" s="1">
        <v>0</v>
      </c>
      <c r="H35" s="8" t="s">
        <v>298</v>
      </c>
      <c r="I35" s="8">
        <v>97420237</v>
      </c>
      <c r="J35" s="37" t="s">
        <v>243</v>
      </c>
      <c r="K35" s="56" t="s">
        <v>452</v>
      </c>
      <c r="L35" s="57">
        <v>2</v>
      </c>
      <c r="M35" s="45" t="s">
        <v>451</v>
      </c>
      <c r="N35" s="37">
        <v>1088</v>
      </c>
      <c r="O35" s="1">
        <v>2</v>
      </c>
      <c r="P35" s="1">
        <v>0</v>
      </c>
      <c r="Q35" s="3"/>
      <c r="R35" s="1">
        <v>525</v>
      </c>
      <c r="S35" s="1" t="s">
        <v>244</v>
      </c>
      <c r="T35" s="1" t="s">
        <v>243</v>
      </c>
      <c r="U35" s="1" t="s">
        <v>242</v>
      </c>
      <c r="V35" s="33" t="s">
        <v>241</v>
      </c>
      <c r="W35" s="1" t="s">
        <v>266</v>
      </c>
      <c r="X35" s="11" t="s">
        <v>265</v>
      </c>
      <c r="Y35" s="1">
        <v>1</v>
      </c>
      <c r="Z35" s="10">
        <v>2010</v>
      </c>
      <c r="AA35" s="1">
        <v>5</v>
      </c>
      <c r="AB35" s="1" t="s">
        <v>0</v>
      </c>
      <c r="AC35" s="1"/>
      <c r="AD35" s="1">
        <v>312</v>
      </c>
      <c r="AE35" s="1">
        <v>7</v>
      </c>
      <c r="AF35" s="1">
        <v>1</v>
      </c>
      <c r="AG35" s="1">
        <v>49</v>
      </c>
      <c r="AH35" s="1">
        <v>554</v>
      </c>
    </row>
    <row r="36" spans="1:34" x14ac:dyDescent="0.25">
      <c r="A36" s="15">
        <v>10035</v>
      </c>
      <c r="B36" s="1"/>
      <c r="C36" s="8" t="s">
        <v>343</v>
      </c>
      <c r="D36" s="1">
        <v>2</v>
      </c>
      <c r="E36" s="1" t="s">
        <v>8</v>
      </c>
      <c r="F36" s="1">
        <v>0</v>
      </c>
      <c r="G36" s="1">
        <v>0</v>
      </c>
      <c r="H36" s="8" t="s">
        <v>298</v>
      </c>
      <c r="I36" s="8">
        <v>97420253</v>
      </c>
      <c r="J36" s="37" t="s">
        <v>243</v>
      </c>
      <c r="K36" s="56" t="s">
        <v>452</v>
      </c>
      <c r="L36" s="57">
        <v>2</v>
      </c>
      <c r="M36" s="45" t="s">
        <v>451</v>
      </c>
      <c r="N36" s="37">
        <v>1088</v>
      </c>
      <c r="O36" s="1">
        <v>2</v>
      </c>
      <c r="P36" s="1">
        <v>0</v>
      </c>
      <c r="Q36" s="3"/>
      <c r="R36" s="1">
        <v>525</v>
      </c>
      <c r="S36" s="1" t="s">
        <v>244</v>
      </c>
      <c r="T36" s="1" t="s">
        <v>243</v>
      </c>
      <c r="U36" s="1" t="s">
        <v>242</v>
      </c>
      <c r="V36" s="33" t="s">
        <v>241</v>
      </c>
      <c r="W36" s="1" t="s">
        <v>266</v>
      </c>
      <c r="X36" s="11" t="s">
        <v>265</v>
      </c>
      <c r="Y36" s="1">
        <v>1</v>
      </c>
      <c r="Z36" s="10">
        <v>2010</v>
      </c>
      <c r="AA36" s="1">
        <v>5</v>
      </c>
      <c r="AB36" s="1" t="s">
        <v>0</v>
      </c>
      <c r="AC36" s="1"/>
      <c r="AD36" s="1">
        <v>260</v>
      </c>
      <c r="AE36" s="1">
        <v>7</v>
      </c>
      <c r="AF36" s="1">
        <v>1</v>
      </c>
      <c r="AG36" s="1">
        <v>40</v>
      </c>
      <c r="AH36" s="1">
        <v>499</v>
      </c>
    </row>
    <row r="37" spans="1:34" x14ac:dyDescent="0.25">
      <c r="A37" s="15">
        <v>10036</v>
      </c>
      <c r="B37" s="1"/>
      <c r="C37" s="8" t="s">
        <v>342</v>
      </c>
      <c r="D37" s="1">
        <v>2</v>
      </c>
      <c r="E37" s="1" t="s">
        <v>8</v>
      </c>
      <c r="F37" s="1">
        <v>0</v>
      </c>
      <c r="G37" s="1">
        <v>0</v>
      </c>
      <c r="H37" s="8" t="s">
        <v>298</v>
      </c>
      <c r="I37" s="8">
        <v>97420279</v>
      </c>
      <c r="J37" s="37" t="s">
        <v>243</v>
      </c>
      <c r="K37" s="56" t="s">
        <v>452</v>
      </c>
      <c r="L37" s="57">
        <v>2</v>
      </c>
      <c r="M37" s="45" t="s">
        <v>451</v>
      </c>
      <c r="N37" s="37">
        <v>1088</v>
      </c>
      <c r="O37" s="1">
        <v>2</v>
      </c>
      <c r="P37" s="1">
        <v>0</v>
      </c>
      <c r="Q37" s="3"/>
      <c r="R37" s="1">
        <v>525</v>
      </c>
      <c r="S37" s="1" t="s">
        <v>244</v>
      </c>
      <c r="T37" s="1" t="s">
        <v>243</v>
      </c>
      <c r="U37" s="1" t="s">
        <v>242</v>
      </c>
      <c r="V37" s="33" t="s">
        <v>241</v>
      </c>
      <c r="W37" s="1" t="s">
        <v>266</v>
      </c>
      <c r="X37" s="11" t="s">
        <v>265</v>
      </c>
      <c r="Y37" s="1">
        <v>1</v>
      </c>
      <c r="Z37" s="10">
        <v>2010</v>
      </c>
      <c r="AA37" s="1">
        <v>5</v>
      </c>
      <c r="AB37" s="1" t="s">
        <v>0</v>
      </c>
      <c r="AC37" s="1"/>
      <c r="AD37" s="1">
        <v>263</v>
      </c>
      <c r="AE37" s="1">
        <v>7</v>
      </c>
      <c r="AF37" s="1">
        <v>1</v>
      </c>
      <c r="AG37" s="1">
        <v>39</v>
      </c>
      <c r="AH37" s="1">
        <v>493</v>
      </c>
    </row>
    <row r="38" spans="1:34" x14ac:dyDescent="0.25">
      <c r="A38" s="15">
        <v>10037</v>
      </c>
      <c r="B38" s="1"/>
      <c r="C38" s="8" t="s">
        <v>341</v>
      </c>
      <c r="D38" s="1">
        <v>2</v>
      </c>
      <c r="E38" s="1" t="s">
        <v>8</v>
      </c>
      <c r="F38" s="1">
        <v>0</v>
      </c>
      <c r="G38" s="1">
        <v>0</v>
      </c>
      <c r="H38" s="8" t="s">
        <v>298</v>
      </c>
      <c r="I38" s="8">
        <v>97420295</v>
      </c>
      <c r="J38" s="37" t="s">
        <v>243</v>
      </c>
      <c r="K38" s="56" t="s">
        <v>452</v>
      </c>
      <c r="L38" s="57">
        <v>2</v>
      </c>
      <c r="M38" s="45" t="s">
        <v>451</v>
      </c>
      <c r="N38" s="37">
        <v>1088</v>
      </c>
      <c r="O38" s="1">
        <v>2</v>
      </c>
      <c r="P38" s="1">
        <v>0</v>
      </c>
      <c r="Q38" s="3"/>
      <c r="R38" s="1">
        <v>525</v>
      </c>
      <c r="S38" s="1" t="s">
        <v>244</v>
      </c>
      <c r="T38" s="1" t="s">
        <v>243</v>
      </c>
      <c r="U38" s="1" t="s">
        <v>242</v>
      </c>
      <c r="V38" s="33" t="s">
        <v>241</v>
      </c>
      <c r="W38" s="1" t="s">
        <v>266</v>
      </c>
      <c r="X38" s="11" t="s">
        <v>265</v>
      </c>
      <c r="Y38" s="1">
        <v>0</v>
      </c>
      <c r="Z38" s="10">
        <v>2010</v>
      </c>
      <c r="AA38" s="1">
        <v>5</v>
      </c>
      <c r="AB38" s="1" t="s">
        <v>0</v>
      </c>
      <c r="AC38" s="1"/>
      <c r="AD38" s="1">
        <v>200</v>
      </c>
      <c r="AE38" s="1">
        <v>7</v>
      </c>
      <c r="AF38" s="1">
        <v>1</v>
      </c>
      <c r="AG38" s="1">
        <v>35</v>
      </c>
      <c r="AH38" s="1">
        <v>469</v>
      </c>
    </row>
    <row r="39" spans="1:34" x14ac:dyDescent="0.25">
      <c r="A39" s="15">
        <v>10038</v>
      </c>
      <c r="B39" s="1"/>
      <c r="C39" s="8" t="s">
        <v>340</v>
      </c>
      <c r="D39" s="1">
        <v>2</v>
      </c>
      <c r="E39" s="1" t="s">
        <v>8</v>
      </c>
      <c r="F39" s="1">
        <v>0</v>
      </c>
      <c r="G39" s="1">
        <v>0</v>
      </c>
      <c r="H39" s="8" t="s">
        <v>298</v>
      </c>
      <c r="I39" s="8">
        <v>97420318</v>
      </c>
      <c r="J39" s="37" t="s">
        <v>243</v>
      </c>
      <c r="K39" s="56" t="s">
        <v>452</v>
      </c>
      <c r="L39" s="57">
        <v>2</v>
      </c>
      <c r="M39" s="45" t="s">
        <v>451</v>
      </c>
      <c r="N39" s="37">
        <v>1088</v>
      </c>
      <c r="O39" s="1">
        <v>2</v>
      </c>
      <c r="P39" s="1">
        <v>0</v>
      </c>
      <c r="Q39" s="3"/>
      <c r="R39" s="1">
        <v>525</v>
      </c>
      <c r="S39" s="1" t="s">
        <v>244</v>
      </c>
      <c r="T39" s="1" t="s">
        <v>243</v>
      </c>
      <c r="U39" s="1" t="s">
        <v>242</v>
      </c>
      <c r="V39" s="33" t="s">
        <v>241</v>
      </c>
      <c r="W39" s="1" t="s">
        <v>266</v>
      </c>
      <c r="X39" s="11" t="s">
        <v>265</v>
      </c>
      <c r="Y39" s="1">
        <v>1</v>
      </c>
      <c r="Z39" s="10">
        <v>2010</v>
      </c>
      <c r="AA39" s="1">
        <v>5</v>
      </c>
      <c r="AB39" s="1" t="s">
        <v>0</v>
      </c>
      <c r="AC39" s="1"/>
      <c r="AD39" s="1">
        <v>206</v>
      </c>
      <c r="AE39" s="1">
        <v>7</v>
      </c>
      <c r="AF39" s="1">
        <v>1</v>
      </c>
      <c r="AG39" s="1">
        <v>48</v>
      </c>
      <c r="AH39" s="1">
        <v>548</v>
      </c>
    </row>
    <row r="40" spans="1:34" x14ac:dyDescent="0.25">
      <c r="A40" s="15">
        <v>10039</v>
      </c>
      <c r="B40" s="1"/>
      <c r="C40" s="11" t="s">
        <v>339</v>
      </c>
      <c r="D40" s="1">
        <v>2</v>
      </c>
      <c r="E40" s="1" t="s">
        <v>8</v>
      </c>
      <c r="F40" s="1">
        <v>0</v>
      </c>
      <c r="G40" s="1">
        <v>0</v>
      </c>
      <c r="H40" s="8" t="s">
        <v>298</v>
      </c>
      <c r="I40" s="8">
        <v>97420334</v>
      </c>
      <c r="J40" s="37" t="s">
        <v>243</v>
      </c>
      <c r="K40" s="56" t="s">
        <v>452</v>
      </c>
      <c r="L40" s="57">
        <v>2</v>
      </c>
      <c r="M40" s="45" t="s">
        <v>451</v>
      </c>
      <c r="N40" s="37">
        <v>1088</v>
      </c>
      <c r="O40" s="1">
        <v>2</v>
      </c>
      <c r="P40" s="1">
        <v>0</v>
      </c>
      <c r="Q40" s="3"/>
      <c r="R40" s="1">
        <v>525</v>
      </c>
      <c r="S40" s="1" t="s">
        <v>244</v>
      </c>
      <c r="T40" s="1" t="s">
        <v>243</v>
      </c>
      <c r="U40" s="1" t="s">
        <v>242</v>
      </c>
      <c r="V40" s="33" t="s">
        <v>241</v>
      </c>
      <c r="W40" s="1" t="s">
        <v>266</v>
      </c>
      <c r="X40" s="11" t="s">
        <v>265</v>
      </c>
      <c r="Y40" s="1">
        <v>1</v>
      </c>
      <c r="Z40" s="10">
        <v>2010</v>
      </c>
      <c r="AA40" s="1">
        <v>5</v>
      </c>
      <c r="AB40" s="1" t="s">
        <v>0</v>
      </c>
      <c r="AC40" s="1"/>
      <c r="AD40" s="1">
        <v>157</v>
      </c>
      <c r="AE40" s="1">
        <v>7</v>
      </c>
      <c r="AF40" s="1">
        <v>1</v>
      </c>
      <c r="AG40" s="1">
        <v>40</v>
      </c>
      <c r="AH40" s="1">
        <v>499</v>
      </c>
    </row>
    <row r="41" spans="1:34" x14ac:dyDescent="0.25">
      <c r="A41" s="15">
        <v>10040</v>
      </c>
      <c r="B41" s="1"/>
      <c r="C41" s="8" t="s">
        <v>338</v>
      </c>
      <c r="D41" s="1">
        <v>2</v>
      </c>
      <c r="E41" s="1" t="s">
        <v>8</v>
      </c>
      <c r="F41" s="1">
        <v>0</v>
      </c>
      <c r="G41" s="1">
        <v>0</v>
      </c>
      <c r="H41" s="8" t="s">
        <v>298</v>
      </c>
      <c r="I41" s="8">
        <v>97420350</v>
      </c>
      <c r="J41" s="37" t="s">
        <v>243</v>
      </c>
      <c r="K41" s="56" t="s">
        <v>452</v>
      </c>
      <c r="L41" s="57">
        <v>2</v>
      </c>
      <c r="M41" s="45" t="s">
        <v>451</v>
      </c>
      <c r="N41" s="37">
        <v>1088</v>
      </c>
      <c r="O41" s="1">
        <v>2</v>
      </c>
      <c r="P41" s="1">
        <v>0</v>
      </c>
      <c r="Q41" s="3"/>
      <c r="R41" s="1">
        <v>525</v>
      </c>
      <c r="S41" s="1" t="s">
        <v>244</v>
      </c>
      <c r="T41" s="1" t="s">
        <v>243</v>
      </c>
      <c r="U41" s="1" t="s">
        <v>242</v>
      </c>
      <c r="V41" s="33" t="s">
        <v>241</v>
      </c>
      <c r="W41" s="1" t="s">
        <v>266</v>
      </c>
      <c r="X41" s="11" t="s">
        <v>265</v>
      </c>
      <c r="Y41" s="1">
        <v>1</v>
      </c>
      <c r="Z41" s="10">
        <v>2010</v>
      </c>
      <c r="AA41" s="1">
        <v>5</v>
      </c>
      <c r="AB41" s="1" t="s">
        <v>0</v>
      </c>
      <c r="AC41" s="1"/>
      <c r="AD41" s="1">
        <v>291</v>
      </c>
      <c r="AE41" s="1">
        <v>7</v>
      </c>
      <c r="AF41" s="1">
        <v>1</v>
      </c>
      <c r="AG41" s="1">
        <v>43</v>
      </c>
      <c r="AH41" s="1">
        <v>517</v>
      </c>
    </row>
    <row r="42" spans="1:34" x14ac:dyDescent="0.25">
      <c r="A42" s="15">
        <v>10041</v>
      </c>
      <c r="B42" s="1"/>
      <c r="C42" s="8" t="s">
        <v>337</v>
      </c>
      <c r="D42" s="1">
        <v>2</v>
      </c>
      <c r="E42" s="1" t="s">
        <v>8</v>
      </c>
      <c r="F42" s="1">
        <v>0</v>
      </c>
      <c r="G42" s="1">
        <v>0</v>
      </c>
      <c r="H42" s="8" t="s">
        <v>298</v>
      </c>
      <c r="I42" s="8">
        <v>97420376</v>
      </c>
      <c r="J42" s="37" t="s">
        <v>243</v>
      </c>
      <c r="K42" s="56" t="s">
        <v>452</v>
      </c>
      <c r="L42" s="57">
        <v>2</v>
      </c>
      <c r="M42" s="45" t="s">
        <v>451</v>
      </c>
      <c r="N42" s="37">
        <v>1088</v>
      </c>
      <c r="O42" s="1">
        <v>2</v>
      </c>
      <c r="P42" s="1">
        <v>0</v>
      </c>
      <c r="Q42" s="3"/>
      <c r="R42" s="1">
        <v>525</v>
      </c>
      <c r="S42" s="1" t="s">
        <v>244</v>
      </c>
      <c r="T42" s="1" t="s">
        <v>243</v>
      </c>
      <c r="U42" s="1" t="s">
        <v>242</v>
      </c>
      <c r="V42" s="33" t="s">
        <v>241</v>
      </c>
      <c r="W42" s="1" t="s">
        <v>266</v>
      </c>
      <c r="X42" s="11" t="s">
        <v>265</v>
      </c>
      <c r="Y42" s="1">
        <v>1</v>
      </c>
      <c r="Z42" s="10">
        <v>2010</v>
      </c>
      <c r="AA42" s="1">
        <v>5</v>
      </c>
      <c r="AB42" s="1" t="s">
        <v>0</v>
      </c>
      <c r="AC42" s="1"/>
      <c r="AD42" s="1">
        <v>131</v>
      </c>
      <c r="AE42" s="1">
        <v>7</v>
      </c>
      <c r="AF42" s="1">
        <v>1</v>
      </c>
      <c r="AG42" s="1">
        <v>40</v>
      </c>
      <c r="AH42" s="1">
        <v>499</v>
      </c>
    </row>
    <row r="43" spans="1:34" x14ac:dyDescent="0.25">
      <c r="A43" s="15">
        <v>10042</v>
      </c>
      <c r="B43" s="1"/>
      <c r="C43" s="8" t="s">
        <v>336</v>
      </c>
      <c r="D43" s="1">
        <v>2</v>
      </c>
      <c r="E43" s="1" t="s">
        <v>8</v>
      </c>
      <c r="F43" s="1">
        <v>0</v>
      </c>
      <c r="G43" s="1">
        <v>0</v>
      </c>
      <c r="H43" s="8" t="s">
        <v>298</v>
      </c>
      <c r="I43" s="8">
        <v>97420994</v>
      </c>
      <c r="J43" s="37" t="s">
        <v>243</v>
      </c>
      <c r="K43" s="56" t="s">
        <v>452</v>
      </c>
      <c r="L43" s="57">
        <v>2</v>
      </c>
      <c r="M43" s="45" t="s">
        <v>451</v>
      </c>
      <c r="N43" s="37">
        <v>1088</v>
      </c>
      <c r="O43" s="1">
        <v>2</v>
      </c>
      <c r="P43" s="1">
        <v>0</v>
      </c>
      <c r="Q43" s="3"/>
      <c r="R43" s="1">
        <v>525</v>
      </c>
      <c r="S43" s="1" t="s">
        <v>244</v>
      </c>
      <c r="T43" s="1" t="s">
        <v>243</v>
      </c>
      <c r="U43" s="1" t="s">
        <v>242</v>
      </c>
      <c r="V43" s="33" t="s">
        <v>241</v>
      </c>
      <c r="W43" s="1" t="s">
        <v>266</v>
      </c>
      <c r="X43" s="11" t="s">
        <v>265</v>
      </c>
      <c r="Y43" s="1">
        <v>0</v>
      </c>
      <c r="Z43" s="10">
        <v>2010</v>
      </c>
      <c r="AA43" s="1">
        <v>5</v>
      </c>
      <c r="AB43" s="1" t="s">
        <v>0</v>
      </c>
      <c r="AC43" s="1"/>
      <c r="AD43" s="1">
        <v>77</v>
      </c>
      <c r="AE43" s="1">
        <v>7</v>
      </c>
      <c r="AF43" s="1">
        <v>1</v>
      </c>
      <c r="AG43" s="1">
        <v>37</v>
      </c>
      <c r="AH43" s="1">
        <v>481</v>
      </c>
    </row>
    <row r="44" spans="1:34" x14ac:dyDescent="0.25">
      <c r="A44" s="15">
        <v>10043</v>
      </c>
      <c r="B44" s="1"/>
      <c r="C44" s="8" t="s">
        <v>335</v>
      </c>
      <c r="D44" s="1">
        <v>1</v>
      </c>
      <c r="E44" s="1" t="s">
        <v>8</v>
      </c>
      <c r="F44" s="1">
        <v>0</v>
      </c>
      <c r="G44" s="1">
        <v>0</v>
      </c>
      <c r="H44" s="8" t="s">
        <v>298</v>
      </c>
      <c r="I44" s="8">
        <v>97421110</v>
      </c>
      <c r="J44" s="37" t="s">
        <v>243</v>
      </c>
      <c r="K44" s="56" t="s">
        <v>452</v>
      </c>
      <c r="L44" s="57">
        <v>2</v>
      </c>
      <c r="M44" s="45" t="s">
        <v>451</v>
      </c>
      <c r="N44" s="37">
        <v>1088</v>
      </c>
      <c r="O44" s="1">
        <v>2</v>
      </c>
      <c r="P44" s="1">
        <v>0</v>
      </c>
      <c r="Q44" s="3"/>
      <c r="R44" s="1">
        <v>525</v>
      </c>
      <c r="S44" s="1" t="s">
        <v>244</v>
      </c>
      <c r="T44" s="1" t="s">
        <v>243</v>
      </c>
      <c r="U44" s="1" t="s">
        <v>242</v>
      </c>
      <c r="V44" s="33" t="s">
        <v>241</v>
      </c>
      <c r="W44" s="1" t="s">
        <v>266</v>
      </c>
      <c r="X44" s="11" t="s">
        <v>265</v>
      </c>
      <c r="Y44" s="1">
        <v>0</v>
      </c>
      <c r="Z44" s="10">
        <v>2010</v>
      </c>
      <c r="AA44" s="1">
        <v>5</v>
      </c>
      <c r="AB44" s="1" t="s">
        <v>0</v>
      </c>
      <c r="AC44" s="1"/>
      <c r="AD44" s="1">
        <v>105</v>
      </c>
      <c r="AE44" s="1">
        <v>7</v>
      </c>
      <c r="AF44" s="1">
        <v>1</v>
      </c>
      <c r="AG44" s="1">
        <v>27</v>
      </c>
      <c r="AH44" s="9">
        <v>420</v>
      </c>
    </row>
    <row r="45" spans="1:34" x14ac:dyDescent="0.25">
      <c r="A45" s="15">
        <v>10044</v>
      </c>
      <c r="B45" s="1"/>
      <c r="C45" s="8" t="s">
        <v>333</v>
      </c>
      <c r="D45" s="1">
        <v>2</v>
      </c>
      <c r="E45" s="1" t="s">
        <v>8</v>
      </c>
      <c r="F45" s="1">
        <v>0</v>
      </c>
      <c r="G45" s="1">
        <v>0</v>
      </c>
      <c r="H45" s="8" t="s">
        <v>298</v>
      </c>
      <c r="I45" s="8">
        <v>496420690</v>
      </c>
      <c r="J45" s="37" t="s">
        <v>243</v>
      </c>
      <c r="K45" s="56" t="s">
        <v>452</v>
      </c>
      <c r="L45" s="57">
        <v>3</v>
      </c>
      <c r="M45" s="45" t="s">
        <v>453</v>
      </c>
      <c r="N45" s="37">
        <v>1536</v>
      </c>
      <c r="O45" s="1">
        <v>3</v>
      </c>
      <c r="P45" s="1">
        <v>0</v>
      </c>
      <c r="Q45" s="3"/>
      <c r="R45" s="1">
        <v>528</v>
      </c>
      <c r="S45" s="1" t="s">
        <v>296</v>
      </c>
      <c r="T45" s="1" t="s">
        <v>243</v>
      </c>
      <c r="U45" s="1" t="s">
        <v>242</v>
      </c>
      <c r="V45" s="8" t="s">
        <v>69</v>
      </c>
      <c r="W45" s="1"/>
      <c r="X45" s="11" t="s">
        <v>294</v>
      </c>
      <c r="Y45" s="1">
        <v>0</v>
      </c>
      <c r="Z45" s="10">
        <v>2010</v>
      </c>
      <c r="AA45" s="1">
        <v>5</v>
      </c>
      <c r="AB45" s="1" t="s">
        <v>0</v>
      </c>
      <c r="AC45" s="1"/>
      <c r="AD45" s="1">
        <v>148</v>
      </c>
      <c r="AE45" s="1">
        <v>7</v>
      </c>
      <c r="AF45" s="1">
        <v>1</v>
      </c>
      <c r="AG45" s="1">
        <v>37</v>
      </c>
      <c r="AH45" s="1">
        <v>481</v>
      </c>
    </row>
    <row r="46" spans="1:34" x14ac:dyDescent="0.25">
      <c r="A46" s="15">
        <v>10045</v>
      </c>
      <c r="B46" s="1"/>
      <c r="C46" s="8" t="s">
        <v>332</v>
      </c>
      <c r="D46" s="1">
        <v>2</v>
      </c>
      <c r="E46" s="1" t="s">
        <v>8</v>
      </c>
      <c r="F46" s="1">
        <v>0</v>
      </c>
      <c r="G46" s="1">
        <v>0</v>
      </c>
      <c r="H46" s="8" t="s">
        <v>298</v>
      </c>
      <c r="I46" s="8">
        <v>496420674</v>
      </c>
      <c r="J46" s="37" t="s">
        <v>243</v>
      </c>
      <c r="K46" s="56" t="s">
        <v>452</v>
      </c>
      <c r="L46" s="57">
        <v>3</v>
      </c>
      <c r="M46" s="45" t="s">
        <v>453</v>
      </c>
      <c r="N46" s="37">
        <v>1536</v>
      </c>
      <c r="O46" s="1">
        <v>3</v>
      </c>
      <c r="P46" s="1">
        <v>0</v>
      </c>
      <c r="Q46" s="3"/>
      <c r="R46" s="1">
        <v>528</v>
      </c>
      <c r="S46" s="1" t="s">
        <v>296</v>
      </c>
      <c r="T46" s="1" t="s">
        <v>243</v>
      </c>
      <c r="U46" s="1" t="s">
        <v>242</v>
      </c>
      <c r="V46" s="8" t="s">
        <v>69</v>
      </c>
      <c r="W46" s="1"/>
      <c r="X46" s="11" t="s">
        <v>294</v>
      </c>
      <c r="Y46" s="1">
        <v>0</v>
      </c>
      <c r="Z46" s="10">
        <v>2010</v>
      </c>
      <c r="AA46" s="1">
        <v>5</v>
      </c>
      <c r="AB46" s="1" t="s">
        <v>0</v>
      </c>
      <c r="AC46" s="1"/>
      <c r="AD46" s="1">
        <v>189</v>
      </c>
      <c r="AE46" s="1">
        <v>7</v>
      </c>
      <c r="AF46" s="1">
        <v>1</v>
      </c>
      <c r="AG46" s="1">
        <v>35</v>
      </c>
      <c r="AH46" s="9">
        <v>469</v>
      </c>
    </row>
    <row r="47" spans="1:34" x14ac:dyDescent="0.25">
      <c r="A47" s="15">
        <v>10046</v>
      </c>
      <c r="B47" s="1"/>
      <c r="C47" s="8" t="s">
        <v>331</v>
      </c>
      <c r="D47" s="1">
        <v>2</v>
      </c>
      <c r="E47" s="1" t="s">
        <v>8</v>
      </c>
      <c r="F47" s="1">
        <v>0</v>
      </c>
      <c r="G47" s="1">
        <v>0</v>
      </c>
      <c r="H47" s="8" t="s">
        <v>298</v>
      </c>
      <c r="I47" s="8">
        <v>496420739</v>
      </c>
      <c r="J47" s="37" t="s">
        <v>243</v>
      </c>
      <c r="K47" s="56" t="s">
        <v>452</v>
      </c>
      <c r="L47" s="57">
        <v>3</v>
      </c>
      <c r="M47" s="45" t="s">
        <v>453</v>
      </c>
      <c r="N47" s="37">
        <v>1536</v>
      </c>
      <c r="O47" s="1">
        <v>3</v>
      </c>
      <c r="P47" s="1">
        <v>0</v>
      </c>
      <c r="Q47" s="3"/>
      <c r="R47" s="1">
        <v>528</v>
      </c>
      <c r="S47" s="1" t="s">
        <v>296</v>
      </c>
      <c r="T47" s="1" t="s">
        <v>243</v>
      </c>
      <c r="U47" s="1" t="s">
        <v>242</v>
      </c>
      <c r="V47" s="8" t="s">
        <v>69</v>
      </c>
      <c r="W47" s="1"/>
      <c r="X47" s="11" t="s">
        <v>294</v>
      </c>
      <c r="Y47" s="1">
        <v>0</v>
      </c>
      <c r="Z47" s="10">
        <v>2010</v>
      </c>
      <c r="AA47" s="1">
        <v>5</v>
      </c>
      <c r="AB47" s="1" t="s">
        <v>0</v>
      </c>
      <c r="AC47" s="1"/>
      <c r="AD47" s="1">
        <v>291</v>
      </c>
      <c r="AE47" s="1">
        <v>7</v>
      </c>
      <c r="AF47" s="1">
        <v>1</v>
      </c>
      <c r="AG47" s="1">
        <v>46</v>
      </c>
      <c r="AH47" s="1">
        <v>535</v>
      </c>
    </row>
    <row r="48" spans="1:34" x14ac:dyDescent="0.25">
      <c r="A48" s="15">
        <v>10047</v>
      </c>
      <c r="B48" s="1"/>
      <c r="C48" s="40" t="s">
        <v>442</v>
      </c>
      <c r="D48" s="1">
        <v>2</v>
      </c>
      <c r="E48" s="1" t="s">
        <v>8</v>
      </c>
      <c r="F48" s="1">
        <v>0</v>
      </c>
      <c r="G48" s="1">
        <v>0</v>
      </c>
      <c r="H48" s="8" t="s">
        <v>298</v>
      </c>
      <c r="I48" s="8">
        <v>496420755</v>
      </c>
      <c r="J48" s="37" t="s">
        <v>243</v>
      </c>
      <c r="K48" s="56" t="s">
        <v>452</v>
      </c>
      <c r="L48" s="57">
        <v>3</v>
      </c>
      <c r="M48" s="45" t="s">
        <v>453</v>
      </c>
      <c r="N48" s="37">
        <v>1536</v>
      </c>
      <c r="O48" s="1">
        <v>3</v>
      </c>
      <c r="P48" s="1">
        <v>0</v>
      </c>
      <c r="Q48" s="3"/>
      <c r="R48" s="1">
        <v>528</v>
      </c>
      <c r="S48" s="1" t="s">
        <v>296</v>
      </c>
      <c r="T48" s="1" t="s">
        <v>243</v>
      </c>
      <c r="U48" s="1" t="s">
        <v>242</v>
      </c>
      <c r="V48" s="8" t="s">
        <v>69</v>
      </c>
      <c r="W48" s="1"/>
      <c r="X48" s="11" t="s">
        <v>294</v>
      </c>
      <c r="Y48" s="1">
        <v>1</v>
      </c>
      <c r="Z48" s="10">
        <v>2010</v>
      </c>
      <c r="AA48" s="1">
        <v>5</v>
      </c>
      <c r="AB48" s="1" t="s">
        <v>0</v>
      </c>
      <c r="AC48" s="1"/>
      <c r="AD48" s="1">
        <v>356</v>
      </c>
      <c r="AE48" s="1">
        <v>7</v>
      </c>
      <c r="AF48" s="1">
        <v>1</v>
      </c>
      <c r="AG48" s="1">
        <v>28</v>
      </c>
      <c r="AH48" s="9">
        <v>426</v>
      </c>
    </row>
    <row r="49" spans="1:34" x14ac:dyDescent="0.25">
      <c r="A49" s="15">
        <v>10048</v>
      </c>
      <c r="B49" s="1"/>
      <c r="C49" s="8" t="s">
        <v>330</v>
      </c>
      <c r="D49" s="1">
        <v>2</v>
      </c>
      <c r="E49" s="1" t="s">
        <v>8</v>
      </c>
      <c r="F49" s="1">
        <v>0</v>
      </c>
      <c r="G49" s="1">
        <v>0</v>
      </c>
      <c r="H49" s="8" t="s">
        <v>298</v>
      </c>
      <c r="I49" s="8">
        <v>496420771</v>
      </c>
      <c r="J49" s="37" t="s">
        <v>243</v>
      </c>
      <c r="K49" s="56" t="s">
        <v>452</v>
      </c>
      <c r="L49" s="57">
        <v>3</v>
      </c>
      <c r="M49" s="45" t="s">
        <v>453</v>
      </c>
      <c r="N49" s="37">
        <v>1536</v>
      </c>
      <c r="O49" s="1">
        <v>3</v>
      </c>
      <c r="P49" s="1">
        <v>0</v>
      </c>
      <c r="Q49" s="3"/>
      <c r="R49" s="1">
        <v>528</v>
      </c>
      <c r="S49" s="1" t="s">
        <v>296</v>
      </c>
      <c r="T49" s="1" t="s">
        <v>243</v>
      </c>
      <c r="U49" s="1" t="s">
        <v>242</v>
      </c>
      <c r="V49" s="8" t="s">
        <v>69</v>
      </c>
      <c r="W49" s="1"/>
      <c r="X49" s="11" t="s">
        <v>294</v>
      </c>
      <c r="Y49" s="1">
        <v>1</v>
      </c>
      <c r="Z49" s="10">
        <v>2010</v>
      </c>
      <c r="AA49" s="1">
        <v>5</v>
      </c>
      <c r="AB49" s="1" t="s">
        <v>0</v>
      </c>
      <c r="AC49" s="1"/>
      <c r="AD49" s="1">
        <v>270</v>
      </c>
      <c r="AE49" s="1">
        <v>7</v>
      </c>
      <c r="AF49" s="1">
        <v>1</v>
      </c>
      <c r="AG49" s="1">
        <v>43</v>
      </c>
      <c r="AH49" s="1">
        <v>517</v>
      </c>
    </row>
    <row r="50" spans="1:34" x14ac:dyDescent="0.25">
      <c r="A50" s="15">
        <v>10049</v>
      </c>
      <c r="B50" s="1"/>
      <c r="C50" s="8" t="s">
        <v>329</v>
      </c>
      <c r="D50" s="1">
        <v>2</v>
      </c>
      <c r="E50" s="1" t="s">
        <v>8</v>
      </c>
      <c r="F50" s="1">
        <v>0</v>
      </c>
      <c r="G50" s="1">
        <v>0</v>
      </c>
      <c r="H50" s="8" t="s">
        <v>298</v>
      </c>
      <c r="I50" s="8">
        <v>496420797</v>
      </c>
      <c r="J50" s="37" t="s">
        <v>243</v>
      </c>
      <c r="K50" s="56" t="s">
        <v>452</v>
      </c>
      <c r="L50" s="57">
        <v>3</v>
      </c>
      <c r="M50" s="45" t="s">
        <v>453</v>
      </c>
      <c r="N50" s="37">
        <v>1536</v>
      </c>
      <c r="O50" s="1">
        <v>3</v>
      </c>
      <c r="P50" s="1">
        <v>0</v>
      </c>
      <c r="Q50" s="3"/>
      <c r="R50" s="1">
        <v>528</v>
      </c>
      <c r="S50" s="1" t="s">
        <v>296</v>
      </c>
      <c r="T50" s="1" t="s">
        <v>243</v>
      </c>
      <c r="U50" s="1" t="s">
        <v>242</v>
      </c>
      <c r="V50" s="8" t="s">
        <v>69</v>
      </c>
      <c r="W50" s="1"/>
      <c r="X50" s="11" t="s">
        <v>294</v>
      </c>
      <c r="Y50" s="1">
        <v>1</v>
      </c>
      <c r="Z50" s="10">
        <v>2010</v>
      </c>
      <c r="AA50" s="1">
        <v>5</v>
      </c>
      <c r="AB50" s="1" t="s">
        <v>0</v>
      </c>
      <c r="AC50" s="1"/>
      <c r="AD50" s="1">
        <v>366</v>
      </c>
      <c r="AE50" s="1">
        <v>7</v>
      </c>
      <c r="AF50" s="1">
        <v>1</v>
      </c>
      <c r="AG50" s="1">
        <v>41</v>
      </c>
      <c r="AH50" s="1">
        <v>505</v>
      </c>
    </row>
    <row r="51" spans="1:34" x14ac:dyDescent="0.25">
      <c r="A51" s="15">
        <v>10050</v>
      </c>
      <c r="B51" s="1"/>
      <c r="C51" s="40" t="s">
        <v>443</v>
      </c>
      <c r="D51" s="1">
        <v>2</v>
      </c>
      <c r="E51" s="1" t="s">
        <v>8</v>
      </c>
      <c r="F51" s="1">
        <v>0</v>
      </c>
      <c r="G51" s="1">
        <v>0</v>
      </c>
      <c r="H51" s="8" t="s">
        <v>298</v>
      </c>
      <c r="I51" s="8">
        <v>496420852</v>
      </c>
      <c r="J51" s="37" t="s">
        <v>243</v>
      </c>
      <c r="K51" s="56" t="s">
        <v>452</v>
      </c>
      <c r="L51" s="57">
        <v>3</v>
      </c>
      <c r="M51" s="45" t="s">
        <v>453</v>
      </c>
      <c r="N51" s="37">
        <v>1536</v>
      </c>
      <c r="O51" s="1">
        <v>3</v>
      </c>
      <c r="P51" s="1">
        <v>0</v>
      </c>
      <c r="Q51" s="3"/>
      <c r="R51" s="1">
        <v>528</v>
      </c>
      <c r="S51" s="1" t="s">
        <v>296</v>
      </c>
      <c r="T51" s="1" t="s">
        <v>243</v>
      </c>
      <c r="U51" s="1" t="s">
        <v>242</v>
      </c>
      <c r="V51" s="8" t="s">
        <v>69</v>
      </c>
      <c r="W51" s="1"/>
      <c r="X51" s="11" t="s">
        <v>294</v>
      </c>
      <c r="Y51" s="1">
        <v>1</v>
      </c>
      <c r="Z51" s="10">
        <v>2010</v>
      </c>
      <c r="AA51" s="1">
        <v>5</v>
      </c>
      <c r="AB51" s="1" t="s">
        <v>0</v>
      </c>
      <c r="AC51" s="1"/>
      <c r="AD51" s="1">
        <v>289</v>
      </c>
      <c r="AE51" s="1">
        <v>7</v>
      </c>
      <c r="AF51" s="1">
        <v>1</v>
      </c>
      <c r="AG51" s="1">
        <v>45</v>
      </c>
      <c r="AH51" s="1">
        <v>529</v>
      </c>
    </row>
    <row r="52" spans="1:34" x14ac:dyDescent="0.25">
      <c r="A52" s="15">
        <v>10051</v>
      </c>
      <c r="B52" s="1"/>
      <c r="C52" s="8" t="s">
        <v>328</v>
      </c>
      <c r="D52" s="1">
        <v>1</v>
      </c>
      <c r="E52" s="1" t="s">
        <v>8</v>
      </c>
      <c r="F52" s="1">
        <v>0</v>
      </c>
      <c r="G52" s="1">
        <v>0</v>
      </c>
      <c r="H52" s="8" t="s">
        <v>298</v>
      </c>
      <c r="I52" s="8">
        <v>496420878</v>
      </c>
      <c r="J52" s="37" t="s">
        <v>243</v>
      </c>
      <c r="K52" s="56" t="s">
        <v>452</v>
      </c>
      <c r="L52" s="57">
        <v>3</v>
      </c>
      <c r="M52" s="45" t="s">
        <v>453</v>
      </c>
      <c r="N52" s="37">
        <v>1536</v>
      </c>
      <c r="O52" s="1">
        <v>3</v>
      </c>
      <c r="P52" s="1">
        <v>0</v>
      </c>
      <c r="Q52" s="3"/>
      <c r="R52" s="1">
        <v>528</v>
      </c>
      <c r="S52" s="1" t="s">
        <v>296</v>
      </c>
      <c r="T52" s="1" t="s">
        <v>243</v>
      </c>
      <c r="U52" s="1" t="s">
        <v>242</v>
      </c>
      <c r="V52" s="8" t="s">
        <v>69</v>
      </c>
      <c r="W52" s="1"/>
      <c r="X52" s="11" t="s">
        <v>294</v>
      </c>
      <c r="Y52" s="1">
        <v>0</v>
      </c>
      <c r="Z52" s="10">
        <v>2010</v>
      </c>
      <c r="AA52" s="1">
        <v>5</v>
      </c>
      <c r="AB52" s="1" t="s">
        <v>0</v>
      </c>
      <c r="AC52" s="1"/>
      <c r="AD52" s="1">
        <v>359</v>
      </c>
      <c r="AE52" s="1">
        <v>7</v>
      </c>
      <c r="AF52" s="1">
        <v>1</v>
      </c>
      <c r="AG52" s="1">
        <v>47</v>
      </c>
      <c r="AH52" s="1">
        <v>542</v>
      </c>
    </row>
    <row r="53" spans="1:34" x14ac:dyDescent="0.25">
      <c r="A53" s="15">
        <v>10052</v>
      </c>
      <c r="B53" s="1"/>
      <c r="C53" s="8" t="s">
        <v>327</v>
      </c>
      <c r="D53" s="1">
        <v>1</v>
      </c>
      <c r="E53" s="1" t="s">
        <v>8</v>
      </c>
      <c r="F53" s="1">
        <v>0</v>
      </c>
      <c r="G53" s="1">
        <v>0</v>
      </c>
      <c r="H53" s="8" t="s">
        <v>298</v>
      </c>
      <c r="I53" s="8">
        <v>496420917</v>
      </c>
      <c r="J53" s="37" t="s">
        <v>243</v>
      </c>
      <c r="K53" s="56" t="s">
        <v>452</v>
      </c>
      <c r="L53" s="57">
        <v>3</v>
      </c>
      <c r="M53" s="45" t="s">
        <v>453</v>
      </c>
      <c r="N53" s="37">
        <v>1536</v>
      </c>
      <c r="O53" s="1">
        <v>3</v>
      </c>
      <c r="P53" s="1">
        <v>0</v>
      </c>
      <c r="Q53" s="3"/>
      <c r="R53" s="1">
        <v>528</v>
      </c>
      <c r="S53" s="1" t="s">
        <v>296</v>
      </c>
      <c r="T53" s="1" t="s">
        <v>243</v>
      </c>
      <c r="U53" s="1" t="s">
        <v>242</v>
      </c>
      <c r="V53" s="8" t="s">
        <v>69</v>
      </c>
      <c r="W53" s="1"/>
      <c r="X53" s="11" t="s">
        <v>294</v>
      </c>
      <c r="Y53" s="1">
        <v>1</v>
      </c>
      <c r="Z53" s="10">
        <v>2010</v>
      </c>
      <c r="AA53" s="1">
        <v>5</v>
      </c>
      <c r="AB53" s="1" t="s">
        <v>0</v>
      </c>
      <c r="AC53" s="1"/>
      <c r="AD53" s="1">
        <v>360</v>
      </c>
      <c r="AE53" s="1">
        <v>7</v>
      </c>
      <c r="AF53" s="1">
        <v>1</v>
      </c>
      <c r="AG53" s="1">
        <v>44</v>
      </c>
      <c r="AH53" s="1">
        <v>523</v>
      </c>
    </row>
    <row r="54" spans="1:34" x14ac:dyDescent="0.25">
      <c r="A54" s="15">
        <v>10053</v>
      </c>
      <c r="B54" s="1"/>
      <c r="C54" s="8" t="s">
        <v>326</v>
      </c>
      <c r="D54" s="1">
        <v>2</v>
      </c>
      <c r="E54" s="1" t="s">
        <v>8</v>
      </c>
      <c r="F54" s="1">
        <v>0</v>
      </c>
      <c r="G54" s="1">
        <v>0</v>
      </c>
      <c r="H54" s="8" t="s">
        <v>298</v>
      </c>
      <c r="I54" s="8">
        <v>496420959</v>
      </c>
      <c r="J54" s="37" t="s">
        <v>243</v>
      </c>
      <c r="K54" s="56" t="s">
        <v>452</v>
      </c>
      <c r="L54" s="57">
        <v>3</v>
      </c>
      <c r="M54" s="45" t="s">
        <v>453</v>
      </c>
      <c r="N54" s="37">
        <v>1536</v>
      </c>
      <c r="O54" s="1">
        <v>3</v>
      </c>
      <c r="P54" s="1">
        <v>0</v>
      </c>
      <c r="Q54" s="3"/>
      <c r="R54" s="1">
        <v>528</v>
      </c>
      <c r="S54" s="1" t="s">
        <v>296</v>
      </c>
      <c r="T54" s="1" t="s">
        <v>243</v>
      </c>
      <c r="U54" s="1" t="s">
        <v>242</v>
      </c>
      <c r="V54" s="8" t="s">
        <v>69</v>
      </c>
      <c r="W54" s="1"/>
      <c r="X54" s="11" t="s">
        <v>294</v>
      </c>
      <c r="Y54" s="1">
        <v>1</v>
      </c>
      <c r="Z54" s="10">
        <v>2010</v>
      </c>
      <c r="AA54" s="1">
        <v>5</v>
      </c>
      <c r="AB54" s="1" t="s">
        <v>0</v>
      </c>
      <c r="AC54" s="1"/>
      <c r="AD54" s="1">
        <v>285</v>
      </c>
      <c r="AE54" s="1">
        <v>7</v>
      </c>
      <c r="AF54" s="1">
        <v>1</v>
      </c>
      <c r="AG54" s="1">
        <v>41</v>
      </c>
      <c r="AH54" s="1">
        <v>505</v>
      </c>
    </row>
    <row r="55" spans="1:34" x14ac:dyDescent="0.25">
      <c r="A55" s="15">
        <v>10054</v>
      </c>
      <c r="B55" s="1"/>
      <c r="C55" s="40" t="s">
        <v>444</v>
      </c>
      <c r="D55" s="1">
        <v>2</v>
      </c>
      <c r="E55" s="1" t="s">
        <v>8</v>
      </c>
      <c r="F55" s="1">
        <v>0</v>
      </c>
      <c r="G55" s="1">
        <v>0</v>
      </c>
      <c r="H55" s="8" t="s">
        <v>298</v>
      </c>
      <c r="I55" s="8">
        <v>496420975</v>
      </c>
      <c r="J55" s="37" t="s">
        <v>243</v>
      </c>
      <c r="K55" s="56" t="s">
        <v>452</v>
      </c>
      <c r="L55" s="57">
        <v>3</v>
      </c>
      <c r="M55" s="45" t="s">
        <v>453</v>
      </c>
      <c r="N55" s="37">
        <v>1536</v>
      </c>
      <c r="O55" s="1">
        <v>3</v>
      </c>
      <c r="P55" s="1">
        <v>0</v>
      </c>
      <c r="Q55" s="3"/>
      <c r="R55" s="1">
        <v>528</v>
      </c>
      <c r="S55" s="1" t="s">
        <v>296</v>
      </c>
      <c r="T55" s="1" t="s">
        <v>243</v>
      </c>
      <c r="U55" s="1" t="s">
        <v>242</v>
      </c>
      <c r="V55" s="8" t="s">
        <v>69</v>
      </c>
      <c r="W55" s="1"/>
      <c r="X55" s="11" t="s">
        <v>294</v>
      </c>
      <c r="Y55" s="1">
        <v>1</v>
      </c>
      <c r="Z55" s="10">
        <v>2010</v>
      </c>
      <c r="AA55" s="1">
        <v>5</v>
      </c>
      <c r="AB55" s="1" t="s">
        <v>0</v>
      </c>
      <c r="AC55" s="1"/>
      <c r="AD55" s="1">
        <v>355</v>
      </c>
      <c r="AE55" s="1">
        <v>7</v>
      </c>
      <c r="AF55" s="1">
        <v>1</v>
      </c>
      <c r="AG55" s="1">
        <v>53</v>
      </c>
      <c r="AH55" s="1">
        <v>581</v>
      </c>
    </row>
    <row r="56" spans="1:34" x14ac:dyDescent="0.25">
      <c r="A56" s="15">
        <v>10055</v>
      </c>
      <c r="B56" s="1"/>
      <c r="C56" s="8" t="s">
        <v>325</v>
      </c>
      <c r="D56" s="1">
        <v>2</v>
      </c>
      <c r="E56" s="1" t="s">
        <v>8</v>
      </c>
      <c r="F56" s="1">
        <v>0</v>
      </c>
      <c r="G56" s="1">
        <v>0</v>
      </c>
      <c r="H56" s="8" t="s">
        <v>298</v>
      </c>
      <c r="I56" s="8">
        <v>496420991</v>
      </c>
      <c r="J56" s="37" t="s">
        <v>243</v>
      </c>
      <c r="K56" s="56" t="s">
        <v>452</v>
      </c>
      <c r="L56" s="57">
        <v>3</v>
      </c>
      <c r="M56" s="45" t="s">
        <v>453</v>
      </c>
      <c r="N56" s="37">
        <v>1536</v>
      </c>
      <c r="O56" s="1">
        <v>3</v>
      </c>
      <c r="P56" s="1">
        <v>0</v>
      </c>
      <c r="Q56" s="3"/>
      <c r="R56" s="1">
        <v>528</v>
      </c>
      <c r="S56" s="1" t="s">
        <v>296</v>
      </c>
      <c r="T56" s="1" t="s">
        <v>243</v>
      </c>
      <c r="U56" s="1" t="s">
        <v>242</v>
      </c>
      <c r="V56" s="8" t="s">
        <v>69</v>
      </c>
      <c r="W56" s="1"/>
      <c r="X56" s="11" t="s">
        <v>294</v>
      </c>
      <c r="Y56" s="1">
        <v>1</v>
      </c>
      <c r="Z56" s="10">
        <v>2010</v>
      </c>
      <c r="AA56" s="1">
        <v>5</v>
      </c>
      <c r="AB56" s="1" t="s">
        <v>0</v>
      </c>
      <c r="AC56" s="1"/>
      <c r="AD56" s="1">
        <v>249</v>
      </c>
      <c r="AE56" s="1">
        <v>7</v>
      </c>
      <c r="AF56" s="1">
        <v>1</v>
      </c>
      <c r="AG56" s="1">
        <v>33</v>
      </c>
      <c r="AH56" s="9">
        <v>457</v>
      </c>
    </row>
    <row r="57" spans="1:34" x14ac:dyDescent="0.25">
      <c r="A57" s="15">
        <v>10056</v>
      </c>
      <c r="B57" s="1"/>
      <c r="C57" s="8" t="s">
        <v>324</v>
      </c>
      <c r="D57" s="1">
        <v>2</v>
      </c>
      <c r="E57" s="1" t="s">
        <v>8</v>
      </c>
      <c r="F57" s="1">
        <v>0</v>
      </c>
      <c r="G57" s="1">
        <v>0</v>
      </c>
      <c r="H57" s="8" t="s">
        <v>298</v>
      </c>
      <c r="I57" s="8">
        <v>496421010</v>
      </c>
      <c r="J57" s="37" t="s">
        <v>243</v>
      </c>
      <c r="K57" s="56" t="s">
        <v>452</v>
      </c>
      <c r="L57" s="57">
        <v>3</v>
      </c>
      <c r="M57" s="45" t="s">
        <v>453</v>
      </c>
      <c r="N57" s="37">
        <v>1536</v>
      </c>
      <c r="O57" s="1">
        <v>3</v>
      </c>
      <c r="P57" s="1">
        <v>0</v>
      </c>
      <c r="Q57" s="3"/>
      <c r="R57" s="1">
        <v>528</v>
      </c>
      <c r="S57" s="1" t="s">
        <v>296</v>
      </c>
      <c r="T57" s="1" t="s">
        <v>243</v>
      </c>
      <c r="U57" s="1" t="s">
        <v>242</v>
      </c>
      <c r="V57" s="8" t="s">
        <v>69</v>
      </c>
      <c r="W57" s="1"/>
      <c r="X57" s="11" t="s">
        <v>294</v>
      </c>
      <c r="Y57" s="1">
        <v>1</v>
      </c>
      <c r="Z57" s="10">
        <v>2010</v>
      </c>
      <c r="AA57" s="1">
        <v>5</v>
      </c>
      <c r="AB57" s="1" t="s">
        <v>0</v>
      </c>
      <c r="AC57" s="1"/>
      <c r="AD57" s="1">
        <v>306</v>
      </c>
      <c r="AE57" s="1">
        <v>7</v>
      </c>
      <c r="AF57" s="1">
        <v>1</v>
      </c>
      <c r="AG57" s="1">
        <v>34</v>
      </c>
      <c r="AH57" s="9">
        <v>463</v>
      </c>
    </row>
    <row r="58" spans="1:34" x14ac:dyDescent="0.25">
      <c r="A58" s="15">
        <v>10057</v>
      </c>
      <c r="B58" s="1"/>
      <c r="C58" s="8" t="s">
        <v>323</v>
      </c>
      <c r="D58" s="1">
        <v>2</v>
      </c>
      <c r="E58" s="1" t="s">
        <v>8</v>
      </c>
      <c r="F58" s="1">
        <v>0</v>
      </c>
      <c r="G58" s="1">
        <v>0</v>
      </c>
      <c r="H58" s="8" t="s">
        <v>298</v>
      </c>
      <c r="I58" s="8">
        <v>496421036</v>
      </c>
      <c r="J58" s="37" t="s">
        <v>243</v>
      </c>
      <c r="K58" s="56" t="s">
        <v>452</v>
      </c>
      <c r="L58" s="57">
        <v>3</v>
      </c>
      <c r="M58" s="45" t="s">
        <v>453</v>
      </c>
      <c r="N58" s="37">
        <v>1536</v>
      </c>
      <c r="O58" s="1">
        <v>3</v>
      </c>
      <c r="P58" s="1">
        <v>0</v>
      </c>
      <c r="Q58" s="3"/>
      <c r="R58" s="1">
        <v>528</v>
      </c>
      <c r="S58" s="1" t="s">
        <v>296</v>
      </c>
      <c r="T58" s="1" t="s">
        <v>243</v>
      </c>
      <c r="U58" s="1" t="s">
        <v>242</v>
      </c>
      <c r="V58" s="8" t="s">
        <v>69</v>
      </c>
      <c r="W58" s="1"/>
      <c r="X58" s="11" t="s">
        <v>294</v>
      </c>
      <c r="Y58" s="1">
        <v>1</v>
      </c>
      <c r="Z58" s="10">
        <v>2010</v>
      </c>
      <c r="AA58" s="1">
        <v>5</v>
      </c>
      <c r="AB58" s="1" t="s">
        <v>0</v>
      </c>
      <c r="AC58" s="1"/>
      <c r="AD58" s="1">
        <v>207</v>
      </c>
      <c r="AE58" s="1">
        <v>7</v>
      </c>
      <c r="AF58" s="1">
        <v>1</v>
      </c>
      <c r="AG58" s="1">
        <v>42</v>
      </c>
      <c r="AH58" s="1">
        <v>511</v>
      </c>
    </row>
    <row r="59" spans="1:34" x14ac:dyDescent="0.25">
      <c r="A59" s="15">
        <v>10058</v>
      </c>
      <c r="B59" s="1"/>
      <c r="C59" s="8" t="s">
        <v>322</v>
      </c>
      <c r="D59" s="1">
        <v>2</v>
      </c>
      <c r="E59" s="1" t="s">
        <v>8</v>
      </c>
      <c r="F59" s="1">
        <v>0</v>
      </c>
      <c r="G59" s="1">
        <v>0</v>
      </c>
      <c r="H59" s="8" t="s">
        <v>298</v>
      </c>
      <c r="I59" s="8">
        <v>496421078</v>
      </c>
      <c r="J59" s="37" t="s">
        <v>243</v>
      </c>
      <c r="K59" s="56" t="s">
        <v>452</v>
      </c>
      <c r="L59" s="57">
        <v>3</v>
      </c>
      <c r="M59" s="45" t="s">
        <v>453</v>
      </c>
      <c r="N59" s="37">
        <v>1536</v>
      </c>
      <c r="O59" s="1">
        <v>3</v>
      </c>
      <c r="P59" s="1">
        <v>0</v>
      </c>
      <c r="Q59" s="3"/>
      <c r="R59" s="1">
        <v>528</v>
      </c>
      <c r="S59" s="1" t="s">
        <v>296</v>
      </c>
      <c r="T59" s="1" t="s">
        <v>243</v>
      </c>
      <c r="U59" s="1" t="s">
        <v>242</v>
      </c>
      <c r="V59" s="8" t="s">
        <v>69</v>
      </c>
      <c r="W59" s="1"/>
      <c r="X59" s="11" t="s">
        <v>294</v>
      </c>
      <c r="Y59" s="1">
        <v>1</v>
      </c>
      <c r="Z59" s="10">
        <v>2010</v>
      </c>
      <c r="AA59" s="1">
        <v>5</v>
      </c>
      <c r="AB59" s="1" t="s">
        <v>0</v>
      </c>
      <c r="AC59" s="1"/>
      <c r="AD59" s="1">
        <v>146</v>
      </c>
      <c r="AE59" s="1">
        <v>7</v>
      </c>
      <c r="AF59" s="1">
        <v>1</v>
      </c>
      <c r="AG59" s="1">
        <v>37</v>
      </c>
      <c r="AH59" s="1">
        <v>481</v>
      </c>
    </row>
    <row r="60" spans="1:34" x14ac:dyDescent="0.25">
      <c r="A60" s="15">
        <v>10059</v>
      </c>
      <c r="B60" s="1"/>
      <c r="C60" s="8" t="s">
        <v>321</v>
      </c>
      <c r="D60" s="1">
        <v>2</v>
      </c>
      <c r="E60" s="1" t="s">
        <v>8</v>
      </c>
      <c r="F60" s="1">
        <v>0</v>
      </c>
      <c r="G60" s="1" t="s">
        <v>425</v>
      </c>
      <c r="H60" s="8" t="s">
        <v>298</v>
      </c>
      <c r="I60" s="8">
        <v>496423020</v>
      </c>
      <c r="J60" s="37" t="s">
        <v>243</v>
      </c>
      <c r="K60" s="56" t="s">
        <v>452</v>
      </c>
      <c r="L60" s="57">
        <v>3</v>
      </c>
      <c r="M60" s="45" t="s">
        <v>453</v>
      </c>
      <c r="N60" s="37">
        <v>1536</v>
      </c>
      <c r="O60" s="1" t="s">
        <v>319</v>
      </c>
      <c r="P60" s="1">
        <v>0</v>
      </c>
      <c r="Q60" s="42"/>
      <c r="R60" s="1">
        <v>528</v>
      </c>
      <c r="S60" s="1" t="s">
        <v>296</v>
      </c>
      <c r="T60" s="1" t="s">
        <v>243</v>
      </c>
      <c r="U60" s="1" t="s">
        <v>242</v>
      </c>
      <c r="V60" s="8" t="s">
        <v>69</v>
      </c>
      <c r="W60" s="1"/>
      <c r="X60" s="11" t="s">
        <v>294</v>
      </c>
      <c r="Y60" s="1">
        <v>1</v>
      </c>
      <c r="Z60" s="10">
        <v>2010</v>
      </c>
      <c r="AA60" s="1">
        <v>5</v>
      </c>
      <c r="AB60" s="1" t="s">
        <v>0</v>
      </c>
      <c r="AC60" s="1"/>
      <c r="AD60" s="1">
        <v>429</v>
      </c>
      <c r="AE60" s="1">
        <v>7</v>
      </c>
      <c r="AF60" s="1">
        <v>1</v>
      </c>
      <c r="AG60" s="1">
        <v>40</v>
      </c>
      <c r="AH60" s="1">
        <v>499</v>
      </c>
    </row>
    <row r="61" spans="1:34" x14ac:dyDescent="0.25">
      <c r="A61" s="15">
        <v>10060</v>
      </c>
      <c r="B61" s="1"/>
      <c r="C61" s="40" t="s">
        <v>445</v>
      </c>
      <c r="D61" s="1">
        <v>2</v>
      </c>
      <c r="E61" s="1" t="s">
        <v>8</v>
      </c>
      <c r="F61" s="1">
        <v>0</v>
      </c>
      <c r="G61" s="1" t="s">
        <v>425</v>
      </c>
      <c r="H61" s="8" t="s">
        <v>298</v>
      </c>
      <c r="I61" s="8">
        <v>496423054</v>
      </c>
      <c r="J61" s="37" t="s">
        <v>243</v>
      </c>
      <c r="K61" s="56" t="s">
        <v>452</v>
      </c>
      <c r="L61" s="57">
        <v>3</v>
      </c>
      <c r="M61" s="45" t="s">
        <v>453</v>
      </c>
      <c r="N61" s="37">
        <v>1536</v>
      </c>
      <c r="O61" s="1" t="s">
        <v>319</v>
      </c>
      <c r="P61" s="1">
        <v>0</v>
      </c>
      <c r="Q61" s="42"/>
      <c r="R61" s="1">
        <v>528</v>
      </c>
      <c r="S61" s="1" t="s">
        <v>296</v>
      </c>
      <c r="T61" s="1" t="s">
        <v>243</v>
      </c>
      <c r="U61" s="1" t="s">
        <v>242</v>
      </c>
      <c r="V61" s="8" t="s">
        <v>69</v>
      </c>
      <c r="W61" s="1"/>
      <c r="X61" s="11" t="s">
        <v>294</v>
      </c>
      <c r="Y61" s="1">
        <v>0</v>
      </c>
      <c r="Z61" s="10">
        <v>2010</v>
      </c>
      <c r="AA61" s="1">
        <v>5</v>
      </c>
      <c r="AB61" s="1" t="s">
        <v>0</v>
      </c>
      <c r="AC61" s="1"/>
      <c r="AD61" s="1">
        <v>256</v>
      </c>
      <c r="AE61" s="1">
        <v>7</v>
      </c>
      <c r="AF61" s="1">
        <v>1</v>
      </c>
      <c r="AG61" s="1">
        <v>42</v>
      </c>
      <c r="AH61" s="1">
        <v>511</v>
      </c>
    </row>
    <row r="62" spans="1:34" x14ac:dyDescent="0.25">
      <c r="A62" s="15">
        <v>10061</v>
      </c>
      <c r="B62" s="1"/>
      <c r="C62" s="8" t="s">
        <v>318</v>
      </c>
      <c r="D62" s="1">
        <v>2</v>
      </c>
      <c r="E62" s="1" t="s">
        <v>8</v>
      </c>
      <c r="F62" s="1">
        <v>0</v>
      </c>
      <c r="G62" s="1">
        <v>0</v>
      </c>
      <c r="H62" s="8" t="s">
        <v>298</v>
      </c>
      <c r="I62" s="8">
        <v>496420080</v>
      </c>
      <c r="J62" s="37" t="s">
        <v>243</v>
      </c>
      <c r="K62" s="56" t="s">
        <v>452</v>
      </c>
      <c r="L62" s="57">
        <v>3</v>
      </c>
      <c r="M62" s="45" t="s">
        <v>454</v>
      </c>
      <c r="N62" s="37">
        <v>1536</v>
      </c>
      <c r="O62" s="1">
        <v>3</v>
      </c>
      <c r="P62" s="1">
        <v>0</v>
      </c>
      <c r="Q62" s="3"/>
      <c r="R62" s="1">
        <v>526</v>
      </c>
      <c r="S62" s="1" t="s">
        <v>296</v>
      </c>
      <c r="T62" s="1" t="s">
        <v>243</v>
      </c>
      <c r="U62" s="1" t="s">
        <v>242</v>
      </c>
      <c r="V62" s="8" t="s">
        <v>69</v>
      </c>
      <c r="W62" s="1"/>
      <c r="X62" s="16" t="s">
        <v>294</v>
      </c>
      <c r="Y62" s="1">
        <v>0</v>
      </c>
      <c r="Z62" s="10">
        <v>2010</v>
      </c>
      <c r="AA62" s="1">
        <v>5</v>
      </c>
      <c r="AB62" s="1" t="s">
        <v>0</v>
      </c>
      <c r="AC62" s="1"/>
      <c r="AD62" s="1">
        <v>248</v>
      </c>
      <c r="AE62" s="1">
        <v>7</v>
      </c>
      <c r="AF62" s="1">
        <v>1</v>
      </c>
      <c r="AG62" s="1">
        <v>42</v>
      </c>
      <c r="AH62" s="1">
        <v>511</v>
      </c>
    </row>
    <row r="63" spans="1:34" x14ac:dyDescent="0.25">
      <c r="A63" s="15">
        <v>10062</v>
      </c>
      <c r="B63" s="1"/>
      <c r="C63" s="8" t="s">
        <v>317</v>
      </c>
      <c r="D63" s="1">
        <v>1</v>
      </c>
      <c r="E63" s="1" t="s">
        <v>8</v>
      </c>
      <c r="F63" s="1">
        <v>0</v>
      </c>
      <c r="G63" s="1">
        <v>0</v>
      </c>
      <c r="H63" s="8" t="s">
        <v>298</v>
      </c>
      <c r="I63" s="8">
        <v>496420129</v>
      </c>
      <c r="J63" s="37" t="s">
        <v>243</v>
      </c>
      <c r="K63" s="56" t="s">
        <v>452</v>
      </c>
      <c r="L63" s="57">
        <v>3</v>
      </c>
      <c r="M63" s="45" t="s">
        <v>454</v>
      </c>
      <c r="N63" s="37">
        <v>1536</v>
      </c>
      <c r="O63" s="1">
        <v>3</v>
      </c>
      <c r="P63" s="1">
        <v>0</v>
      </c>
      <c r="Q63" s="3"/>
      <c r="R63" s="1">
        <v>526</v>
      </c>
      <c r="S63" s="1" t="s">
        <v>296</v>
      </c>
      <c r="T63" s="1" t="s">
        <v>243</v>
      </c>
      <c r="U63" s="1" t="s">
        <v>242</v>
      </c>
      <c r="V63" s="8" t="s">
        <v>69</v>
      </c>
      <c r="W63" s="1"/>
      <c r="X63" s="16" t="s">
        <v>294</v>
      </c>
      <c r="Y63" s="1">
        <v>0</v>
      </c>
      <c r="Z63" s="10">
        <v>2010</v>
      </c>
      <c r="AA63" s="1">
        <v>5</v>
      </c>
      <c r="AB63" s="1" t="s">
        <v>0</v>
      </c>
      <c r="AC63" s="1"/>
      <c r="AD63" s="1">
        <v>367</v>
      </c>
      <c r="AE63" s="1">
        <v>7</v>
      </c>
      <c r="AF63" s="1">
        <v>1</v>
      </c>
      <c r="AG63" s="1">
        <v>47</v>
      </c>
      <c r="AH63" s="1">
        <v>542</v>
      </c>
    </row>
    <row r="64" spans="1:34" x14ac:dyDescent="0.25">
      <c r="A64" s="15">
        <v>10063</v>
      </c>
      <c r="B64" s="1"/>
      <c r="C64" s="8" t="s">
        <v>316</v>
      </c>
      <c r="D64" s="1">
        <v>2</v>
      </c>
      <c r="E64" s="1" t="s">
        <v>8</v>
      </c>
      <c r="F64" s="1">
        <v>0</v>
      </c>
      <c r="G64" s="1">
        <v>0</v>
      </c>
      <c r="H64" s="8" t="s">
        <v>298</v>
      </c>
      <c r="I64" s="8">
        <v>496420200</v>
      </c>
      <c r="J64" s="37" t="s">
        <v>243</v>
      </c>
      <c r="K64" s="56" t="s">
        <v>452</v>
      </c>
      <c r="L64" s="57">
        <v>3</v>
      </c>
      <c r="M64" s="45" t="s">
        <v>454</v>
      </c>
      <c r="N64" s="37">
        <v>1536</v>
      </c>
      <c r="O64" s="32" t="s">
        <v>315</v>
      </c>
      <c r="P64" s="1">
        <v>0</v>
      </c>
      <c r="Q64" s="33" t="s">
        <v>314</v>
      </c>
      <c r="R64" s="1">
        <v>526</v>
      </c>
      <c r="S64" s="1" t="s">
        <v>296</v>
      </c>
      <c r="T64" s="1" t="s">
        <v>243</v>
      </c>
      <c r="U64" s="1" t="s">
        <v>242</v>
      </c>
      <c r="V64" s="8" t="s">
        <v>69</v>
      </c>
      <c r="W64" s="1"/>
      <c r="X64" s="16" t="s">
        <v>294</v>
      </c>
      <c r="Y64" s="1">
        <v>0</v>
      </c>
      <c r="Z64" s="10">
        <v>2010</v>
      </c>
      <c r="AA64" s="1">
        <v>5</v>
      </c>
      <c r="AB64" s="1" t="s">
        <v>0</v>
      </c>
      <c r="AC64" s="1"/>
      <c r="AD64" s="1">
        <v>254</v>
      </c>
      <c r="AE64" s="1">
        <v>7</v>
      </c>
      <c r="AF64" s="1">
        <v>1</v>
      </c>
      <c r="AG64" s="1">
        <v>48</v>
      </c>
      <c r="AH64" s="1">
        <v>548</v>
      </c>
    </row>
    <row r="65" spans="1:34" x14ac:dyDescent="0.25">
      <c r="A65" s="15">
        <v>10064</v>
      </c>
      <c r="B65" s="1"/>
      <c r="C65" s="8" t="s">
        <v>313</v>
      </c>
      <c r="D65" s="1">
        <v>1</v>
      </c>
      <c r="E65" s="1" t="s">
        <v>8</v>
      </c>
      <c r="F65" s="1">
        <v>0</v>
      </c>
      <c r="G65" s="1">
        <v>0</v>
      </c>
      <c r="H65" s="8" t="s">
        <v>298</v>
      </c>
      <c r="I65" s="8">
        <v>496420226</v>
      </c>
      <c r="J65" s="37" t="s">
        <v>243</v>
      </c>
      <c r="K65" s="56" t="s">
        <v>452</v>
      </c>
      <c r="L65" s="57">
        <v>3</v>
      </c>
      <c r="M65" s="45" t="s">
        <v>454</v>
      </c>
      <c r="N65" s="37">
        <v>1536</v>
      </c>
      <c r="O65" s="1">
        <v>3</v>
      </c>
      <c r="P65" s="1">
        <v>0</v>
      </c>
      <c r="Q65" s="3"/>
      <c r="R65" s="1">
        <v>526</v>
      </c>
      <c r="S65" s="1" t="s">
        <v>296</v>
      </c>
      <c r="T65" s="1" t="s">
        <v>243</v>
      </c>
      <c r="U65" s="1" t="s">
        <v>242</v>
      </c>
      <c r="V65" s="8" t="s">
        <v>69</v>
      </c>
      <c r="W65" s="1"/>
      <c r="X65" s="16" t="s">
        <v>294</v>
      </c>
      <c r="Y65" s="1">
        <v>0</v>
      </c>
      <c r="Z65" s="10">
        <v>2010</v>
      </c>
      <c r="AA65" s="1">
        <v>5</v>
      </c>
      <c r="AB65" s="1" t="s">
        <v>0</v>
      </c>
      <c r="AC65" s="1"/>
      <c r="AD65" s="1">
        <v>274</v>
      </c>
      <c r="AE65" s="1">
        <v>7</v>
      </c>
      <c r="AF65" s="1">
        <v>1</v>
      </c>
      <c r="AG65" s="1">
        <v>41</v>
      </c>
      <c r="AH65" s="1">
        <v>505</v>
      </c>
    </row>
    <row r="66" spans="1:34" x14ac:dyDescent="0.25">
      <c r="A66" s="15">
        <v>10065</v>
      </c>
      <c r="B66" s="1"/>
      <c r="C66" s="8" t="s">
        <v>312</v>
      </c>
      <c r="D66" s="1">
        <v>2</v>
      </c>
      <c r="E66" s="1" t="s">
        <v>8</v>
      </c>
      <c r="F66" s="1">
        <v>0</v>
      </c>
      <c r="G66" s="1">
        <v>0</v>
      </c>
      <c r="H66" s="8" t="s">
        <v>298</v>
      </c>
      <c r="I66" s="8">
        <v>496420242</v>
      </c>
      <c r="J66" s="37" t="s">
        <v>243</v>
      </c>
      <c r="K66" s="56" t="s">
        <v>452</v>
      </c>
      <c r="L66" s="57">
        <v>3</v>
      </c>
      <c r="M66" s="45" t="s">
        <v>454</v>
      </c>
      <c r="N66" s="37">
        <v>1536</v>
      </c>
      <c r="O66" s="1">
        <v>3</v>
      </c>
      <c r="P66" s="1">
        <v>0</v>
      </c>
      <c r="Q66" s="3"/>
      <c r="R66" s="1">
        <v>526</v>
      </c>
      <c r="S66" s="1" t="s">
        <v>296</v>
      </c>
      <c r="T66" s="1" t="s">
        <v>243</v>
      </c>
      <c r="U66" s="1" t="s">
        <v>242</v>
      </c>
      <c r="V66" s="8" t="s">
        <v>69</v>
      </c>
      <c r="W66" s="1"/>
      <c r="X66" s="16" t="s">
        <v>294</v>
      </c>
      <c r="Y66" s="1">
        <v>1</v>
      </c>
      <c r="Z66" s="10">
        <v>2010</v>
      </c>
      <c r="AA66" s="1">
        <v>5</v>
      </c>
      <c r="AB66" s="1" t="s">
        <v>0</v>
      </c>
      <c r="AC66" s="1"/>
      <c r="AD66" s="1">
        <v>274</v>
      </c>
      <c r="AE66" s="1">
        <v>7</v>
      </c>
      <c r="AF66" s="1">
        <v>1</v>
      </c>
      <c r="AG66" s="1">
        <v>46</v>
      </c>
      <c r="AH66" s="1">
        <v>535</v>
      </c>
    </row>
    <row r="67" spans="1:34" x14ac:dyDescent="0.25">
      <c r="A67" s="15">
        <v>10066</v>
      </c>
      <c r="B67" s="1"/>
      <c r="C67" s="8" t="s">
        <v>311</v>
      </c>
      <c r="D67" s="1">
        <v>2</v>
      </c>
      <c r="E67" s="1" t="s">
        <v>8</v>
      </c>
      <c r="F67" s="1">
        <v>0</v>
      </c>
      <c r="G67" s="1">
        <v>0</v>
      </c>
      <c r="H67" s="8" t="s">
        <v>298</v>
      </c>
      <c r="I67" s="8">
        <v>496420268</v>
      </c>
      <c r="J67" s="37" t="s">
        <v>243</v>
      </c>
      <c r="K67" s="56" t="s">
        <v>452</v>
      </c>
      <c r="L67" s="57">
        <v>3</v>
      </c>
      <c r="M67" s="45" t="s">
        <v>454</v>
      </c>
      <c r="N67" s="37">
        <v>1536</v>
      </c>
      <c r="O67" s="1">
        <v>3</v>
      </c>
      <c r="P67" s="1">
        <v>0</v>
      </c>
      <c r="Q67" s="3"/>
      <c r="R67" s="1">
        <v>526</v>
      </c>
      <c r="S67" s="1" t="s">
        <v>296</v>
      </c>
      <c r="T67" s="1" t="s">
        <v>243</v>
      </c>
      <c r="U67" s="1" t="s">
        <v>242</v>
      </c>
      <c r="V67" s="8" t="s">
        <v>69</v>
      </c>
      <c r="W67" s="1"/>
      <c r="X67" s="16" t="s">
        <v>294</v>
      </c>
      <c r="Y67" s="1">
        <v>0</v>
      </c>
      <c r="Z67" s="10">
        <v>2010</v>
      </c>
      <c r="AA67" s="1">
        <v>5</v>
      </c>
      <c r="AB67" s="1" t="s">
        <v>0</v>
      </c>
      <c r="AC67" s="1"/>
      <c r="AD67" s="1">
        <v>283</v>
      </c>
      <c r="AE67" s="1">
        <v>7</v>
      </c>
      <c r="AF67" s="1">
        <v>1</v>
      </c>
      <c r="AG67" s="1">
        <v>50</v>
      </c>
      <c r="AH67" s="1">
        <v>561</v>
      </c>
    </row>
    <row r="68" spans="1:34" x14ac:dyDescent="0.25">
      <c r="A68" s="15">
        <v>10067</v>
      </c>
      <c r="B68" s="1"/>
      <c r="C68" s="8" t="s">
        <v>310</v>
      </c>
      <c r="D68" s="1">
        <v>2</v>
      </c>
      <c r="E68" s="1" t="s">
        <v>8</v>
      </c>
      <c r="F68" s="1">
        <v>0</v>
      </c>
      <c r="G68" s="1">
        <v>0</v>
      </c>
      <c r="H68" s="8" t="s">
        <v>298</v>
      </c>
      <c r="I68" s="8">
        <v>496420307</v>
      </c>
      <c r="J68" s="37" t="s">
        <v>243</v>
      </c>
      <c r="K68" s="56" t="s">
        <v>452</v>
      </c>
      <c r="L68" s="57">
        <v>3</v>
      </c>
      <c r="M68" s="45" t="s">
        <v>454</v>
      </c>
      <c r="N68" s="37">
        <v>1536</v>
      </c>
      <c r="O68" s="1">
        <v>3</v>
      </c>
      <c r="P68" s="1">
        <v>0</v>
      </c>
      <c r="Q68" s="3"/>
      <c r="R68" s="1">
        <v>526</v>
      </c>
      <c r="S68" s="1" t="s">
        <v>296</v>
      </c>
      <c r="T68" s="1" t="s">
        <v>243</v>
      </c>
      <c r="U68" s="1" t="s">
        <v>242</v>
      </c>
      <c r="V68" s="8" t="s">
        <v>69</v>
      </c>
      <c r="W68" s="1"/>
      <c r="X68" s="16" t="s">
        <v>294</v>
      </c>
      <c r="Y68" s="1">
        <v>0</v>
      </c>
      <c r="Z68" s="10">
        <v>2010</v>
      </c>
      <c r="AA68" s="1">
        <v>5</v>
      </c>
      <c r="AB68" s="1" t="s">
        <v>0</v>
      </c>
      <c r="AC68" s="1"/>
      <c r="AD68" s="1">
        <v>182</v>
      </c>
      <c r="AE68" s="1">
        <v>7</v>
      </c>
      <c r="AF68" s="1">
        <v>1</v>
      </c>
      <c r="AG68" s="1">
        <v>35</v>
      </c>
      <c r="AH68" s="9">
        <v>469</v>
      </c>
    </row>
    <row r="69" spans="1:34" x14ac:dyDescent="0.25">
      <c r="A69" s="15">
        <v>10068</v>
      </c>
      <c r="B69" s="1"/>
      <c r="C69" s="8" t="s">
        <v>309</v>
      </c>
      <c r="D69" s="1">
        <v>2</v>
      </c>
      <c r="E69" s="1" t="s">
        <v>8</v>
      </c>
      <c r="F69" s="1">
        <v>0</v>
      </c>
      <c r="G69" s="1">
        <v>0</v>
      </c>
      <c r="H69" s="8" t="s">
        <v>298</v>
      </c>
      <c r="I69" s="8">
        <v>496420349</v>
      </c>
      <c r="J69" s="37" t="s">
        <v>243</v>
      </c>
      <c r="K69" s="56" t="s">
        <v>452</v>
      </c>
      <c r="L69" s="57">
        <v>3</v>
      </c>
      <c r="M69" s="45" t="s">
        <v>454</v>
      </c>
      <c r="N69" s="37">
        <v>1536</v>
      </c>
      <c r="O69" s="1">
        <v>3</v>
      </c>
      <c r="P69" s="1">
        <v>0</v>
      </c>
      <c r="Q69" s="3"/>
      <c r="R69" s="1">
        <v>526</v>
      </c>
      <c r="S69" s="1" t="s">
        <v>296</v>
      </c>
      <c r="T69" s="1" t="s">
        <v>243</v>
      </c>
      <c r="U69" s="1" t="s">
        <v>242</v>
      </c>
      <c r="V69" s="8" t="s">
        <v>69</v>
      </c>
      <c r="W69" s="1"/>
      <c r="X69" s="16" t="s">
        <v>294</v>
      </c>
      <c r="Y69" s="1">
        <v>0</v>
      </c>
      <c r="Z69" s="10">
        <v>2010</v>
      </c>
      <c r="AA69" s="1">
        <v>5</v>
      </c>
      <c r="AB69" s="1" t="s">
        <v>0</v>
      </c>
      <c r="AC69" s="1"/>
      <c r="AD69" s="1">
        <v>323</v>
      </c>
      <c r="AE69" s="1">
        <v>7</v>
      </c>
      <c r="AF69" s="1">
        <v>1</v>
      </c>
      <c r="AG69" s="1">
        <v>54</v>
      </c>
      <c r="AH69" s="1">
        <v>588</v>
      </c>
    </row>
    <row r="70" spans="1:34" x14ac:dyDescent="0.25">
      <c r="A70" s="15">
        <v>10069</v>
      </c>
      <c r="B70" s="1"/>
      <c r="C70" s="8" t="s">
        <v>308</v>
      </c>
      <c r="D70" s="1">
        <v>2</v>
      </c>
      <c r="E70" s="1" t="s">
        <v>8</v>
      </c>
      <c r="F70" s="1">
        <v>0</v>
      </c>
      <c r="G70" s="1">
        <v>0</v>
      </c>
      <c r="H70" s="8" t="s">
        <v>298</v>
      </c>
      <c r="I70" s="8">
        <v>496420365</v>
      </c>
      <c r="J70" s="37" t="s">
        <v>243</v>
      </c>
      <c r="K70" s="56" t="s">
        <v>452</v>
      </c>
      <c r="L70" s="57">
        <v>3</v>
      </c>
      <c r="M70" s="45" t="s">
        <v>454</v>
      </c>
      <c r="N70" s="37">
        <v>1536</v>
      </c>
      <c r="O70" s="1">
        <v>3</v>
      </c>
      <c r="P70" s="1">
        <v>0</v>
      </c>
      <c r="Q70" s="3"/>
      <c r="R70" s="1">
        <v>526</v>
      </c>
      <c r="S70" s="1" t="s">
        <v>296</v>
      </c>
      <c r="T70" s="1" t="s">
        <v>243</v>
      </c>
      <c r="U70" s="1" t="s">
        <v>242</v>
      </c>
      <c r="V70" s="8" t="s">
        <v>69</v>
      </c>
      <c r="W70" s="1"/>
      <c r="X70" s="16" t="s">
        <v>294</v>
      </c>
      <c r="Y70" s="41">
        <v>0</v>
      </c>
      <c r="Z70" s="10">
        <v>2010</v>
      </c>
      <c r="AA70" s="1">
        <v>5</v>
      </c>
      <c r="AB70" s="1" t="s">
        <v>0</v>
      </c>
      <c r="AC70" s="1"/>
      <c r="AD70" s="1">
        <v>330</v>
      </c>
      <c r="AE70" s="1">
        <v>7</v>
      </c>
      <c r="AF70" s="1">
        <v>1</v>
      </c>
      <c r="AG70" s="1">
        <v>40</v>
      </c>
      <c r="AH70" s="1">
        <v>499</v>
      </c>
    </row>
    <row r="71" spans="1:34" x14ac:dyDescent="0.25">
      <c r="A71" s="15">
        <v>10070</v>
      </c>
      <c r="B71" s="1"/>
      <c r="C71" s="8" t="s">
        <v>307</v>
      </c>
      <c r="D71" s="1">
        <v>2</v>
      </c>
      <c r="E71" s="1" t="s">
        <v>8</v>
      </c>
      <c r="F71" s="1">
        <v>0</v>
      </c>
      <c r="G71" s="1">
        <v>0</v>
      </c>
      <c r="H71" s="8" t="s">
        <v>298</v>
      </c>
      <c r="I71" s="8">
        <v>496420446</v>
      </c>
      <c r="J71" s="37" t="s">
        <v>243</v>
      </c>
      <c r="K71" s="56" t="s">
        <v>452</v>
      </c>
      <c r="L71" s="57">
        <v>3</v>
      </c>
      <c r="M71" s="45" t="s">
        <v>454</v>
      </c>
      <c r="N71" s="37">
        <v>1536</v>
      </c>
      <c r="O71" s="1">
        <v>3</v>
      </c>
      <c r="P71" s="1">
        <v>0</v>
      </c>
      <c r="Q71" s="3"/>
      <c r="R71" s="1">
        <v>526</v>
      </c>
      <c r="S71" s="1" t="s">
        <v>296</v>
      </c>
      <c r="T71" s="1" t="s">
        <v>243</v>
      </c>
      <c r="U71" s="1" t="s">
        <v>242</v>
      </c>
      <c r="V71" s="8" t="s">
        <v>69</v>
      </c>
      <c r="W71" s="1"/>
      <c r="X71" s="16" t="s">
        <v>294</v>
      </c>
      <c r="Y71" s="1">
        <v>0</v>
      </c>
      <c r="Z71" s="10">
        <v>2010</v>
      </c>
      <c r="AA71" s="1">
        <v>5</v>
      </c>
      <c r="AB71" s="1" t="s">
        <v>0</v>
      </c>
      <c r="AC71" s="1"/>
      <c r="AD71" s="1">
        <v>403</v>
      </c>
      <c r="AE71" s="1">
        <v>7</v>
      </c>
      <c r="AF71" s="1">
        <v>1</v>
      </c>
      <c r="AG71" s="1">
        <v>53</v>
      </c>
      <c r="AH71" s="1">
        <v>581</v>
      </c>
    </row>
    <row r="72" spans="1:34" x14ac:dyDescent="0.25">
      <c r="A72" s="15">
        <v>10071</v>
      </c>
      <c r="B72" s="1"/>
      <c r="C72" s="8" t="s">
        <v>306</v>
      </c>
      <c r="D72" s="1">
        <v>2</v>
      </c>
      <c r="E72" s="1" t="s">
        <v>8</v>
      </c>
      <c r="F72" s="1">
        <v>0</v>
      </c>
      <c r="G72" s="1">
        <v>0</v>
      </c>
      <c r="H72" s="8" t="s">
        <v>298</v>
      </c>
      <c r="I72" s="8">
        <v>496420462</v>
      </c>
      <c r="J72" s="37" t="s">
        <v>243</v>
      </c>
      <c r="K72" s="56" t="s">
        <v>452</v>
      </c>
      <c r="L72" s="57">
        <v>3</v>
      </c>
      <c r="M72" s="45" t="s">
        <v>454</v>
      </c>
      <c r="N72" s="37">
        <v>1536</v>
      </c>
      <c r="O72" s="1">
        <v>3</v>
      </c>
      <c r="P72" s="1">
        <v>0</v>
      </c>
      <c r="Q72" s="3"/>
      <c r="R72" s="1">
        <v>526</v>
      </c>
      <c r="S72" s="1" t="s">
        <v>296</v>
      </c>
      <c r="T72" s="1" t="s">
        <v>243</v>
      </c>
      <c r="U72" s="1" t="s">
        <v>242</v>
      </c>
      <c r="V72" s="8" t="s">
        <v>69</v>
      </c>
      <c r="W72" s="1"/>
      <c r="X72" s="16" t="s">
        <v>294</v>
      </c>
      <c r="Y72" s="1">
        <v>1</v>
      </c>
      <c r="Z72" s="10">
        <v>2010</v>
      </c>
      <c r="AA72" s="1">
        <v>5</v>
      </c>
      <c r="AB72" s="1" t="s">
        <v>0</v>
      </c>
      <c r="AC72" s="1"/>
      <c r="AD72" s="1">
        <v>355</v>
      </c>
      <c r="AE72" s="1">
        <v>7</v>
      </c>
      <c r="AF72" s="1">
        <v>1</v>
      </c>
      <c r="AG72" s="1">
        <v>42</v>
      </c>
      <c r="AH72" s="1">
        <v>511</v>
      </c>
    </row>
    <row r="73" spans="1:34" x14ac:dyDescent="0.25">
      <c r="A73" s="15">
        <v>10072</v>
      </c>
      <c r="B73" s="1"/>
      <c r="C73" s="8" t="s">
        <v>305</v>
      </c>
      <c r="D73" s="1">
        <v>2</v>
      </c>
      <c r="E73" s="1" t="s">
        <v>8</v>
      </c>
      <c r="F73" s="1">
        <v>0</v>
      </c>
      <c r="G73" s="1">
        <v>0</v>
      </c>
      <c r="H73" s="8" t="s">
        <v>298</v>
      </c>
      <c r="I73" s="8">
        <v>496420488</v>
      </c>
      <c r="J73" s="37" t="s">
        <v>243</v>
      </c>
      <c r="K73" s="56" t="s">
        <v>452</v>
      </c>
      <c r="L73" s="57">
        <v>3</v>
      </c>
      <c r="M73" s="45" t="s">
        <v>454</v>
      </c>
      <c r="N73" s="37">
        <v>1536</v>
      </c>
      <c r="O73" s="1">
        <v>3</v>
      </c>
      <c r="P73" s="1">
        <v>0</v>
      </c>
      <c r="Q73" s="3"/>
      <c r="R73" s="1">
        <v>526</v>
      </c>
      <c r="S73" s="1" t="s">
        <v>296</v>
      </c>
      <c r="T73" s="1" t="s">
        <v>243</v>
      </c>
      <c r="U73" s="1" t="s">
        <v>242</v>
      </c>
      <c r="V73" s="8" t="s">
        <v>69</v>
      </c>
      <c r="W73" s="1"/>
      <c r="X73" s="16" t="s">
        <v>294</v>
      </c>
      <c r="Y73" s="1">
        <v>0</v>
      </c>
      <c r="Z73" s="10">
        <v>2010</v>
      </c>
      <c r="AA73" s="1">
        <v>5</v>
      </c>
      <c r="AB73" s="1" t="s">
        <v>0</v>
      </c>
      <c r="AC73" s="1"/>
      <c r="AD73" s="1">
        <v>282</v>
      </c>
      <c r="AE73" s="1">
        <v>7</v>
      </c>
      <c r="AF73" s="1">
        <v>1</v>
      </c>
      <c r="AG73" s="1">
        <v>52</v>
      </c>
      <c r="AH73" s="1">
        <v>574</v>
      </c>
    </row>
    <row r="74" spans="1:34" x14ac:dyDescent="0.25">
      <c r="A74" s="15">
        <v>10073</v>
      </c>
      <c r="B74" s="1"/>
      <c r="C74" s="8" t="s">
        <v>304</v>
      </c>
      <c r="D74" s="1">
        <v>2</v>
      </c>
      <c r="E74" s="1" t="s">
        <v>8</v>
      </c>
      <c r="F74" s="1">
        <v>0</v>
      </c>
      <c r="G74" s="1">
        <v>0</v>
      </c>
      <c r="H74" s="8" t="s">
        <v>298</v>
      </c>
      <c r="I74" s="8">
        <v>496420501</v>
      </c>
      <c r="J74" s="37" t="s">
        <v>243</v>
      </c>
      <c r="K74" s="56" t="s">
        <v>452</v>
      </c>
      <c r="L74" s="57">
        <v>3</v>
      </c>
      <c r="M74" s="45" t="s">
        <v>454</v>
      </c>
      <c r="N74" s="37">
        <v>1536</v>
      </c>
      <c r="O74" s="1">
        <v>3</v>
      </c>
      <c r="P74" s="1">
        <v>0</v>
      </c>
      <c r="Q74" s="3"/>
      <c r="R74" s="1">
        <v>526</v>
      </c>
      <c r="S74" s="1" t="s">
        <v>296</v>
      </c>
      <c r="T74" s="1" t="s">
        <v>243</v>
      </c>
      <c r="U74" s="1" t="s">
        <v>242</v>
      </c>
      <c r="V74" s="8" t="s">
        <v>69</v>
      </c>
      <c r="W74" s="1"/>
      <c r="X74" s="16" t="s">
        <v>294</v>
      </c>
      <c r="Y74" s="1">
        <v>0</v>
      </c>
      <c r="Z74" s="10">
        <v>2010</v>
      </c>
      <c r="AA74" s="1">
        <v>5</v>
      </c>
      <c r="AB74" s="1" t="s">
        <v>0</v>
      </c>
      <c r="AC74" s="1"/>
      <c r="AD74" s="1">
        <v>243</v>
      </c>
      <c r="AE74" s="1">
        <v>7</v>
      </c>
      <c r="AF74" s="1">
        <v>1</v>
      </c>
      <c r="AG74" s="1">
        <v>34</v>
      </c>
      <c r="AH74" s="9">
        <v>463</v>
      </c>
    </row>
    <row r="75" spans="1:34" x14ac:dyDescent="0.25">
      <c r="A75" s="15">
        <v>10074</v>
      </c>
      <c r="B75" s="1"/>
      <c r="C75" s="8" t="s">
        <v>303</v>
      </c>
      <c r="D75" s="1">
        <v>2</v>
      </c>
      <c r="E75" s="1" t="s">
        <v>8</v>
      </c>
      <c r="F75" s="1">
        <v>0</v>
      </c>
      <c r="G75" s="1">
        <v>0</v>
      </c>
      <c r="H75" s="8" t="s">
        <v>298</v>
      </c>
      <c r="I75" s="8">
        <v>496420527</v>
      </c>
      <c r="J75" s="37" t="s">
        <v>243</v>
      </c>
      <c r="K75" s="56" t="s">
        <v>452</v>
      </c>
      <c r="L75" s="57">
        <v>3</v>
      </c>
      <c r="M75" s="45" t="s">
        <v>454</v>
      </c>
      <c r="N75" s="37">
        <v>1536</v>
      </c>
      <c r="O75" s="1">
        <v>3</v>
      </c>
      <c r="P75" s="1">
        <v>0</v>
      </c>
      <c r="Q75" s="3"/>
      <c r="R75" s="1">
        <v>526</v>
      </c>
      <c r="S75" s="1" t="s">
        <v>296</v>
      </c>
      <c r="T75" s="1" t="s">
        <v>243</v>
      </c>
      <c r="U75" s="1" t="s">
        <v>242</v>
      </c>
      <c r="V75" s="8" t="s">
        <v>69</v>
      </c>
      <c r="W75" s="1"/>
      <c r="X75" s="16" t="s">
        <v>294</v>
      </c>
      <c r="Y75" s="1">
        <v>0</v>
      </c>
      <c r="Z75" s="10">
        <v>2010</v>
      </c>
      <c r="AA75" s="1">
        <v>5</v>
      </c>
      <c r="AB75" s="1" t="s">
        <v>0</v>
      </c>
      <c r="AC75" s="1"/>
      <c r="AD75" s="1">
        <v>256</v>
      </c>
      <c r="AE75" s="1">
        <v>7</v>
      </c>
      <c r="AF75" s="1">
        <v>1</v>
      </c>
      <c r="AG75" s="1">
        <v>39</v>
      </c>
      <c r="AH75" s="1">
        <v>493</v>
      </c>
    </row>
    <row r="76" spans="1:34" x14ac:dyDescent="0.25">
      <c r="A76" s="15">
        <v>10075</v>
      </c>
      <c r="B76" s="1"/>
      <c r="C76" s="8" t="s">
        <v>302</v>
      </c>
      <c r="D76" s="1">
        <v>2</v>
      </c>
      <c r="E76" s="1" t="s">
        <v>8</v>
      </c>
      <c r="F76" s="1">
        <v>0</v>
      </c>
      <c r="G76" s="1">
        <v>0</v>
      </c>
      <c r="H76" s="8" t="s">
        <v>298</v>
      </c>
      <c r="I76" s="8">
        <v>496420640</v>
      </c>
      <c r="J76" s="37" t="s">
        <v>243</v>
      </c>
      <c r="K76" s="56" t="s">
        <v>452</v>
      </c>
      <c r="L76" s="57">
        <v>3</v>
      </c>
      <c r="M76" s="45" t="s">
        <v>454</v>
      </c>
      <c r="N76" s="37">
        <v>1536</v>
      </c>
      <c r="O76" s="1">
        <v>3</v>
      </c>
      <c r="P76" s="1">
        <v>0</v>
      </c>
      <c r="Q76" s="3"/>
      <c r="R76" s="1">
        <v>526</v>
      </c>
      <c r="S76" s="1" t="s">
        <v>296</v>
      </c>
      <c r="T76" s="1" t="s">
        <v>243</v>
      </c>
      <c r="U76" s="1" t="s">
        <v>242</v>
      </c>
      <c r="V76" s="8" t="s">
        <v>69</v>
      </c>
      <c r="W76" s="1"/>
      <c r="X76" s="16" t="s">
        <v>294</v>
      </c>
      <c r="Y76" s="20">
        <v>1</v>
      </c>
      <c r="Z76" s="10">
        <v>2010</v>
      </c>
      <c r="AA76" s="1">
        <v>5</v>
      </c>
      <c r="AB76" s="1" t="s">
        <v>0</v>
      </c>
      <c r="AC76" s="1"/>
      <c r="AD76" s="1">
        <v>416</v>
      </c>
      <c r="AE76" s="1">
        <v>7</v>
      </c>
      <c r="AF76" s="1">
        <v>1</v>
      </c>
      <c r="AG76" s="1">
        <v>37</v>
      </c>
      <c r="AH76" s="1">
        <v>481</v>
      </c>
    </row>
    <row r="77" spans="1:34" x14ac:dyDescent="0.25">
      <c r="A77" s="15">
        <v>10076</v>
      </c>
      <c r="B77" s="1"/>
      <c r="C77" s="8" t="s">
        <v>301</v>
      </c>
      <c r="D77" s="1">
        <v>2</v>
      </c>
      <c r="E77" s="1" t="s">
        <v>8</v>
      </c>
      <c r="F77" s="1">
        <v>0</v>
      </c>
      <c r="G77" s="1">
        <v>0</v>
      </c>
      <c r="H77" s="8" t="s">
        <v>298</v>
      </c>
      <c r="I77" s="8">
        <v>496420705</v>
      </c>
      <c r="J77" s="37" t="s">
        <v>243</v>
      </c>
      <c r="K77" s="56" t="s">
        <v>452</v>
      </c>
      <c r="L77" s="57">
        <v>3</v>
      </c>
      <c r="M77" s="45" t="s">
        <v>454</v>
      </c>
      <c r="N77" s="37">
        <v>1536</v>
      </c>
      <c r="O77" s="1">
        <v>3</v>
      </c>
      <c r="P77" s="1">
        <v>0</v>
      </c>
      <c r="Q77" s="3"/>
      <c r="R77" s="1">
        <v>526</v>
      </c>
      <c r="S77" s="1" t="s">
        <v>296</v>
      </c>
      <c r="T77" s="1" t="s">
        <v>243</v>
      </c>
      <c r="U77" s="1" t="s">
        <v>242</v>
      </c>
      <c r="V77" s="8" t="s">
        <v>69</v>
      </c>
      <c r="W77" s="1"/>
      <c r="X77" s="16" t="s">
        <v>294</v>
      </c>
      <c r="Y77" s="1">
        <v>0</v>
      </c>
      <c r="Z77" s="10">
        <v>2010</v>
      </c>
      <c r="AA77" s="1">
        <v>5</v>
      </c>
      <c r="AB77" s="1" t="s">
        <v>0</v>
      </c>
      <c r="AC77" s="1"/>
      <c r="AD77" s="1">
        <v>217</v>
      </c>
      <c r="AE77" s="1">
        <v>7</v>
      </c>
      <c r="AF77" s="1">
        <v>1</v>
      </c>
      <c r="AG77" s="1">
        <v>48</v>
      </c>
      <c r="AH77" s="1">
        <v>548</v>
      </c>
    </row>
    <row r="78" spans="1:34" x14ac:dyDescent="0.25">
      <c r="A78" s="15">
        <v>10077</v>
      </c>
      <c r="B78" s="1"/>
      <c r="C78" s="8" t="s">
        <v>300</v>
      </c>
      <c r="D78" s="1">
        <v>2</v>
      </c>
      <c r="E78" s="1" t="s">
        <v>8</v>
      </c>
      <c r="F78" s="1">
        <v>0</v>
      </c>
      <c r="G78" s="1">
        <v>0</v>
      </c>
      <c r="H78" s="8" t="s">
        <v>298</v>
      </c>
      <c r="I78" s="8">
        <v>496420967</v>
      </c>
      <c r="J78" s="37" t="s">
        <v>243</v>
      </c>
      <c r="K78" s="56" t="s">
        <v>452</v>
      </c>
      <c r="L78" s="57">
        <v>3</v>
      </c>
      <c r="M78" s="45" t="s">
        <v>454</v>
      </c>
      <c r="N78" s="37">
        <v>1536</v>
      </c>
      <c r="O78" s="1">
        <v>3</v>
      </c>
      <c r="P78" s="1">
        <v>0</v>
      </c>
      <c r="Q78" s="3"/>
      <c r="R78" s="1">
        <v>526</v>
      </c>
      <c r="S78" s="1" t="s">
        <v>296</v>
      </c>
      <c r="T78" s="1" t="s">
        <v>243</v>
      </c>
      <c r="U78" s="1" t="s">
        <v>242</v>
      </c>
      <c r="V78" s="8" t="s">
        <v>69</v>
      </c>
      <c r="W78" s="1"/>
      <c r="X78" s="16" t="s">
        <v>294</v>
      </c>
      <c r="Y78" s="1">
        <v>0</v>
      </c>
      <c r="Z78" s="10">
        <v>2010</v>
      </c>
      <c r="AA78" s="1">
        <v>5</v>
      </c>
      <c r="AB78" s="1" t="s">
        <v>0</v>
      </c>
      <c r="AC78" s="1"/>
      <c r="AD78" s="1">
        <v>277</v>
      </c>
      <c r="AE78" s="1">
        <v>7</v>
      </c>
      <c r="AF78" s="1">
        <v>1</v>
      </c>
      <c r="AG78" s="1">
        <v>47</v>
      </c>
      <c r="AH78" s="1">
        <v>542</v>
      </c>
    </row>
    <row r="79" spans="1:34" x14ac:dyDescent="0.25">
      <c r="A79" s="15">
        <v>10078</v>
      </c>
      <c r="B79" s="1"/>
      <c r="C79" s="8" t="s">
        <v>299</v>
      </c>
      <c r="D79" s="1">
        <v>2</v>
      </c>
      <c r="E79" s="1" t="s">
        <v>8</v>
      </c>
      <c r="F79" s="1">
        <v>0</v>
      </c>
      <c r="G79" s="1">
        <v>0</v>
      </c>
      <c r="H79" s="8" t="s">
        <v>298</v>
      </c>
      <c r="I79" s="8">
        <v>493420099</v>
      </c>
      <c r="J79" s="37" t="s">
        <v>243</v>
      </c>
      <c r="K79" s="56" t="s">
        <v>452</v>
      </c>
      <c r="L79" s="57">
        <v>4</v>
      </c>
      <c r="M79" s="45" t="s">
        <v>454</v>
      </c>
      <c r="N79" s="37">
        <v>1536</v>
      </c>
      <c r="O79" s="1">
        <v>3</v>
      </c>
      <c r="P79" s="1">
        <v>0</v>
      </c>
      <c r="Q79" s="3"/>
      <c r="R79" s="1">
        <v>526</v>
      </c>
      <c r="S79" s="1" t="s">
        <v>296</v>
      </c>
      <c r="T79" s="1" t="s">
        <v>243</v>
      </c>
      <c r="U79" s="1" t="s">
        <v>242</v>
      </c>
      <c r="V79" s="8" t="s">
        <v>69</v>
      </c>
      <c r="W79" s="1"/>
      <c r="X79" s="16" t="s">
        <v>294</v>
      </c>
      <c r="Y79" s="1">
        <v>1</v>
      </c>
      <c r="Z79" s="10">
        <v>2010</v>
      </c>
      <c r="AA79" s="1">
        <v>5</v>
      </c>
      <c r="AB79" s="1" t="s">
        <v>0</v>
      </c>
      <c r="AC79" s="1"/>
      <c r="AD79" s="1">
        <v>304</v>
      </c>
      <c r="AE79" s="1">
        <v>7</v>
      </c>
      <c r="AF79" s="1">
        <v>1</v>
      </c>
      <c r="AG79" s="1">
        <v>31</v>
      </c>
      <c r="AH79" s="9">
        <v>445</v>
      </c>
    </row>
    <row r="80" spans="1:34" x14ac:dyDescent="0.25">
      <c r="A80" s="13">
        <v>10079</v>
      </c>
      <c r="B80" s="1"/>
      <c r="C80" s="1" t="s">
        <v>293</v>
      </c>
      <c r="D80" s="1">
        <v>2</v>
      </c>
      <c r="E80" s="1" t="s">
        <v>8</v>
      </c>
      <c r="F80" s="1">
        <v>0</v>
      </c>
      <c r="G80" s="1">
        <v>0</v>
      </c>
      <c r="H80" s="1" t="s">
        <v>246</v>
      </c>
      <c r="I80" s="1">
        <v>497420423</v>
      </c>
      <c r="J80" s="37" t="s">
        <v>243</v>
      </c>
      <c r="K80" s="56" t="s">
        <v>452</v>
      </c>
      <c r="L80" s="45">
        <v>2</v>
      </c>
      <c r="M80" s="45" t="s">
        <v>449</v>
      </c>
      <c r="N80" s="37">
        <v>1088</v>
      </c>
      <c r="O80" s="1">
        <v>2</v>
      </c>
      <c r="P80" s="1">
        <v>0</v>
      </c>
      <c r="Q80" s="3"/>
      <c r="R80" s="1">
        <v>100525</v>
      </c>
      <c r="S80" s="1" t="s">
        <v>267</v>
      </c>
      <c r="T80" s="1" t="s">
        <v>243</v>
      </c>
      <c r="U80" s="1" t="s">
        <v>242</v>
      </c>
      <c r="V80" s="1" t="s">
        <v>241</v>
      </c>
      <c r="W80" s="1" t="s">
        <v>266</v>
      </c>
      <c r="X80" s="1" t="s">
        <v>265</v>
      </c>
      <c r="Y80" s="1">
        <v>0</v>
      </c>
      <c r="Z80" s="10">
        <v>2010</v>
      </c>
      <c r="AA80" s="1">
        <v>5</v>
      </c>
      <c r="AB80" s="1" t="s">
        <v>0</v>
      </c>
      <c r="AC80" s="1"/>
      <c r="AD80" s="1">
        <v>160</v>
      </c>
      <c r="AE80" s="1">
        <v>7</v>
      </c>
      <c r="AF80" s="1">
        <v>1</v>
      </c>
      <c r="AG80" s="1">
        <v>34</v>
      </c>
      <c r="AH80" s="1">
        <v>463</v>
      </c>
    </row>
    <row r="81" spans="1:34" x14ac:dyDescent="0.25">
      <c r="A81" s="13">
        <v>10080</v>
      </c>
      <c r="B81" s="1"/>
      <c r="C81" s="1" t="s">
        <v>292</v>
      </c>
      <c r="D81" s="1">
        <v>2</v>
      </c>
      <c r="E81" s="1" t="s">
        <v>8</v>
      </c>
      <c r="F81" s="1">
        <v>0</v>
      </c>
      <c r="G81" s="1">
        <v>0</v>
      </c>
      <c r="H81" s="1" t="s">
        <v>246</v>
      </c>
      <c r="I81" s="1">
        <v>497420449</v>
      </c>
      <c r="J81" s="37" t="s">
        <v>243</v>
      </c>
      <c r="K81" s="56" t="s">
        <v>452</v>
      </c>
      <c r="L81" s="45">
        <v>2</v>
      </c>
      <c r="M81" s="45" t="s">
        <v>449</v>
      </c>
      <c r="N81" s="37">
        <v>1088</v>
      </c>
      <c r="O81" s="1">
        <v>2</v>
      </c>
      <c r="P81" s="1">
        <v>0</v>
      </c>
      <c r="Q81" s="3"/>
      <c r="R81" s="1">
        <v>100525</v>
      </c>
      <c r="S81" s="1" t="s">
        <v>267</v>
      </c>
      <c r="T81" s="1" t="s">
        <v>243</v>
      </c>
      <c r="U81" s="1" t="s">
        <v>242</v>
      </c>
      <c r="V81" s="1" t="s">
        <v>241</v>
      </c>
      <c r="W81" s="1" t="s">
        <v>266</v>
      </c>
      <c r="X81" s="1" t="s">
        <v>265</v>
      </c>
      <c r="Y81" s="1">
        <v>0</v>
      </c>
      <c r="Z81" s="10">
        <v>2010</v>
      </c>
      <c r="AA81" s="1">
        <v>5</v>
      </c>
      <c r="AB81" s="1" t="s">
        <v>0</v>
      </c>
      <c r="AC81" s="1"/>
      <c r="AD81" s="1">
        <v>186</v>
      </c>
      <c r="AE81" s="1">
        <v>7</v>
      </c>
      <c r="AF81" s="1">
        <v>1</v>
      </c>
      <c r="AG81" s="1">
        <v>48</v>
      </c>
      <c r="AH81" s="1">
        <v>548</v>
      </c>
    </row>
    <row r="82" spans="1:34" x14ac:dyDescent="0.25">
      <c r="A82" s="13">
        <v>10081</v>
      </c>
      <c r="B82" s="1"/>
      <c r="C82" s="1" t="s">
        <v>291</v>
      </c>
      <c r="D82" s="1">
        <v>2</v>
      </c>
      <c r="E82" s="1" t="s">
        <v>8</v>
      </c>
      <c r="F82" s="1">
        <v>0</v>
      </c>
      <c r="G82" s="1">
        <v>0</v>
      </c>
      <c r="H82" s="1" t="s">
        <v>246</v>
      </c>
      <c r="I82" s="1">
        <v>497420465</v>
      </c>
      <c r="J82" s="37" t="s">
        <v>243</v>
      </c>
      <c r="K82" s="56" t="s">
        <v>452</v>
      </c>
      <c r="L82" s="45">
        <v>2</v>
      </c>
      <c r="M82" s="45" t="s">
        <v>449</v>
      </c>
      <c r="N82" s="37">
        <v>1088</v>
      </c>
      <c r="O82" s="1">
        <v>2</v>
      </c>
      <c r="P82" s="1">
        <v>0</v>
      </c>
      <c r="Q82" s="3"/>
      <c r="R82" s="1">
        <v>100525</v>
      </c>
      <c r="S82" s="1" t="s">
        <v>267</v>
      </c>
      <c r="T82" s="1" t="s">
        <v>243</v>
      </c>
      <c r="U82" s="1" t="s">
        <v>242</v>
      </c>
      <c r="V82" s="1" t="s">
        <v>241</v>
      </c>
      <c r="W82" s="1" t="s">
        <v>266</v>
      </c>
      <c r="X82" s="1" t="s">
        <v>265</v>
      </c>
      <c r="Y82" s="1">
        <v>0</v>
      </c>
      <c r="Z82" s="10">
        <v>2010</v>
      </c>
      <c r="AA82" s="1">
        <v>5</v>
      </c>
      <c r="AB82" s="1" t="s">
        <v>0</v>
      </c>
      <c r="AC82" s="1"/>
      <c r="AD82" s="1">
        <v>177</v>
      </c>
      <c r="AE82" s="1">
        <v>7</v>
      </c>
      <c r="AF82" s="1">
        <v>1</v>
      </c>
      <c r="AG82" s="1">
        <v>38</v>
      </c>
      <c r="AH82" s="1">
        <v>487</v>
      </c>
    </row>
    <row r="83" spans="1:34" x14ac:dyDescent="0.25">
      <c r="A83" s="13">
        <v>10082</v>
      </c>
      <c r="B83" s="1"/>
      <c r="C83" s="1" t="s">
        <v>290</v>
      </c>
      <c r="D83" s="1">
        <v>2</v>
      </c>
      <c r="E83" s="1" t="s">
        <v>8</v>
      </c>
      <c r="F83" s="1">
        <v>0</v>
      </c>
      <c r="G83" s="1">
        <v>0</v>
      </c>
      <c r="H83" s="1" t="s">
        <v>246</v>
      </c>
      <c r="I83" s="1">
        <v>497420481</v>
      </c>
      <c r="J83" s="37" t="s">
        <v>243</v>
      </c>
      <c r="K83" s="56" t="s">
        <v>452</v>
      </c>
      <c r="L83" s="45">
        <v>2</v>
      </c>
      <c r="M83" s="45" t="s">
        <v>449</v>
      </c>
      <c r="N83" s="37">
        <v>1088</v>
      </c>
      <c r="O83" s="1">
        <v>2</v>
      </c>
      <c r="P83" s="1">
        <v>0</v>
      </c>
      <c r="Q83" s="3"/>
      <c r="R83" s="1">
        <v>100525</v>
      </c>
      <c r="S83" s="1" t="s">
        <v>267</v>
      </c>
      <c r="T83" s="1" t="s">
        <v>243</v>
      </c>
      <c r="U83" s="1" t="s">
        <v>242</v>
      </c>
      <c r="V83" s="1" t="s">
        <v>241</v>
      </c>
      <c r="W83" s="1" t="s">
        <v>266</v>
      </c>
      <c r="X83" s="1" t="s">
        <v>265</v>
      </c>
      <c r="Y83" s="1">
        <v>0</v>
      </c>
      <c r="Z83" s="10">
        <v>2010</v>
      </c>
      <c r="AA83" s="1">
        <v>5</v>
      </c>
      <c r="AB83" s="1" t="s">
        <v>0</v>
      </c>
      <c r="AC83" s="1"/>
      <c r="AD83" s="1">
        <v>129</v>
      </c>
      <c r="AE83" s="1">
        <v>7</v>
      </c>
      <c r="AF83" s="1">
        <v>1</v>
      </c>
      <c r="AG83" s="1">
        <v>33</v>
      </c>
      <c r="AH83" s="9">
        <v>457</v>
      </c>
    </row>
    <row r="84" spans="1:34" x14ac:dyDescent="0.25">
      <c r="A84" s="13">
        <v>10083</v>
      </c>
      <c r="B84" s="1"/>
      <c r="C84" s="1" t="s">
        <v>289</v>
      </c>
      <c r="D84" s="1">
        <v>2</v>
      </c>
      <c r="E84" s="1" t="s">
        <v>8</v>
      </c>
      <c r="F84" s="1">
        <v>0</v>
      </c>
      <c r="G84" s="1">
        <v>0</v>
      </c>
      <c r="H84" s="1" t="s">
        <v>246</v>
      </c>
      <c r="I84" s="1">
        <v>497420504</v>
      </c>
      <c r="J84" s="37" t="s">
        <v>243</v>
      </c>
      <c r="K84" s="56" t="s">
        <v>452</v>
      </c>
      <c r="L84" s="45">
        <v>2</v>
      </c>
      <c r="M84" s="45" t="s">
        <v>449</v>
      </c>
      <c r="N84" s="37">
        <v>1088</v>
      </c>
      <c r="O84" s="1">
        <v>2</v>
      </c>
      <c r="P84" s="1">
        <v>0</v>
      </c>
      <c r="Q84" s="3"/>
      <c r="R84" s="1">
        <v>100525</v>
      </c>
      <c r="S84" s="1" t="s">
        <v>267</v>
      </c>
      <c r="T84" s="1" t="s">
        <v>243</v>
      </c>
      <c r="U84" s="1" t="s">
        <v>242</v>
      </c>
      <c r="V84" s="1" t="s">
        <v>241</v>
      </c>
      <c r="W84" s="1" t="s">
        <v>266</v>
      </c>
      <c r="X84" s="1" t="s">
        <v>265</v>
      </c>
      <c r="Y84" s="1">
        <v>0</v>
      </c>
      <c r="Z84" s="10">
        <v>2010</v>
      </c>
      <c r="AA84" s="1">
        <v>5</v>
      </c>
      <c r="AB84" s="1" t="s">
        <v>0</v>
      </c>
      <c r="AC84" s="1"/>
      <c r="AD84" s="1">
        <v>203</v>
      </c>
      <c r="AE84" s="1">
        <v>7</v>
      </c>
      <c r="AF84" s="1">
        <v>1</v>
      </c>
      <c r="AG84" s="1">
        <v>40</v>
      </c>
      <c r="AH84" s="1">
        <v>499</v>
      </c>
    </row>
    <row r="85" spans="1:34" x14ac:dyDescent="0.25">
      <c r="A85" s="13">
        <v>10084</v>
      </c>
      <c r="B85" s="1"/>
      <c r="C85" s="1" t="s">
        <v>288</v>
      </c>
      <c r="D85" s="1">
        <v>2</v>
      </c>
      <c r="E85" s="1" t="s">
        <v>8</v>
      </c>
      <c r="F85" s="1">
        <v>0</v>
      </c>
      <c r="G85" s="1">
        <v>0</v>
      </c>
      <c r="H85" s="1" t="s">
        <v>246</v>
      </c>
      <c r="I85" s="1">
        <v>497420520</v>
      </c>
      <c r="J85" s="37" t="s">
        <v>243</v>
      </c>
      <c r="K85" s="56" t="s">
        <v>452</v>
      </c>
      <c r="L85" s="45">
        <v>2</v>
      </c>
      <c r="M85" s="45" t="s">
        <v>449</v>
      </c>
      <c r="N85" s="37">
        <v>1088</v>
      </c>
      <c r="O85" s="1">
        <v>2</v>
      </c>
      <c r="P85" s="1">
        <v>0</v>
      </c>
      <c r="Q85" s="3"/>
      <c r="R85" s="1">
        <v>100525</v>
      </c>
      <c r="S85" s="1" t="s">
        <v>267</v>
      </c>
      <c r="T85" s="1" t="s">
        <v>243</v>
      </c>
      <c r="U85" s="1" t="s">
        <v>242</v>
      </c>
      <c r="V85" s="1" t="s">
        <v>241</v>
      </c>
      <c r="W85" s="1" t="s">
        <v>266</v>
      </c>
      <c r="X85" s="1" t="s">
        <v>265</v>
      </c>
      <c r="Y85" s="1">
        <v>0</v>
      </c>
      <c r="Z85" s="10">
        <v>2010</v>
      </c>
      <c r="AA85" s="1">
        <v>5</v>
      </c>
      <c r="AB85" s="1" t="s">
        <v>0</v>
      </c>
      <c r="AC85" s="1"/>
      <c r="AD85" s="1">
        <v>241</v>
      </c>
      <c r="AE85" s="1">
        <v>7</v>
      </c>
      <c r="AF85" s="1">
        <v>1</v>
      </c>
      <c r="AG85" s="1">
        <v>44</v>
      </c>
      <c r="AH85" s="1">
        <v>523</v>
      </c>
    </row>
    <row r="86" spans="1:34" x14ac:dyDescent="0.25">
      <c r="A86" s="13">
        <v>10085</v>
      </c>
      <c r="B86" s="1"/>
      <c r="C86" s="1" t="s">
        <v>287</v>
      </c>
      <c r="D86" s="1">
        <v>2</v>
      </c>
      <c r="E86" s="1" t="s">
        <v>8</v>
      </c>
      <c r="F86" s="1">
        <v>0</v>
      </c>
      <c r="G86" s="1">
        <v>0</v>
      </c>
      <c r="H86" s="1" t="s">
        <v>246</v>
      </c>
      <c r="I86" s="1">
        <v>497420546</v>
      </c>
      <c r="J86" s="37" t="s">
        <v>243</v>
      </c>
      <c r="K86" s="56" t="s">
        <v>452</v>
      </c>
      <c r="L86" s="45">
        <v>2</v>
      </c>
      <c r="M86" s="45" t="s">
        <v>449</v>
      </c>
      <c r="N86" s="37">
        <v>1088</v>
      </c>
      <c r="O86" s="1">
        <v>2</v>
      </c>
      <c r="P86" s="1">
        <v>0</v>
      </c>
      <c r="Q86" s="3"/>
      <c r="R86" s="1">
        <v>100525</v>
      </c>
      <c r="S86" s="1" t="s">
        <v>267</v>
      </c>
      <c r="T86" s="1" t="s">
        <v>243</v>
      </c>
      <c r="U86" s="1" t="s">
        <v>242</v>
      </c>
      <c r="V86" s="1" t="s">
        <v>241</v>
      </c>
      <c r="W86" s="1" t="s">
        <v>266</v>
      </c>
      <c r="X86" s="1" t="s">
        <v>265</v>
      </c>
      <c r="Y86" s="1">
        <v>0</v>
      </c>
      <c r="Z86" s="10">
        <v>2010</v>
      </c>
      <c r="AA86" s="1">
        <v>5</v>
      </c>
      <c r="AB86" s="1" t="s">
        <v>0</v>
      </c>
      <c r="AC86" s="1"/>
      <c r="AD86" s="1">
        <v>219</v>
      </c>
      <c r="AE86" s="1">
        <v>7</v>
      </c>
      <c r="AF86" s="1">
        <v>1</v>
      </c>
      <c r="AG86" s="1">
        <v>38</v>
      </c>
      <c r="AH86" s="1">
        <v>487</v>
      </c>
    </row>
    <row r="87" spans="1:34" x14ac:dyDescent="0.25">
      <c r="A87" s="13">
        <v>10086</v>
      </c>
      <c r="B87" s="1"/>
      <c r="C87" s="1" t="s">
        <v>286</v>
      </c>
      <c r="D87" s="1">
        <v>2</v>
      </c>
      <c r="E87" s="1" t="s">
        <v>8</v>
      </c>
      <c r="F87" s="1">
        <v>0</v>
      </c>
      <c r="G87" s="1">
        <v>0</v>
      </c>
      <c r="H87" s="1" t="s">
        <v>246</v>
      </c>
      <c r="I87" s="1">
        <v>497420588</v>
      </c>
      <c r="J87" s="37" t="s">
        <v>243</v>
      </c>
      <c r="K87" s="56" t="s">
        <v>452</v>
      </c>
      <c r="L87" s="45">
        <v>2</v>
      </c>
      <c r="M87" s="45" t="s">
        <v>449</v>
      </c>
      <c r="N87" s="37">
        <v>1088</v>
      </c>
      <c r="O87" s="1">
        <v>2</v>
      </c>
      <c r="P87" s="1">
        <v>0</v>
      </c>
      <c r="Q87" s="3"/>
      <c r="R87" s="1">
        <v>100525</v>
      </c>
      <c r="S87" s="1" t="s">
        <v>267</v>
      </c>
      <c r="T87" s="1" t="s">
        <v>243</v>
      </c>
      <c r="U87" s="1" t="s">
        <v>242</v>
      </c>
      <c r="V87" s="1" t="s">
        <v>241</v>
      </c>
      <c r="W87" s="1" t="s">
        <v>266</v>
      </c>
      <c r="X87" s="1" t="s">
        <v>265</v>
      </c>
      <c r="Y87" s="1">
        <v>0</v>
      </c>
      <c r="Z87" s="10">
        <v>2010</v>
      </c>
      <c r="AA87" s="1">
        <v>5</v>
      </c>
      <c r="AB87" s="1" t="s">
        <v>0</v>
      </c>
      <c r="AC87" s="1"/>
      <c r="AD87" s="1">
        <v>152</v>
      </c>
      <c r="AE87" s="1">
        <v>7</v>
      </c>
      <c r="AF87" s="1">
        <v>1</v>
      </c>
      <c r="AG87" s="1">
        <v>34</v>
      </c>
      <c r="AH87" s="1">
        <v>463</v>
      </c>
    </row>
    <row r="88" spans="1:34" x14ac:dyDescent="0.25">
      <c r="A88" s="13">
        <v>10087</v>
      </c>
      <c r="B88" s="1"/>
      <c r="C88" s="1" t="s">
        <v>285</v>
      </c>
      <c r="D88" s="1">
        <v>2</v>
      </c>
      <c r="E88" s="1" t="s">
        <v>8</v>
      </c>
      <c r="F88" s="1">
        <v>0</v>
      </c>
      <c r="G88" s="1">
        <v>0</v>
      </c>
      <c r="H88" s="1" t="s">
        <v>246</v>
      </c>
      <c r="I88" s="1">
        <v>497420601</v>
      </c>
      <c r="J88" s="37" t="s">
        <v>243</v>
      </c>
      <c r="K88" s="56" t="s">
        <v>452</v>
      </c>
      <c r="L88" s="45">
        <v>2</v>
      </c>
      <c r="M88" s="45" t="s">
        <v>449</v>
      </c>
      <c r="N88" s="37">
        <v>1088</v>
      </c>
      <c r="O88" s="1">
        <v>2</v>
      </c>
      <c r="P88" s="1">
        <v>0</v>
      </c>
      <c r="Q88" s="3"/>
      <c r="R88" s="1">
        <v>100525</v>
      </c>
      <c r="S88" s="1" t="s">
        <v>267</v>
      </c>
      <c r="T88" s="1" t="s">
        <v>243</v>
      </c>
      <c r="U88" s="1" t="s">
        <v>242</v>
      </c>
      <c r="V88" s="1" t="s">
        <v>241</v>
      </c>
      <c r="W88" s="1" t="s">
        <v>266</v>
      </c>
      <c r="X88" s="1" t="s">
        <v>265</v>
      </c>
      <c r="Y88" s="1">
        <v>0</v>
      </c>
      <c r="Z88" s="10">
        <v>2010</v>
      </c>
      <c r="AA88" s="1">
        <v>5</v>
      </c>
      <c r="AB88" s="1" t="s">
        <v>0</v>
      </c>
      <c r="AC88" s="1"/>
      <c r="AD88" s="1">
        <v>115</v>
      </c>
      <c r="AE88" s="1">
        <v>7</v>
      </c>
      <c r="AF88" s="1">
        <v>1</v>
      </c>
      <c r="AG88" s="1">
        <v>40</v>
      </c>
      <c r="AH88" s="1">
        <v>499</v>
      </c>
    </row>
    <row r="89" spans="1:34" x14ac:dyDescent="0.25">
      <c r="A89" s="13">
        <v>10088</v>
      </c>
      <c r="B89" s="1"/>
      <c r="C89" s="1" t="s">
        <v>284</v>
      </c>
      <c r="D89" s="1">
        <v>2</v>
      </c>
      <c r="E89" s="1" t="s">
        <v>8</v>
      </c>
      <c r="F89" s="1">
        <v>0</v>
      </c>
      <c r="G89" s="1">
        <v>0</v>
      </c>
      <c r="H89" s="1" t="s">
        <v>246</v>
      </c>
      <c r="I89" s="1">
        <v>497420740</v>
      </c>
      <c r="J89" s="37" t="s">
        <v>243</v>
      </c>
      <c r="K89" s="56" t="s">
        <v>452</v>
      </c>
      <c r="L89" s="45">
        <v>2</v>
      </c>
      <c r="M89" s="45" t="s">
        <v>449</v>
      </c>
      <c r="N89" s="37">
        <v>1088</v>
      </c>
      <c r="O89" s="1">
        <v>2</v>
      </c>
      <c r="P89" s="1">
        <v>0</v>
      </c>
      <c r="Q89" s="3"/>
      <c r="R89" s="1">
        <v>100525</v>
      </c>
      <c r="S89" s="1" t="s">
        <v>267</v>
      </c>
      <c r="T89" s="1" t="s">
        <v>243</v>
      </c>
      <c r="U89" s="1" t="s">
        <v>242</v>
      </c>
      <c r="V89" s="1" t="s">
        <v>241</v>
      </c>
      <c r="W89" s="1" t="s">
        <v>266</v>
      </c>
      <c r="X89" s="1" t="s">
        <v>265</v>
      </c>
      <c r="Y89" s="1">
        <v>0</v>
      </c>
      <c r="Z89" s="10">
        <v>2010</v>
      </c>
      <c r="AA89" s="1">
        <v>5</v>
      </c>
      <c r="AB89" s="1" t="s">
        <v>0</v>
      </c>
      <c r="AC89" s="1"/>
      <c r="AD89" s="1">
        <v>131</v>
      </c>
      <c r="AE89" s="1">
        <v>7</v>
      </c>
      <c r="AF89" s="1">
        <v>1</v>
      </c>
      <c r="AG89" s="1">
        <v>31</v>
      </c>
      <c r="AH89" s="9">
        <v>445</v>
      </c>
    </row>
    <row r="90" spans="1:34" x14ac:dyDescent="0.25">
      <c r="A90" s="13">
        <v>10089</v>
      </c>
      <c r="B90" s="1"/>
      <c r="C90" s="1" t="s">
        <v>283</v>
      </c>
      <c r="D90" s="1">
        <v>1</v>
      </c>
      <c r="E90" s="1" t="s">
        <v>8</v>
      </c>
      <c r="F90" s="1">
        <v>0</v>
      </c>
      <c r="G90" s="1" t="s">
        <v>435</v>
      </c>
      <c r="H90" s="1" t="s">
        <v>246</v>
      </c>
      <c r="I90" s="1">
        <v>497423049</v>
      </c>
      <c r="J90" s="37" t="s">
        <v>243</v>
      </c>
      <c r="K90" s="56" t="s">
        <v>452</v>
      </c>
      <c r="L90" s="45">
        <v>2</v>
      </c>
      <c r="M90" s="45" t="s">
        <v>449</v>
      </c>
      <c r="N90" s="37">
        <v>1088</v>
      </c>
      <c r="O90" s="1" t="s">
        <v>282</v>
      </c>
      <c r="P90" s="1">
        <v>0</v>
      </c>
      <c r="Q90" s="43" t="s">
        <v>281</v>
      </c>
      <c r="R90" s="1">
        <v>100525</v>
      </c>
      <c r="S90" s="1" t="s">
        <v>267</v>
      </c>
      <c r="T90" s="1" t="s">
        <v>243</v>
      </c>
      <c r="U90" s="1" t="s">
        <v>242</v>
      </c>
      <c r="V90" s="1" t="s">
        <v>241</v>
      </c>
      <c r="W90" s="1" t="s">
        <v>266</v>
      </c>
      <c r="X90" s="1" t="s">
        <v>265</v>
      </c>
      <c r="Y90" s="1">
        <v>0</v>
      </c>
      <c r="Z90" s="10">
        <v>2010</v>
      </c>
      <c r="AA90" s="1">
        <v>5</v>
      </c>
      <c r="AB90" s="1" t="s">
        <v>0</v>
      </c>
      <c r="AC90" s="1"/>
      <c r="AD90" s="1">
        <v>365</v>
      </c>
      <c r="AE90" s="1">
        <v>7</v>
      </c>
      <c r="AF90" s="1">
        <v>1</v>
      </c>
      <c r="AG90" s="1">
        <v>66</v>
      </c>
      <c r="AH90" s="1">
        <v>696</v>
      </c>
    </row>
    <row r="91" spans="1:34" x14ac:dyDescent="0.25">
      <c r="A91" s="13">
        <v>10090</v>
      </c>
      <c r="B91" s="1"/>
      <c r="C91" s="1" t="s">
        <v>280</v>
      </c>
      <c r="D91" s="1">
        <v>2</v>
      </c>
      <c r="E91" s="66" t="s">
        <v>8</v>
      </c>
      <c r="F91" s="1">
        <v>0</v>
      </c>
      <c r="G91" s="1" t="s">
        <v>436</v>
      </c>
      <c r="H91" s="1" t="s">
        <v>246</v>
      </c>
      <c r="I91" s="1">
        <v>497423073</v>
      </c>
      <c r="J91" s="37" t="s">
        <v>243</v>
      </c>
      <c r="K91" s="56" t="s">
        <v>452</v>
      </c>
      <c r="L91" s="45">
        <v>2</v>
      </c>
      <c r="M91" s="45" t="s">
        <v>449</v>
      </c>
      <c r="N91" s="37">
        <v>1088</v>
      </c>
      <c r="O91" s="1" t="s">
        <v>193</v>
      </c>
      <c r="P91" s="1">
        <v>1</v>
      </c>
      <c r="Q91" s="42"/>
      <c r="R91" s="1">
        <v>100525</v>
      </c>
      <c r="S91" s="1" t="s">
        <v>267</v>
      </c>
      <c r="T91" s="1" t="s">
        <v>243</v>
      </c>
      <c r="U91" s="1" t="s">
        <v>242</v>
      </c>
      <c r="V91" s="1" t="s">
        <v>241</v>
      </c>
      <c r="W91" s="1" t="s">
        <v>266</v>
      </c>
      <c r="X91" s="1" t="s">
        <v>265</v>
      </c>
      <c r="Y91" s="1">
        <v>0</v>
      </c>
      <c r="Z91" s="10">
        <v>2010</v>
      </c>
      <c r="AA91" s="1">
        <v>5</v>
      </c>
      <c r="AB91" s="1" t="s">
        <v>0</v>
      </c>
      <c r="AC91" s="1"/>
      <c r="AD91" s="1">
        <v>347</v>
      </c>
      <c r="AE91" s="1">
        <v>7</v>
      </c>
      <c r="AF91" s="1">
        <v>1</v>
      </c>
      <c r="AG91" s="1">
        <v>50</v>
      </c>
      <c r="AH91" s="1">
        <v>561</v>
      </c>
    </row>
    <row r="92" spans="1:34" x14ac:dyDescent="0.25">
      <c r="A92" s="13">
        <v>10091</v>
      </c>
      <c r="B92" s="1"/>
      <c r="C92" s="1" t="s">
        <v>279</v>
      </c>
      <c r="D92" s="1">
        <v>2</v>
      </c>
      <c r="E92" s="1" t="s">
        <v>8</v>
      </c>
      <c r="F92" s="1">
        <v>0</v>
      </c>
      <c r="G92" s="1" t="s">
        <v>437</v>
      </c>
      <c r="H92" s="1" t="s">
        <v>246</v>
      </c>
      <c r="I92" s="1">
        <v>497425014</v>
      </c>
      <c r="J92" s="37" t="s">
        <v>243</v>
      </c>
      <c r="K92" s="56" t="s">
        <v>452</v>
      </c>
      <c r="L92" s="45">
        <v>3</v>
      </c>
      <c r="M92" s="45" t="s">
        <v>448</v>
      </c>
      <c r="N92" s="37">
        <v>1088</v>
      </c>
      <c r="O92" s="1" t="s">
        <v>276</v>
      </c>
      <c r="P92" s="1">
        <v>0</v>
      </c>
      <c r="Q92" s="42"/>
      <c r="R92" s="1">
        <v>100525</v>
      </c>
      <c r="S92" s="1" t="s">
        <v>267</v>
      </c>
      <c r="T92" s="1" t="s">
        <v>243</v>
      </c>
      <c r="U92" s="1" t="s">
        <v>242</v>
      </c>
      <c r="V92" s="1" t="s">
        <v>241</v>
      </c>
      <c r="W92" s="1" t="s">
        <v>266</v>
      </c>
      <c r="X92" s="1" t="s">
        <v>265</v>
      </c>
      <c r="Y92" s="1">
        <v>0</v>
      </c>
      <c r="Z92" s="10">
        <v>2010</v>
      </c>
      <c r="AA92" s="1">
        <v>5</v>
      </c>
      <c r="AB92" s="1" t="s">
        <v>0</v>
      </c>
      <c r="AC92" s="1"/>
      <c r="AD92" s="1">
        <v>321</v>
      </c>
      <c r="AE92" s="1">
        <v>7</v>
      </c>
      <c r="AF92" s="1">
        <v>1</v>
      </c>
      <c r="AG92" s="1">
        <v>50</v>
      </c>
      <c r="AH92" s="1">
        <v>561</v>
      </c>
    </row>
    <row r="93" spans="1:34" x14ac:dyDescent="0.25">
      <c r="A93" s="13">
        <v>10092</v>
      </c>
      <c r="B93" s="1"/>
      <c r="C93" s="1" t="s">
        <v>278</v>
      </c>
      <c r="D93" s="1">
        <v>2</v>
      </c>
      <c r="E93" s="1" t="s">
        <v>8</v>
      </c>
      <c r="F93" s="1">
        <v>0</v>
      </c>
      <c r="G93" s="1" t="s">
        <v>426</v>
      </c>
      <c r="H93" s="1" t="s">
        <v>246</v>
      </c>
      <c r="I93" s="1">
        <v>497425022</v>
      </c>
      <c r="J93" s="37" t="s">
        <v>243</v>
      </c>
      <c r="K93" s="56" t="s">
        <v>452</v>
      </c>
      <c r="L93" s="45">
        <v>3</v>
      </c>
      <c r="M93" s="45" t="s">
        <v>448</v>
      </c>
      <c r="N93" s="37">
        <v>1088</v>
      </c>
      <c r="O93" s="1" t="s">
        <v>276</v>
      </c>
      <c r="P93" s="1">
        <v>0</v>
      </c>
      <c r="Q93" s="42"/>
      <c r="R93" s="1">
        <v>100525</v>
      </c>
      <c r="S93" s="1" t="s">
        <v>267</v>
      </c>
      <c r="T93" s="1" t="s">
        <v>243</v>
      </c>
      <c r="U93" s="1" t="s">
        <v>242</v>
      </c>
      <c r="V93" s="1" t="s">
        <v>241</v>
      </c>
      <c r="W93" s="1" t="s">
        <v>266</v>
      </c>
      <c r="X93" s="1" t="s">
        <v>265</v>
      </c>
      <c r="Y93" s="1">
        <v>0</v>
      </c>
      <c r="Z93" s="10">
        <v>2010</v>
      </c>
      <c r="AA93" s="1">
        <v>5</v>
      </c>
      <c r="AB93" s="1" t="s">
        <v>0</v>
      </c>
      <c r="AC93" s="1"/>
      <c r="AD93" s="1">
        <v>215</v>
      </c>
      <c r="AE93" s="1">
        <v>7</v>
      </c>
      <c r="AF93" s="1">
        <v>1</v>
      </c>
      <c r="AG93" s="1">
        <v>53</v>
      </c>
      <c r="AH93" s="1">
        <v>581</v>
      </c>
    </row>
    <row r="94" spans="1:34" x14ac:dyDescent="0.25">
      <c r="A94" s="13">
        <v>10093</v>
      </c>
      <c r="B94" s="1"/>
      <c r="C94" s="1" t="s">
        <v>275</v>
      </c>
      <c r="D94" s="1">
        <v>2</v>
      </c>
      <c r="E94" s="1" t="s">
        <v>8</v>
      </c>
      <c r="F94" s="1">
        <v>0</v>
      </c>
      <c r="G94" s="1" t="s">
        <v>426</v>
      </c>
      <c r="H94" s="1" t="s">
        <v>246</v>
      </c>
      <c r="I94" s="1">
        <v>497425072</v>
      </c>
      <c r="J94" s="37" t="s">
        <v>243</v>
      </c>
      <c r="K94" s="56" t="s">
        <v>452</v>
      </c>
      <c r="L94" s="45">
        <v>3</v>
      </c>
      <c r="M94" s="45" t="s">
        <v>449</v>
      </c>
      <c r="N94" s="37">
        <v>1088</v>
      </c>
      <c r="O94" s="1" t="s">
        <v>268</v>
      </c>
      <c r="P94" s="1">
        <v>0</v>
      </c>
      <c r="Q94" s="42"/>
      <c r="R94" s="1">
        <v>100525</v>
      </c>
      <c r="S94" s="1" t="s">
        <v>267</v>
      </c>
      <c r="T94" s="1" t="s">
        <v>243</v>
      </c>
      <c r="U94" s="1" t="s">
        <v>242</v>
      </c>
      <c r="V94" s="1" t="s">
        <v>241</v>
      </c>
      <c r="W94" s="1" t="s">
        <v>266</v>
      </c>
      <c r="X94" s="1" t="s">
        <v>265</v>
      </c>
      <c r="Y94" s="1">
        <v>0</v>
      </c>
      <c r="Z94" s="10">
        <v>2010</v>
      </c>
      <c r="AA94" s="1">
        <v>5</v>
      </c>
      <c r="AB94" s="1" t="s">
        <v>0</v>
      </c>
      <c r="AC94" s="1"/>
      <c r="AD94" s="1">
        <v>346</v>
      </c>
      <c r="AE94" s="1">
        <v>7</v>
      </c>
      <c r="AF94" s="1">
        <v>1</v>
      </c>
      <c r="AG94" s="1">
        <v>52</v>
      </c>
      <c r="AH94" s="1">
        <v>574</v>
      </c>
    </row>
    <row r="95" spans="1:34" x14ac:dyDescent="0.25">
      <c r="A95" s="13">
        <v>10094</v>
      </c>
      <c r="B95" s="1"/>
      <c r="C95" s="1" t="s">
        <v>274</v>
      </c>
      <c r="D95" s="1">
        <v>2</v>
      </c>
      <c r="E95" s="1" t="s">
        <v>8</v>
      </c>
      <c r="F95" s="1">
        <v>0</v>
      </c>
      <c r="G95" s="1" t="s">
        <v>425</v>
      </c>
      <c r="H95" s="1" t="s">
        <v>246</v>
      </c>
      <c r="I95" s="1">
        <v>497423093</v>
      </c>
      <c r="J95" s="37" t="s">
        <v>243</v>
      </c>
      <c r="K95" s="56" t="s">
        <v>452</v>
      </c>
      <c r="L95" s="45">
        <v>3</v>
      </c>
      <c r="M95" s="45" t="s">
        <v>449</v>
      </c>
      <c r="N95" s="37">
        <v>1088</v>
      </c>
      <c r="O95" s="1" t="s">
        <v>273</v>
      </c>
      <c r="P95" s="1">
        <v>0</v>
      </c>
      <c r="Q95" s="42"/>
      <c r="R95" s="1">
        <v>100525</v>
      </c>
      <c r="S95" s="1" t="s">
        <v>267</v>
      </c>
      <c r="T95" s="1" t="s">
        <v>243</v>
      </c>
      <c r="U95" s="1" t="s">
        <v>242</v>
      </c>
      <c r="V95" s="1" t="s">
        <v>241</v>
      </c>
      <c r="W95" s="1" t="s">
        <v>266</v>
      </c>
      <c r="X95" s="1" t="s">
        <v>265</v>
      </c>
      <c r="Y95" s="1">
        <v>1</v>
      </c>
      <c r="Z95" s="10">
        <v>2010</v>
      </c>
      <c r="AA95" s="1">
        <v>5</v>
      </c>
      <c r="AB95" s="1" t="s">
        <v>0</v>
      </c>
      <c r="AC95" s="1"/>
      <c r="AD95" s="1">
        <v>307</v>
      </c>
      <c r="AE95" s="1">
        <v>7</v>
      </c>
      <c r="AF95" s="1">
        <v>1</v>
      </c>
      <c r="AG95" s="1">
        <v>50</v>
      </c>
      <c r="AH95" s="1">
        <v>561</v>
      </c>
    </row>
    <row r="96" spans="1:34" x14ac:dyDescent="0.25">
      <c r="A96" s="13">
        <v>10095</v>
      </c>
      <c r="B96" s="1"/>
      <c r="C96" s="1" t="s">
        <v>272</v>
      </c>
      <c r="D96" s="1">
        <v>2</v>
      </c>
      <c r="E96" s="1" t="s">
        <v>8</v>
      </c>
      <c r="F96" s="1">
        <v>0</v>
      </c>
      <c r="G96" s="1">
        <v>0</v>
      </c>
      <c r="H96" s="1" t="s">
        <v>246</v>
      </c>
      <c r="I96" s="1">
        <v>497420404</v>
      </c>
      <c r="J96" s="37" t="s">
        <v>243</v>
      </c>
      <c r="K96" s="56" t="s">
        <v>452</v>
      </c>
      <c r="L96" s="45">
        <v>3</v>
      </c>
      <c r="M96" s="45" t="s">
        <v>449</v>
      </c>
      <c r="N96" s="37">
        <v>1088</v>
      </c>
      <c r="O96" s="1">
        <v>2</v>
      </c>
      <c r="P96" s="1">
        <v>0</v>
      </c>
      <c r="Q96" s="3"/>
      <c r="R96" s="1">
        <v>100523</v>
      </c>
      <c r="S96" s="1" t="s">
        <v>267</v>
      </c>
      <c r="T96" s="1" t="s">
        <v>243</v>
      </c>
      <c r="U96" s="1" t="s">
        <v>242</v>
      </c>
      <c r="V96" s="1" t="s">
        <v>241</v>
      </c>
      <c r="W96" s="1" t="s">
        <v>266</v>
      </c>
      <c r="X96" s="1" t="s">
        <v>265</v>
      </c>
      <c r="Y96" s="1">
        <v>0</v>
      </c>
      <c r="Z96" s="10">
        <v>2010</v>
      </c>
      <c r="AA96" s="1">
        <v>5</v>
      </c>
      <c r="AB96" s="1" t="s">
        <v>0</v>
      </c>
      <c r="AC96" s="1"/>
      <c r="AD96" s="1">
        <v>75</v>
      </c>
      <c r="AE96" s="1">
        <v>7</v>
      </c>
      <c r="AF96" s="1">
        <v>1</v>
      </c>
      <c r="AG96" s="1">
        <v>35</v>
      </c>
      <c r="AH96" s="1">
        <v>469</v>
      </c>
    </row>
    <row r="97" spans="1:34" x14ac:dyDescent="0.25">
      <c r="A97" s="13">
        <v>10096</v>
      </c>
      <c r="B97" s="1"/>
      <c r="C97" s="1" t="s">
        <v>271</v>
      </c>
      <c r="D97" s="1">
        <v>2</v>
      </c>
      <c r="E97" s="1" t="s">
        <v>8</v>
      </c>
      <c r="F97" s="1">
        <v>0</v>
      </c>
      <c r="G97" s="1" t="s">
        <v>438</v>
      </c>
      <c r="H97" s="1" t="s">
        <v>246</v>
      </c>
      <c r="I97" s="1">
        <v>497425056</v>
      </c>
      <c r="J97" s="37" t="s">
        <v>243</v>
      </c>
      <c r="K97" s="56" t="s">
        <v>452</v>
      </c>
      <c r="L97" s="45">
        <v>3</v>
      </c>
      <c r="M97" s="45" t="s">
        <v>449</v>
      </c>
      <c r="N97" s="37">
        <v>1088</v>
      </c>
      <c r="O97" s="1" t="s">
        <v>268</v>
      </c>
      <c r="P97" s="1">
        <v>0</v>
      </c>
      <c r="Q97" s="42"/>
      <c r="R97" s="1">
        <v>100525</v>
      </c>
      <c r="S97" s="1" t="s">
        <v>267</v>
      </c>
      <c r="T97" s="1" t="s">
        <v>243</v>
      </c>
      <c r="U97" s="1" t="s">
        <v>242</v>
      </c>
      <c r="V97" s="1" t="s">
        <v>241</v>
      </c>
      <c r="W97" s="1" t="s">
        <v>266</v>
      </c>
      <c r="X97" s="1" t="s">
        <v>265</v>
      </c>
      <c r="Y97" s="1">
        <v>0</v>
      </c>
      <c r="Z97" s="10">
        <v>2010</v>
      </c>
      <c r="AA97" s="1">
        <v>5</v>
      </c>
      <c r="AB97" s="1" t="s">
        <v>0</v>
      </c>
      <c r="AC97" s="1"/>
      <c r="AD97" s="1">
        <v>246</v>
      </c>
      <c r="AE97" s="1">
        <v>7</v>
      </c>
      <c r="AF97" s="1">
        <v>1</v>
      </c>
      <c r="AG97" s="1">
        <v>47</v>
      </c>
      <c r="AH97" s="1">
        <v>542</v>
      </c>
    </row>
    <row r="98" spans="1:34" x14ac:dyDescent="0.25">
      <c r="A98" s="13">
        <v>10097</v>
      </c>
      <c r="B98" s="1"/>
      <c r="C98" s="1" t="s">
        <v>269</v>
      </c>
      <c r="D98" s="1">
        <v>1</v>
      </c>
      <c r="E98" s="1" t="s">
        <v>8</v>
      </c>
      <c r="F98" s="1">
        <v>0</v>
      </c>
      <c r="G98" s="1" t="s">
        <v>426</v>
      </c>
      <c r="H98" s="1" t="s">
        <v>246</v>
      </c>
      <c r="I98" s="1">
        <v>497425079</v>
      </c>
      <c r="J98" s="37" t="s">
        <v>243</v>
      </c>
      <c r="K98" s="56" t="s">
        <v>452</v>
      </c>
      <c r="L98" s="45">
        <v>4</v>
      </c>
      <c r="M98" s="45" t="s">
        <v>449</v>
      </c>
      <c r="N98" s="37">
        <v>1088</v>
      </c>
      <c r="O98" s="1" t="s">
        <v>268</v>
      </c>
      <c r="P98" s="1">
        <v>0</v>
      </c>
      <c r="Q98" s="42"/>
      <c r="R98" s="1">
        <v>100525</v>
      </c>
      <c r="S98" s="1" t="s">
        <v>267</v>
      </c>
      <c r="T98" s="1" t="s">
        <v>243</v>
      </c>
      <c r="U98" s="1" t="s">
        <v>242</v>
      </c>
      <c r="V98" s="1" t="s">
        <v>241</v>
      </c>
      <c r="W98" s="1" t="s">
        <v>266</v>
      </c>
      <c r="X98" s="1" t="s">
        <v>265</v>
      </c>
      <c r="Y98" s="1">
        <v>0</v>
      </c>
      <c r="Z98" s="10">
        <v>2010</v>
      </c>
      <c r="AA98" s="1">
        <v>5</v>
      </c>
      <c r="AB98" s="1" t="s">
        <v>0</v>
      </c>
      <c r="AC98" s="1"/>
      <c r="AD98" s="1">
        <v>303</v>
      </c>
      <c r="AE98" s="1">
        <v>7</v>
      </c>
      <c r="AF98" s="1">
        <v>1</v>
      </c>
      <c r="AG98" s="1">
        <v>47</v>
      </c>
      <c r="AH98" s="1">
        <v>542</v>
      </c>
    </row>
    <row r="99" spans="1:34" x14ac:dyDescent="0.25">
      <c r="A99" s="13">
        <v>10098</v>
      </c>
      <c r="B99" s="1"/>
      <c r="C99" s="1" t="s">
        <v>264</v>
      </c>
      <c r="D99" s="1">
        <v>2</v>
      </c>
      <c r="E99" s="1" t="s">
        <v>8</v>
      </c>
      <c r="F99" s="1">
        <v>0</v>
      </c>
      <c r="G99" s="1">
        <v>0</v>
      </c>
      <c r="H99" s="1" t="s">
        <v>246</v>
      </c>
      <c r="I99" s="1">
        <v>497420805</v>
      </c>
      <c r="J99" s="37" t="s">
        <v>243</v>
      </c>
      <c r="K99" s="56" t="s">
        <v>452</v>
      </c>
      <c r="L99" s="45">
        <v>2</v>
      </c>
      <c r="M99" s="45" t="s">
        <v>449</v>
      </c>
      <c r="N99" s="37">
        <v>1088</v>
      </c>
      <c r="O99" s="1">
        <v>2</v>
      </c>
      <c r="P99" s="1">
        <v>0</v>
      </c>
      <c r="Q99" s="3"/>
      <c r="R99" s="1">
        <v>100604</v>
      </c>
      <c r="S99" s="1" t="s">
        <v>244</v>
      </c>
      <c r="T99" s="1" t="s">
        <v>243</v>
      </c>
      <c r="U99" s="1" t="s">
        <v>242</v>
      </c>
      <c r="V99" s="1" t="s">
        <v>241</v>
      </c>
      <c r="W99" s="1" t="s">
        <v>240</v>
      </c>
      <c r="X99" s="1" t="s">
        <v>239</v>
      </c>
      <c r="Y99" s="1">
        <v>0</v>
      </c>
      <c r="Z99" s="10">
        <v>2010</v>
      </c>
      <c r="AA99" s="1">
        <v>5</v>
      </c>
      <c r="AB99" s="1" t="s">
        <v>0</v>
      </c>
      <c r="AC99" s="1"/>
      <c r="AD99" s="1">
        <v>262</v>
      </c>
      <c r="AE99" s="1">
        <v>7</v>
      </c>
      <c r="AF99" s="1">
        <v>1</v>
      </c>
      <c r="AG99" s="1">
        <v>51</v>
      </c>
      <c r="AH99" s="1">
        <v>567</v>
      </c>
    </row>
    <row r="100" spans="1:34" x14ac:dyDescent="0.25">
      <c r="A100" s="13">
        <v>10099</v>
      </c>
      <c r="B100" s="1"/>
      <c r="C100" s="1" t="s">
        <v>263</v>
      </c>
      <c r="D100" s="1">
        <v>2</v>
      </c>
      <c r="E100" s="1" t="s">
        <v>8</v>
      </c>
      <c r="F100" s="1">
        <v>0</v>
      </c>
      <c r="G100" s="1">
        <v>0</v>
      </c>
      <c r="H100" s="1" t="s">
        <v>246</v>
      </c>
      <c r="I100" s="1">
        <v>497420821</v>
      </c>
      <c r="J100" s="37" t="s">
        <v>243</v>
      </c>
      <c r="K100" s="56" t="s">
        <v>452</v>
      </c>
      <c r="L100" s="45">
        <v>2</v>
      </c>
      <c r="M100" s="45" t="s">
        <v>449</v>
      </c>
      <c r="N100" s="37">
        <v>1088</v>
      </c>
      <c r="O100" s="1">
        <v>2</v>
      </c>
      <c r="P100" s="1">
        <v>0</v>
      </c>
      <c r="Q100" s="3"/>
      <c r="R100" s="1">
        <v>100604</v>
      </c>
      <c r="S100" s="1" t="s">
        <v>244</v>
      </c>
      <c r="T100" s="1" t="s">
        <v>243</v>
      </c>
      <c r="U100" s="1" t="s">
        <v>242</v>
      </c>
      <c r="V100" s="1" t="s">
        <v>241</v>
      </c>
      <c r="W100" s="1" t="s">
        <v>240</v>
      </c>
      <c r="X100" s="1" t="s">
        <v>239</v>
      </c>
      <c r="Y100" s="1">
        <v>0</v>
      </c>
      <c r="Z100" s="10">
        <v>2010</v>
      </c>
      <c r="AA100" s="1">
        <v>5</v>
      </c>
      <c r="AB100" s="1" t="s">
        <v>0</v>
      </c>
      <c r="AC100" s="1"/>
      <c r="AD100" s="1">
        <v>225</v>
      </c>
      <c r="AE100" s="1">
        <v>7</v>
      </c>
      <c r="AF100" s="1">
        <v>1</v>
      </c>
      <c r="AG100" s="1">
        <v>55</v>
      </c>
      <c r="AH100" s="1">
        <v>595</v>
      </c>
    </row>
    <row r="101" spans="1:34" x14ac:dyDescent="0.25">
      <c r="A101" s="13">
        <v>10100</v>
      </c>
      <c r="B101" s="1"/>
      <c r="C101" s="1" t="s">
        <v>262</v>
      </c>
      <c r="D101" s="1">
        <v>1</v>
      </c>
      <c r="E101" s="1" t="s">
        <v>8</v>
      </c>
      <c r="F101" s="1">
        <v>0</v>
      </c>
      <c r="G101" s="1">
        <v>0</v>
      </c>
      <c r="H101" s="1" t="s">
        <v>246</v>
      </c>
      <c r="I101" s="1">
        <v>497420847</v>
      </c>
      <c r="J101" s="37" t="s">
        <v>243</v>
      </c>
      <c r="K101" s="56" t="s">
        <v>452</v>
      </c>
      <c r="L101" s="45">
        <v>2</v>
      </c>
      <c r="M101" s="45" t="s">
        <v>449</v>
      </c>
      <c r="N101" s="37">
        <v>1088</v>
      </c>
      <c r="O101" s="1" t="s">
        <v>259</v>
      </c>
      <c r="P101" s="1">
        <v>0</v>
      </c>
      <c r="Q101" s="33" t="s">
        <v>261</v>
      </c>
      <c r="R101" s="1">
        <v>100604</v>
      </c>
      <c r="S101" s="1" t="s">
        <v>244</v>
      </c>
      <c r="T101" s="1" t="s">
        <v>243</v>
      </c>
      <c r="U101" s="1" t="s">
        <v>242</v>
      </c>
      <c r="V101" s="1" t="s">
        <v>241</v>
      </c>
      <c r="W101" s="1" t="s">
        <v>240</v>
      </c>
      <c r="X101" s="1" t="s">
        <v>239</v>
      </c>
      <c r="Y101" s="1">
        <v>0</v>
      </c>
      <c r="Z101" s="10">
        <v>2010</v>
      </c>
      <c r="AA101" s="1">
        <v>5</v>
      </c>
      <c r="AB101" s="1" t="s">
        <v>0</v>
      </c>
      <c r="AC101" s="1"/>
      <c r="AD101" s="1">
        <v>112</v>
      </c>
      <c r="AE101" s="1">
        <v>7</v>
      </c>
      <c r="AF101" s="1">
        <v>1</v>
      </c>
      <c r="AG101" s="1">
        <v>51</v>
      </c>
      <c r="AH101" s="1">
        <v>567</v>
      </c>
    </row>
    <row r="102" spans="1:34" x14ac:dyDescent="0.25">
      <c r="A102" s="13">
        <v>10101</v>
      </c>
      <c r="B102" s="1"/>
      <c r="C102" s="1" t="s">
        <v>260</v>
      </c>
      <c r="D102" s="1">
        <v>1</v>
      </c>
      <c r="E102" s="1" t="s">
        <v>8</v>
      </c>
      <c r="F102" s="1">
        <v>0</v>
      </c>
      <c r="G102" s="1">
        <v>0</v>
      </c>
      <c r="H102" s="1" t="s">
        <v>246</v>
      </c>
      <c r="I102" s="1">
        <v>497420863</v>
      </c>
      <c r="J102" s="37" t="s">
        <v>243</v>
      </c>
      <c r="K102" s="56" t="s">
        <v>452</v>
      </c>
      <c r="L102" s="45">
        <v>2</v>
      </c>
      <c r="M102" s="45" t="s">
        <v>449</v>
      </c>
      <c r="N102" s="37">
        <v>1088</v>
      </c>
      <c r="O102" s="1" t="s">
        <v>259</v>
      </c>
      <c r="P102" s="1">
        <v>0</v>
      </c>
      <c r="Q102" s="33" t="s">
        <v>258</v>
      </c>
      <c r="R102" s="1">
        <v>100604</v>
      </c>
      <c r="S102" s="1" t="s">
        <v>244</v>
      </c>
      <c r="T102" s="1" t="s">
        <v>243</v>
      </c>
      <c r="U102" s="1" t="s">
        <v>242</v>
      </c>
      <c r="V102" s="1" t="s">
        <v>241</v>
      </c>
      <c r="W102" s="1" t="s">
        <v>240</v>
      </c>
      <c r="X102" s="1" t="s">
        <v>239</v>
      </c>
      <c r="Y102" s="1">
        <v>0</v>
      </c>
      <c r="Z102" s="10">
        <v>2010</v>
      </c>
      <c r="AA102" s="1">
        <v>5</v>
      </c>
      <c r="AB102" s="1" t="s">
        <v>0</v>
      </c>
      <c r="AC102" s="1"/>
      <c r="AD102" s="1">
        <v>235</v>
      </c>
      <c r="AE102" s="1">
        <v>7</v>
      </c>
      <c r="AF102" s="1">
        <v>1</v>
      </c>
      <c r="AG102" s="1">
        <v>46</v>
      </c>
      <c r="AH102" s="1">
        <v>535</v>
      </c>
    </row>
    <row r="103" spans="1:34" x14ac:dyDescent="0.25">
      <c r="A103" s="13">
        <v>10102</v>
      </c>
      <c r="B103" s="1"/>
      <c r="C103" s="1" t="s">
        <v>257</v>
      </c>
      <c r="D103" s="1">
        <v>2</v>
      </c>
      <c r="E103" s="1" t="s">
        <v>8</v>
      </c>
      <c r="F103" s="1">
        <v>0</v>
      </c>
      <c r="G103" s="1">
        <v>0</v>
      </c>
      <c r="H103" s="1" t="s">
        <v>246</v>
      </c>
      <c r="I103" s="1">
        <v>497420889</v>
      </c>
      <c r="J103" s="37" t="s">
        <v>243</v>
      </c>
      <c r="K103" s="56" t="s">
        <v>452</v>
      </c>
      <c r="L103" s="45">
        <v>2</v>
      </c>
      <c r="M103" s="45" t="s">
        <v>449</v>
      </c>
      <c r="N103" s="37">
        <v>1088</v>
      </c>
      <c r="O103" s="1">
        <v>2</v>
      </c>
      <c r="P103" s="1">
        <v>0</v>
      </c>
      <c r="Q103" s="3"/>
      <c r="R103" s="1">
        <v>100604</v>
      </c>
      <c r="S103" s="1" t="s">
        <v>244</v>
      </c>
      <c r="T103" s="1" t="s">
        <v>243</v>
      </c>
      <c r="U103" s="1" t="s">
        <v>242</v>
      </c>
      <c r="V103" s="1" t="s">
        <v>241</v>
      </c>
      <c r="W103" s="1" t="s">
        <v>240</v>
      </c>
      <c r="X103" s="1" t="s">
        <v>239</v>
      </c>
      <c r="Y103" s="1">
        <v>0</v>
      </c>
      <c r="Z103" s="10">
        <v>2010</v>
      </c>
      <c r="AA103" s="1">
        <v>5</v>
      </c>
      <c r="AB103" s="1" t="s">
        <v>0</v>
      </c>
      <c r="AC103" s="1"/>
      <c r="AD103" s="1">
        <v>287</v>
      </c>
      <c r="AE103" s="1">
        <v>7</v>
      </c>
      <c r="AF103" s="1">
        <v>1</v>
      </c>
      <c r="AG103" s="1">
        <v>60</v>
      </c>
      <c r="AH103" s="1">
        <v>635</v>
      </c>
    </row>
    <row r="104" spans="1:34" x14ac:dyDescent="0.25">
      <c r="A104" s="13">
        <v>10103</v>
      </c>
      <c r="B104" s="1"/>
      <c r="C104" s="1" t="s">
        <v>256</v>
      </c>
      <c r="D104" s="1">
        <v>1</v>
      </c>
      <c r="E104" s="1" t="s">
        <v>8</v>
      </c>
      <c r="F104" s="1">
        <v>0</v>
      </c>
      <c r="G104" s="1">
        <v>0</v>
      </c>
      <c r="H104" s="1" t="s">
        <v>246</v>
      </c>
      <c r="I104" s="1">
        <v>497420902</v>
      </c>
      <c r="J104" s="37" t="s">
        <v>243</v>
      </c>
      <c r="K104" s="56" t="s">
        <v>452</v>
      </c>
      <c r="L104" s="45">
        <v>2</v>
      </c>
      <c r="M104" s="45" t="s">
        <v>449</v>
      </c>
      <c r="N104" s="37">
        <v>1088</v>
      </c>
      <c r="O104" s="1">
        <v>2</v>
      </c>
      <c r="P104" s="1">
        <v>0</v>
      </c>
      <c r="Q104" s="3"/>
      <c r="R104" s="1">
        <v>100604</v>
      </c>
      <c r="S104" s="1" t="s">
        <v>244</v>
      </c>
      <c r="T104" s="1" t="s">
        <v>243</v>
      </c>
      <c r="U104" s="1" t="s">
        <v>242</v>
      </c>
      <c r="V104" s="1" t="s">
        <v>241</v>
      </c>
      <c r="W104" s="1" t="s">
        <v>240</v>
      </c>
      <c r="X104" s="1" t="s">
        <v>239</v>
      </c>
      <c r="Y104" s="1">
        <v>0</v>
      </c>
      <c r="Z104" s="10">
        <v>2010</v>
      </c>
      <c r="AA104" s="1">
        <v>5</v>
      </c>
      <c r="AB104" s="1" t="s">
        <v>0</v>
      </c>
      <c r="AC104" s="1"/>
      <c r="AD104" s="1">
        <v>234</v>
      </c>
      <c r="AE104" s="1">
        <v>7</v>
      </c>
      <c r="AF104" s="1">
        <v>1</v>
      </c>
      <c r="AG104" s="1">
        <v>38</v>
      </c>
      <c r="AH104" s="1">
        <v>487</v>
      </c>
    </row>
    <row r="105" spans="1:34" x14ac:dyDescent="0.25">
      <c r="A105" s="13">
        <v>10104</v>
      </c>
      <c r="B105" s="1"/>
      <c r="C105" s="1" t="s">
        <v>255</v>
      </c>
      <c r="D105" s="1">
        <v>2</v>
      </c>
      <c r="E105" s="1" t="s">
        <v>8</v>
      </c>
      <c r="F105" s="1">
        <v>0</v>
      </c>
      <c r="G105" s="1">
        <v>0</v>
      </c>
      <c r="H105" s="1" t="s">
        <v>246</v>
      </c>
      <c r="I105" s="1">
        <v>497420928</v>
      </c>
      <c r="J105" s="37" t="s">
        <v>243</v>
      </c>
      <c r="K105" s="56" t="s">
        <v>452</v>
      </c>
      <c r="L105" s="45">
        <v>2</v>
      </c>
      <c r="M105" s="45" t="s">
        <v>449</v>
      </c>
      <c r="N105" s="37">
        <v>1088</v>
      </c>
      <c r="O105" s="1">
        <v>2</v>
      </c>
      <c r="P105" s="1">
        <v>0</v>
      </c>
      <c r="Q105" s="3"/>
      <c r="R105" s="1">
        <v>100604</v>
      </c>
      <c r="S105" s="1" t="s">
        <v>244</v>
      </c>
      <c r="T105" s="1" t="s">
        <v>243</v>
      </c>
      <c r="U105" s="1" t="s">
        <v>242</v>
      </c>
      <c r="V105" s="1" t="s">
        <v>241</v>
      </c>
      <c r="W105" s="1" t="s">
        <v>240</v>
      </c>
      <c r="X105" s="1" t="s">
        <v>239</v>
      </c>
      <c r="Y105" s="1">
        <v>0</v>
      </c>
      <c r="Z105" s="10">
        <v>2010</v>
      </c>
      <c r="AA105" s="1">
        <v>5</v>
      </c>
      <c r="AB105" s="1" t="s">
        <v>0</v>
      </c>
      <c r="AC105" s="1"/>
      <c r="AD105" s="1">
        <v>292</v>
      </c>
      <c r="AE105" s="1">
        <v>7</v>
      </c>
      <c r="AF105" s="1">
        <v>1</v>
      </c>
      <c r="AG105" s="1">
        <v>49</v>
      </c>
      <c r="AH105" s="1">
        <v>554</v>
      </c>
    </row>
    <row r="106" spans="1:34" s="51" customFormat="1" ht="17.25" thickBot="1" x14ac:dyDescent="0.3">
      <c r="A106" s="46">
        <v>10105</v>
      </c>
      <c r="B106" s="47"/>
      <c r="C106" s="47" t="s">
        <v>254</v>
      </c>
      <c r="D106" s="47">
        <v>2</v>
      </c>
      <c r="E106" s="47" t="s">
        <v>8</v>
      </c>
      <c r="F106" s="47">
        <v>0</v>
      </c>
      <c r="G106" s="47">
        <v>0</v>
      </c>
      <c r="H106" s="47" t="s">
        <v>246</v>
      </c>
      <c r="I106" s="47">
        <v>497420986</v>
      </c>
      <c r="J106" s="48" t="s">
        <v>243</v>
      </c>
      <c r="K106" s="58" t="s">
        <v>452</v>
      </c>
      <c r="L106" s="59">
        <v>2</v>
      </c>
      <c r="M106" s="59" t="s">
        <v>449</v>
      </c>
      <c r="N106" s="48">
        <v>1088</v>
      </c>
      <c r="O106" s="47">
        <v>2</v>
      </c>
      <c r="P106" s="47">
        <v>0</v>
      </c>
      <c r="Q106" s="49"/>
      <c r="R106" s="47">
        <v>100604</v>
      </c>
      <c r="S106" s="47" t="s">
        <v>244</v>
      </c>
      <c r="T106" s="47" t="s">
        <v>243</v>
      </c>
      <c r="U106" s="47" t="s">
        <v>242</v>
      </c>
      <c r="V106" s="47" t="s">
        <v>241</v>
      </c>
      <c r="W106" s="47" t="s">
        <v>240</v>
      </c>
      <c r="X106" s="47" t="s">
        <v>239</v>
      </c>
      <c r="Y106" s="47">
        <v>0</v>
      </c>
      <c r="Z106" s="50">
        <v>2010</v>
      </c>
      <c r="AA106" s="47">
        <v>5</v>
      </c>
      <c r="AB106" s="47" t="s">
        <v>0</v>
      </c>
      <c r="AC106" s="47"/>
      <c r="AD106" s="47">
        <v>138</v>
      </c>
      <c r="AE106" s="47">
        <v>7</v>
      </c>
      <c r="AF106" s="47">
        <v>1</v>
      </c>
      <c r="AG106" s="47">
        <v>39</v>
      </c>
      <c r="AH106" s="47">
        <v>493</v>
      </c>
    </row>
    <row r="107" spans="1:34" x14ac:dyDescent="0.25">
      <c r="A107" s="13">
        <v>10106</v>
      </c>
      <c r="B107" s="1"/>
      <c r="C107" s="1" t="s">
        <v>253</v>
      </c>
      <c r="D107" s="1">
        <v>2</v>
      </c>
      <c r="E107" s="1" t="s">
        <v>8</v>
      </c>
      <c r="F107" s="1">
        <v>0</v>
      </c>
      <c r="G107" s="1">
        <v>0</v>
      </c>
      <c r="H107" s="1" t="s">
        <v>246</v>
      </c>
      <c r="I107" s="1">
        <v>497421005</v>
      </c>
      <c r="J107" s="37" t="s">
        <v>243</v>
      </c>
      <c r="K107" s="56" t="s">
        <v>452</v>
      </c>
      <c r="L107" s="45">
        <v>2</v>
      </c>
      <c r="M107" s="45" t="s">
        <v>449</v>
      </c>
      <c r="N107" s="37">
        <v>1088</v>
      </c>
      <c r="O107" s="1">
        <v>2</v>
      </c>
      <c r="P107" s="1">
        <v>0</v>
      </c>
      <c r="Q107" s="3"/>
      <c r="R107" s="1">
        <v>100604</v>
      </c>
      <c r="S107" s="1" t="s">
        <v>244</v>
      </c>
      <c r="T107" s="1" t="s">
        <v>243</v>
      </c>
      <c r="U107" s="1" t="s">
        <v>242</v>
      </c>
      <c r="V107" s="1" t="s">
        <v>241</v>
      </c>
      <c r="W107" s="1" t="s">
        <v>240</v>
      </c>
      <c r="X107" s="1" t="s">
        <v>239</v>
      </c>
      <c r="Y107" s="1">
        <v>0</v>
      </c>
      <c r="Z107" s="10">
        <v>2010</v>
      </c>
      <c r="AA107" s="1">
        <v>5</v>
      </c>
      <c r="AB107" s="1" t="s">
        <v>0</v>
      </c>
      <c r="AC107" s="1"/>
      <c r="AD107" s="1">
        <v>180</v>
      </c>
      <c r="AE107" s="1">
        <v>7</v>
      </c>
      <c r="AF107" s="1">
        <v>1</v>
      </c>
      <c r="AG107" s="1">
        <v>35</v>
      </c>
      <c r="AH107" s="1">
        <v>469</v>
      </c>
    </row>
    <row r="108" spans="1:34" x14ac:dyDescent="0.25">
      <c r="A108" s="13">
        <v>10107</v>
      </c>
      <c r="B108" s="1"/>
      <c r="C108" s="1" t="s">
        <v>252</v>
      </c>
      <c r="D108" s="1">
        <v>2</v>
      </c>
      <c r="E108" s="1" t="s">
        <v>8</v>
      </c>
      <c r="F108" s="1">
        <v>0</v>
      </c>
      <c r="G108" s="1">
        <v>0</v>
      </c>
      <c r="H108" s="1" t="s">
        <v>246</v>
      </c>
      <c r="I108" s="1">
        <v>497421021</v>
      </c>
      <c r="J108" s="37" t="s">
        <v>243</v>
      </c>
      <c r="K108" s="56" t="s">
        <v>452</v>
      </c>
      <c r="L108" s="45">
        <v>2</v>
      </c>
      <c r="M108" s="45" t="s">
        <v>449</v>
      </c>
      <c r="N108" s="37">
        <v>1088</v>
      </c>
      <c r="O108" s="1">
        <v>2</v>
      </c>
      <c r="P108" s="1">
        <v>0</v>
      </c>
      <c r="Q108" s="3"/>
      <c r="R108" s="1">
        <v>100604</v>
      </c>
      <c r="S108" s="1" t="s">
        <v>244</v>
      </c>
      <c r="T108" s="1" t="s">
        <v>243</v>
      </c>
      <c r="U108" s="1" t="s">
        <v>242</v>
      </c>
      <c r="V108" s="1" t="s">
        <v>241</v>
      </c>
      <c r="W108" s="1" t="s">
        <v>240</v>
      </c>
      <c r="X108" s="1" t="s">
        <v>239</v>
      </c>
      <c r="Y108" s="1">
        <v>0</v>
      </c>
      <c r="Z108" s="10">
        <v>2010</v>
      </c>
      <c r="AA108" s="1">
        <v>5</v>
      </c>
      <c r="AB108" s="1" t="s">
        <v>0</v>
      </c>
      <c r="AC108" s="1"/>
      <c r="AD108" s="1">
        <v>194</v>
      </c>
      <c r="AE108" s="1">
        <v>7</v>
      </c>
      <c r="AF108" s="1">
        <v>1</v>
      </c>
      <c r="AG108" s="1">
        <v>50</v>
      </c>
      <c r="AH108" s="1">
        <v>561</v>
      </c>
    </row>
    <row r="109" spans="1:34" x14ac:dyDescent="0.25">
      <c r="A109" s="13">
        <v>10108</v>
      </c>
      <c r="B109" s="1"/>
      <c r="C109" s="1" t="s">
        <v>251</v>
      </c>
      <c r="D109" s="1">
        <v>2</v>
      </c>
      <c r="E109" s="1" t="s">
        <v>8</v>
      </c>
      <c r="F109" s="1">
        <v>0</v>
      </c>
      <c r="G109" s="1">
        <v>0</v>
      </c>
      <c r="H109" s="1" t="s">
        <v>246</v>
      </c>
      <c r="I109" s="1">
        <v>497421047</v>
      </c>
      <c r="J109" s="37" t="s">
        <v>243</v>
      </c>
      <c r="K109" s="56" t="s">
        <v>452</v>
      </c>
      <c r="L109" s="45">
        <v>2</v>
      </c>
      <c r="M109" s="45" t="s">
        <v>449</v>
      </c>
      <c r="N109" s="37">
        <v>1088</v>
      </c>
      <c r="O109" s="1">
        <v>2</v>
      </c>
      <c r="P109" s="1">
        <v>0</v>
      </c>
      <c r="Q109" s="3"/>
      <c r="R109" s="1">
        <v>100604</v>
      </c>
      <c r="S109" s="1" t="s">
        <v>244</v>
      </c>
      <c r="T109" s="1" t="s">
        <v>243</v>
      </c>
      <c r="U109" s="1" t="s">
        <v>242</v>
      </c>
      <c r="V109" s="1" t="s">
        <v>241</v>
      </c>
      <c r="W109" s="1" t="s">
        <v>240</v>
      </c>
      <c r="X109" s="1" t="s">
        <v>239</v>
      </c>
      <c r="Y109" s="1">
        <v>0</v>
      </c>
      <c r="Z109" s="10">
        <v>2010</v>
      </c>
      <c r="AA109" s="1">
        <v>5</v>
      </c>
      <c r="AB109" s="1" t="s">
        <v>0</v>
      </c>
      <c r="AC109" s="1"/>
      <c r="AD109" s="1">
        <v>241</v>
      </c>
      <c r="AE109" s="1">
        <v>7</v>
      </c>
      <c r="AF109" s="1">
        <v>1</v>
      </c>
      <c r="AG109" s="1">
        <v>49</v>
      </c>
      <c r="AH109" s="1">
        <v>554</v>
      </c>
    </row>
    <row r="110" spans="1:34" x14ac:dyDescent="0.25">
      <c r="A110" s="13">
        <v>10109</v>
      </c>
      <c r="B110" s="1"/>
      <c r="C110" s="1" t="s">
        <v>250</v>
      </c>
      <c r="D110" s="1">
        <v>2</v>
      </c>
      <c r="E110" s="1" t="s">
        <v>8</v>
      </c>
      <c r="F110" s="1">
        <v>0</v>
      </c>
      <c r="G110" s="1">
        <v>0</v>
      </c>
      <c r="H110" s="1" t="s">
        <v>246</v>
      </c>
      <c r="I110" s="1">
        <v>497421063</v>
      </c>
      <c r="J110" s="37" t="s">
        <v>243</v>
      </c>
      <c r="K110" s="56" t="s">
        <v>452</v>
      </c>
      <c r="L110" s="45">
        <v>2</v>
      </c>
      <c r="M110" s="45" t="s">
        <v>449</v>
      </c>
      <c r="N110" s="37">
        <v>1088</v>
      </c>
      <c r="O110" s="1">
        <v>2</v>
      </c>
      <c r="P110" s="1">
        <v>0</v>
      </c>
      <c r="Q110" s="3"/>
      <c r="R110" s="1">
        <v>100604</v>
      </c>
      <c r="S110" s="1" t="s">
        <v>244</v>
      </c>
      <c r="T110" s="1" t="s">
        <v>243</v>
      </c>
      <c r="U110" s="1" t="s">
        <v>242</v>
      </c>
      <c r="V110" s="1" t="s">
        <v>241</v>
      </c>
      <c r="W110" s="1" t="s">
        <v>240</v>
      </c>
      <c r="X110" s="1" t="s">
        <v>239</v>
      </c>
      <c r="Y110" s="1">
        <v>0</v>
      </c>
      <c r="Z110" s="10">
        <v>2010</v>
      </c>
      <c r="AA110" s="1">
        <v>5</v>
      </c>
      <c r="AB110" s="1" t="s">
        <v>0</v>
      </c>
      <c r="AC110" s="1"/>
      <c r="AD110" s="1">
        <v>323</v>
      </c>
      <c r="AE110" s="1">
        <v>7</v>
      </c>
      <c r="AF110" s="1">
        <v>1</v>
      </c>
      <c r="AG110" s="1">
        <v>50</v>
      </c>
      <c r="AH110" s="1">
        <v>561</v>
      </c>
    </row>
    <row r="111" spans="1:34" x14ac:dyDescent="0.25">
      <c r="A111" s="13">
        <v>10110</v>
      </c>
      <c r="B111" s="1"/>
      <c r="C111" s="1" t="s">
        <v>249</v>
      </c>
      <c r="D111" s="1">
        <v>1</v>
      </c>
      <c r="E111" s="1" t="s">
        <v>8</v>
      </c>
      <c r="F111" s="1">
        <v>0</v>
      </c>
      <c r="G111" s="1">
        <v>0</v>
      </c>
      <c r="H111" s="1" t="s">
        <v>246</v>
      </c>
      <c r="I111" s="1">
        <v>497421102</v>
      </c>
      <c r="J111" s="37" t="s">
        <v>243</v>
      </c>
      <c r="K111" s="56" t="s">
        <v>452</v>
      </c>
      <c r="L111" s="45">
        <v>2</v>
      </c>
      <c r="M111" s="45" t="s">
        <v>449</v>
      </c>
      <c r="N111" s="37">
        <v>1088</v>
      </c>
      <c r="O111" s="1">
        <v>2</v>
      </c>
      <c r="P111" s="1">
        <v>0</v>
      </c>
      <c r="Q111" s="3"/>
      <c r="R111" s="1">
        <v>100604</v>
      </c>
      <c r="S111" s="1" t="s">
        <v>244</v>
      </c>
      <c r="T111" s="1" t="s">
        <v>243</v>
      </c>
      <c r="U111" s="1" t="s">
        <v>242</v>
      </c>
      <c r="V111" s="1" t="s">
        <v>241</v>
      </c>
      <c r="W111" s="1" t="s">
        <v>240</v>
      </c>
      <c r="X111" s="1" t="s">
        <v>239</v>
      </c>
      <c r="Y111" s="1">
        <v>0</v>
      </c>
      <c r="Z111" s="10">
        <v>2010</v>
      </c>
      <c r="AA111" s="1">
        <v>5</v>
      </c>
      <c r="AB111" s="1" t="s">
        <v>0</v>
      </c>
      <c r="AC111" s="1"/>
      <c r="AD111" s="1">
        <v>110</v>
      </c>
      <c r="AE111" s="1">
        <v>7</v>
      </c>
      <c r="AF111" s="1">
        <v>1</v>
      </c>
      <c r="AG111" s="1">
        <v>36</v>
      </c>
      <c r="AH111" s="1">
        <v>475</v>
      </c>
    </row>
    <row r="112" spans="1:34" x14ac:dyDescent="0.25">
      <c r="A112" s="13">
        <v>10111</v>
      </c>
      <c r="B112" s="1"/>
      <c r="C112" s="1" t="s">
        <v>247</v>
      </c>
      <c r="D112" s="1">
        <v>1</v>
      </c>
      <c r="E112" s="1" t="s">
        <v>8</v>
      </c>
      <c r="F112" s="1">
        <v>0</v>
      </c>
      <c r="G112" s="1">
        <v>0</v>
      </c>
      <c r="H112" s="1" t="s">
        <v>246</v>
      </c>
      <c r="I112" s="1">
        <v>495420388</v>
      </c>
      <c r="J112" s="37" t="s">
        <v>243</v>
      </c>
      <c r="K112" s="56" t="s">
        <v>452</v>
      </c>
      <c r="L112" s="45">
        <v>4</v>
      </c>
      <c r="M112" s="45" t="s">
        <v>449</v>
      </c>
      <c r="N112" s="37">
        <v>1088</v>
      </c>
      <c r="O112" s="1">
        <v>4</v>
      </c>
      <c r="P112" s="1">
        <v>0</v>
      </c>
      <c r="Q112" s="3"/>
      <c r="R112" s="1">
        <v>100604</v>
      </c>
      <c r="S112" s="1" t="s">
        <v>244</v>
      </c>
      <c r="T112" s="1" t="s">
        <v>243</v>
      </c>
      <c r="U112" s="1" t="s">
        <v>242</v>
      </c>
      <c r="V112" s="1" t="s">
        <v>241</v>
      </c>
      <c r="W112" s="1" t="s">
        <v>240</v>
      </c>
      <c r="X112" s="1" t="s">
        <v>239</v>
      </c>
      <c r="Y112" s="1">
        <v>0</v>
      </c>
      <c r="Z112" s="10">
        <v>2010</v>
      </c>
      <c r="AA112" s="1">
        <v>5</v>
      </c>
      <c r="AB112" s="1" t="s">
        <v>0</v>
      </c>
      <c r="AC112" s="1"/>
      <c r="AD112" s="1">
        <v>164</v>
      </c>
      <c r="AE112" s="1">
        <v>7</v>
      </c>
      <c r="AF112" s="1">
        <v>1</v>
      </c>
      <c r="AG112" s="1">
        <v>38</v>
      </c>
      <c r="AH112" s="1">
        <v>487</v>
      </c>
    </row>
    <row r="113" spans="1:34" x14ac:dyDescent="0.25">
      <c r="A113" s="15">
        <v>10112</v>
      </c>
      <c r="B113" s="1"/>
      <c r="C113" s="8" t="s">
        <v>238</v>
      </c>
      <c r="D113" s="1">
        <v>2</v>
      </c>
      <c r="E113" s="1" t="s">
        <v>8</v>
      </c>
      <c r="F113" s="1" t="s">
        <v>422</v>
      </c>
      <c r="G113" s="1">
        <v>0</v>
      </c>
      <c r="H113" s="8" t="s">
        <v>209</v>
      </c>
      <c r="I113" s="1">
        <v>1093303045</v>
      </c>
      <c r="J113" s="37" t="s">
        <v>204</v>
      </c>
      <c r="K113" s="45" t="s">
        <v>458</v>
      </c>
      <c r="L113" s="45">
        <v>5</v>
      </c>
      <c r="M113" s="45" t="s">
        <v>448</v>
      </c>
      <c r="N113" s="37">
        <v>1408</v>
      </c>
      <c r="O113" s="1">
        <v>5</v>
      </c>
      <c r="P113" s="1">
        <v>0</v>
      </c>
      <c r="Q113" s="21"/>
      <c r="R113" s="1">
        <v>100524</v>
      </c>
      <c r="S113" s="1" t="s">
        <v>205</v>
      </c>
      <c r="T113" s="1" t="s">
        <v>204</v>
      </c>
      <c r="U113" s="1" t="s">
        <v>203</v>
      </c>
      <c r="V113" s="8" t="s">
        <v>202</v>
      </c>
      <c r="W113" s="1"/>
      <c r="X113" s="8" t="s">
        <v>201</v>
      </c>
      <c r="Y113" s="1">
        <v>1</v>
      </c>
      <c r="Z113" s="10">
        <v>2010</v>
      </c>
      <c r="AA113" s="1">
        <v>5</v>
      </c>
      <c r="AB113" s="1" t="s">
        <v>0</v>
      </c>
      <c r="AC113" s="1"/>
      <c r="AD113" s="1">
        <v>318</v>
      </c>
      <c r="AE113" s="1">
        <v>7</v>
      </c>
      <c r="AF113" s="1">
        <v>1</v>
      </c>
      <c r="AG113" s="1">
        <v>52</v>
      </c>
      <c r="AH113" s="1">
        <v>574</v>
      </c>
    </row>
    <row r="114" spans="1:34" x14ac:dyDescent="0.25">
      <c r="A114" s="15">
        <v>10113</v>
      </c>
      <c r="B114" s="1"/>
      <c r="C114" s="8" t="s">
        <v>237</v>
      </c>
      <c r="D114" s="1">
        <v>2</v>
      </c>
      <c r="E114" s="1" t="s">
        <v>8</v>
      </c>
      <c r="F114" s="1">
        <v>0</v>
      </c>
      <c r="G114" s="1">
        <v>0</v>
      </c>
      <c r="H114" s="8" t="s">
        <v>209</v>
      </c>
      <c r="I114" s="1">
        <v>1094303006</v>
      </c>
      <c r="J114" s="37" t="s">
        <v>204</v>
      </c>
      <c r="K114" s="45" t="s">
        <v>458</v>
      </c>
      <c r="L114" s="45">
        <v>5</v>
      </c>
      <c r="M114" s="45" t="s">
        <v>448</v>
      </c>
      <c r="N114" s="37">
        <v>1408</v>
      </c>
      <c r="O114" s="1">
        <v>5</v>
      </c>
      <c r="P114" s="1">
        <v>0</v>
      </c>
      <c r="Q114" s="3"/>
      <c r="R114" s="1">
        <v>100524</v>
      </c>
      <c r="S114" s="1" t="s">
        <v>205</v>
      </c>
      <c r="T114" s="1" t="s">
        <v>204</v>
      </c>
      <c r="U114" s="1" t="s">
        <v>203</v>
      </c>
      <c r="V114" s="8" t="s">
        <v>202</v>
      </c>
      <c r="W114" s="1"/>
      <c r="X114" s="8" t="s">
        <v>201</v>
      </c>
      <c r="Y114" s="1">
        <v>0</v>
      </c>
      <c r="Z114" s="10">
        <v>2010</v>
      </c>
      <c r="AA114" s="1">
        <v>5</v>
      </c>
      <c r="AB114" s="1" t="s">
        <v>0</v>
      </c>
      <c r="AC114" s="1"/>
      <c r="AD114" s="1">
        <v>246</v>
      </c>
      <c r="AE114" s="1">
        <v>7</v>
      </c>
      <c r="AF114" s="1">
        <v>1</v>
      </c>
      <c r="AG114" s="1">
        <v>60</v>
      </c>
      <c r="AH114" s="1">
        <v>635</v>
      </c>
    </row>
    <row r="115" spans="1:34" x14ac:dyDescent="0.25">
      <c r="A115" s="15">
        <v>10114</v>
      </c>
      <c r="B115" s="1"/>
      <c r="C115" s="8" t="s">
        <v>236</v>
      </c>
      <c r="D115" s="1">
        <v>2</v>
      </c>
      <c r="E115" s="1" t="s">
        <v>8</v>
      </c>
      <c r="F115" s="1">
        <v>0</v>
      </c>
      <c r="G115" s="1">
        <v>0</v>
      </c>
      <c r="H115" s="8" t="s">
        <v>209</v>
      </c>
      <c r="I115" s="1">
        <v>1094303008</v>
      </c>
      <c r="J115" s="37" t="s">
        <v>204</v>
      </c>
      <c r="K115" s="45" t="s">
        <v>458</v>
      </c>
      <c r="L115" s="45">
        <v>5</v>
      </c>
      <c r="M115" s="45" t="s">
        <v>448</v>
      </c>
      <c r="N115" s="37">
        <v>1408</v>
      </c>
      <c r="O115" s="1">
        <v>5</v>
      </c>
      <c r="P115" s="1">
        <v>0</v>
      </c>
      <c r="Q115" s="3"/>
      <c r="R115" s="1">
        <v>100524</v>
      </c>
      <c r="S115" s="1" t="s">
        <v>205</v>
      </c>
      <c r="T115" s="1" t="s">
        <v>204</v>
      </c>
      <c r="U115" s="1" t="s">
        <v>203</v>
      </c>
      <c r="V115" s="8" t="s">
        <v>202</v>
      </c>
      <c r="W115" s="1"/>
      <c r="X115" s="8" t="s">
        <v>201</v>
      </c>
      <c r="Y115" s="1">
        <v>0</v>
      </c>
      <c r="Z115" s="10">
        <v>2010</v>
      </c>
      <c r="AA115" s="1">
        <v>5</v>
      </c>
      <c r="AB115" s="1" t="s">
        <v>0</v>
      </c>
      <c r="AC115" s="1"/>
      <c r="AD115" s="1">
        <v>249</v>
      </c>
      <c r="AE115" s="1">
        <v>7</v>
      </c>
      <c r="AF115" s="1">
        <v>1</v>
      </c>
      <c r="AG115" s="1">
        <v>56</v>
      </c>
      <c r="AH115" s="1">
        <v>603</v>
      </c>
    </row>
    <row r="116" spans="1:34" x14ac:dyDescent="0.25">
      <c r="A116" s="15">
        <v>10115</v>
      </c>
      <c r="B116" s="1"/>
      <c r="C116" s="8" t="s">
        <v>235</v>
      </c>
      <c r="D116" s="1">
        <v>2</v>
      </c>
      <c r="E116" s="1" t="s">
        <v>8</v>
      </c>
      <c r="F116" s="1">
        <v>0</v>
      </c>
      <c r="G116" s="1">
        <v>0</v>
      </c>
      <c r="H116" s="8" t="s">
        <v>209</v>
      </c>
      <c r="I116" s="1">
        <v>1094303010</v>
      </c>
      <c r="J116" s="37" t="s">
        <v>204</v>
      </c>
      <c r="K116" s="45" t="s">
        <v>458</v>
      </c>
      <c r="L116" s="45">
        <v>5</v>
      </c>
      <c r="M116" s="45" t="s">
        <v>448</v>
      </c>
      <c r="N116" s="37">
        <v>1408</v>
      </c>
      <c r="O116" s="1">
        <v>5</v>
      </c>
      <c r="P116" s="1">
        <v>0</v>
      </c>
      <c r="Q116" s="3"/>
      <c r="R116" s="1">
        <v>100524</v>
      </c>
      <c r="S116" s="1" t="s">
        <v>205</v>
      </c>
      <c r="T116" s="1" t="s">
        <v>204</v>
      </c>
      <c r="U116" s="1" t="s">
        <v>203</v>
      </c>
      <c r="V116" s="8" t="s">
        <v>202</v>
      </c>
      <c r="W116" s="1"/>
      <c r="X116" s="8" t="s">
        <v>201</v>
      </c>
      <c r="Y116" s="1">
        <v>1</v>
      </c>
      <c r="Z116" s="10">
        <v>2010</v>
      </c>
      <c r="AA116" s="1">
        <v>5</v>
      </c>
      <c r="AB116" s="1" t="s">
        <v>0</v>
      </c>
      <c r="AC116" s="1"/>
      <c r="AD116" s="1">
        <v>154</v>
      </c>
      <c r="AE116" s="1">
        <v>7</v>
      </c>
      <c r="AF116" s="1">
        <v>1</v>
      </c>
      <c r="AG116" s="1">
        <v>61</v>
      </c>
      <c r="AH116" s="1">
        <v>644</v>
      </c>
    </row>
    <row r="117" spans="1:34" x14ac:dyDescent="0.25">
      <c r="A117" s="15">
        <v>10116</v>
      </c>
      <c r="B117" s="1"/>
      <c r="C117" s="40" t="s">
        <v>467</v>
      </c>
      <c r="D117" s="1">
        <v>2</v>
      </c>
      <c r="E117" s="1" t="s">
        <v>8</v>
      </c>
      <c r="F117" s="1">
        <v>0</v>
      </c>
      <c r="G117" s="1">
        <v>0</v>
      </c>
      <c r="H117" s="8" t="s">
        <v>209</v>
      </c>
      <c r="I117" s="1">
        <v>1094303016</v>
      </c>
      <c r="J117" s="37" t="s">
        <v>204</v>
      </c>
      <c r="K117" s="45" t="s">
        <v>458</v>
      </c>
      <c r="L117" s="45">
        <v>5</v>
      </c>
      <c r="M117" s="45" t="s">
        <v>447</v>
      </c>
      <c r="N117" s="37">
        <v>1408</v>
      </c>
      <c r="O117" s="1">
        <v>5</v>
      </c>
      <c r="P117" s="1">
        <v>0</v>
      </c>
      <c r="Q117" s="3"/>
      <c r="R117" s="1">
        <v>100524</v>
      </c>
      <c r="S117" s="1" t="s">
        <v>205</v>
      </c>
      <c r="T117" s="1" t="s">
        <v>204</v>
      </c>
      <c r="U117" s="1" t="s">
        <v>203</v>
      </c>
      <c r="V117" s="8" t="s">
        <v>202</v>
      </c>
      <c r="W117" s="1"/>
      <c r="X117" s="8" t="s">
        <v>201</v>
      </c>
      <c r="Y117" s="1">
        <v>1</v>
      </c>
      <c r="Z117" s="10">
        <v>2010</v>
      </c>
      <c r="AA117" s="1">
        <v>5</v>
      </c>
      <c r="AB117" s="1" t="s">
        <v>0</v>
      </c>
      <c r="AC117" s="1"/>
      <c r="AD117" s="1">
        <v>180</v>
      </c>
      <c r="AE117" s="1">
        <v>7</v>
      </c>
      <c r="AF117" s="1">
        <v>1</v>
      </c>
      <c r="AG117" s="1">
        <v>53</v>
      </c>
      <c r="AH117" s="1">
        <v>581</v>
      </c>
    </row>
    <row r="118" spans="1:34" x14ac:dyDescent="0.25">
      <c r="A118" s="15">
        <v>10117</v>
      </c>
      <c r="B118" s="1"/>
      <c r="C118" s="8" t="s">
        <v>234</v>
      </c>
      <c r="D118" s="1">
        <v>2</v>
      </c>
      <c r="E118" s="66" t="s">
        <v>233</v>
      </c>
      <c r="F118" s="66">
        <v>0</v>
      </c>
      <c r="G118" s="1">
        <v>0</v>
      </c>
      <c r="H118" s="8" t="s">
        <v>209</v>
      </c>
      <c r="I118" s="1">
        <v>1094303026</v>
      </c>
      <c r="J118" s="37" t="s">
        <v>204</v>
      </c>
      <c r="K118" s="45" t="s">
        <v>458</v>
      </c>
      <c r="L118" s="45">
        <v>5</v>
      </c>
      <c r="M118" s="45" t="s">
        <v>447</v>
      </c>
      <c r="N118" s="37">
        <v>1408</v>
      </c>
      <c r="O118" s="1">
        <v>5</v>
      </c>
      <c r="P118" s="1">
        <v>1</v>
      </c>
      <c r="Q118" s="21"/>
      <c r="R118" s="1">
        <v>100524</v>
      </c>
      <c r="S118" s="1" t="s">
        <v>205</v>
      </c>
      <c r="T118" s="1" t="s">
        <v>204</v>
      </c>
      <c r="U118" s="1" t="s">
        <v>203</v>
      </c>
      <c r="V118" s="8" t="s">
        <v>202</v>
      </c>
      <c r="W118" s="1"/>
      <c r="X118" s="8" t="s">
        <v>201</v>
      </c>
      <c r="Y118" s="1">
        <v>0</v>
      </c>
      <c r="Z118" s="10">
        <v>2010</v>
      </c>
      <c r="AA118" s="1">
        <v>5</v>
      </c>
      <c r="AB118" s="1" t="s">
        <v>0</v>
      </c>
      <c r="AC118" s="1"/>
      <c r="AD118" s="1">
        <v>353</v>
      </c>
      <c r="AE118" s="1">
        <v>7</v>
      </c>
      <c r="AF118" s="1">
        <v>1</v>
      </c>
      <c r="AG118" s="1">
        <v>58</v>
      </c>
      <c r="AH118" s="1">
        <v>618</v>
      </c>
    </row>
    <row r="119" spans="1:34" x14ac:dyDescent="0.25">
      <c r="A119" s="15">
        <v>10118</v>
      </c>
      <c r="B119" s="1"/>
      <c r="C119" s="8" t="s">
        <v>232</v>
      </c>
      <c r="D119" s="1">
        <v>2</v>
      </c>
      <c r="E119" s="1" t="s">
        <v>8</v>
      </c>
      <c r="F119" s="1">
        <v>0</v>
      </c>
      <c r="G119" s="1">
        <v>0</v>
      </c>
      <c r="H119" s="8" t="s">
        <v>209</v>
      </c>
      <c r="I119" s="1">
        <v>1094303032</v>
      </c>
      <c r="J119" s="37" t="s">
        <v>204</v>
      </c>
      <c r="K119" s="45" t="s">
        <v>458</v>
      </c>
      <c r="L119" s="45">
        <v>5</v>
      </c>
      <c r="M119" s="45" t="s">
        <v>447</v>
      </c>
      <c r="N119" s="37">
        <v>1408</v>
      </c>
      <c r="O119" s="1">
        <v>5</v>
      </c>
      <c r="P119" s="1">
        <v>0</v>
      </c>
      <c r="Q119" s="3"/>
      <c r="R119" s="1">
        <v>100524</v>
      </c>
      <c r="S119" s="1" t="s">
        <v>205</v>
      </c>
      <c r="T119" s="1" t="s">
        <v>204</v>
      </c>
      <c r="U119" s="1" t="s">
        <v>203</v>
      </c>
      <c r="V119" s="8" t="s">
        <v>202</v>
      </c>
      <c r="W119" s="1"/>
      <c r="X119" s="8" t="s">
        <v>201</v>
      </c>
      <c r="Y119" s="1">
        <v>0</v>
      </c>
      <c r="Z119" s="10">
        <v>2010</v>
      </c>
      <c r="AA119" s="1">
        <v>5</v>
      </c>
      <c r="AB119" s="1" t="s">
        <v>0</v>
      </c>
      <c r="AC119" s="1"/>
      <c r="AD119" s="1">
        <v>243</v>
      </c>
      <c r="AE119" s="1">
        <v>7</v>
      </c>
      <c r="AF119" s="1">
        <v>1</v>
      </c>
      <c r="AG119" s="1">
        <v>56</v>
      </c>
      <c r="AH119" s="1">
        <v>603</v>
      </c>
    </row>
    <row r="120" spans="1:34" x14ac:dyDescent="0.25">
      <c r="A120" s="15">
        <v>10119</v>
      </c>
      <c r="B120" s="1"/>
      <c r="C120" s="8" t="s">
        <v>231</v>
      </c>
      <c r="D120" s="1">
        <v>2</v>
      </c>
      <c r="E120" s="1" t="s">
        <v>8</v>
      </c>
      <c r="F120" s="1">
        <v>0</v>
      </c>
      <c r="G120" s="1">
        <v>0</v>
      </c>
      <c r="H120" s="8" t="s">
        <v>209</v>
      </c>
      <c r="I120" s="1">
        <v>1094303037</v>
      </c>
      <c r="J120" s="37" t="s">
        <v>204</v>
      </c>
      <c r="K120" s="45" t="s">
        <v>458</v>
      </c>
      <c r="L120" s="45">
        <v>5</v>
      </c>
      <c r="M120" s="45" t="s">
        <v>447</v>
      </c>
      <c r="N120" s="37">
        <v>1408</v>
      </c>
      <c r="O120" s="1">
        <v>5</v>
      </c>
      <c r="P120" s="1">
        <v>0</v>
      </c>
      <c r="Q120" s="3"/>
      <c r="R120" s="1">
        <v>100524</v>
      </c>
      <c r="S120" s="1" t="s">
        <v>205</v>
      </c>
      <c r="T120" s="1" t="s">
        <v>204</v>
      </c>
      <c r="U120" s="1" t="s">
        <v>203</v>
      </c>
      <c r="V120" s="8" t="s">
        <v>202</v>
      </c>
      <c r="W120" s="1"/>
      <c r="X120" s="8" t="s">
        <v>201</v>
      </c>
      <c r="Y120" s="1">
        <v>1</v>
      </c>
      <c r="Z120" s="10">
        <v>2010</v>
      </c>
      <c r="AA120" s="1">
        <v>5</v>
      </c>
      <c r="AB120" s="1" t="s">
        <v>0</v>
      </c>
      <c r="AC120" s="1"/>
      <c r="AD120" s="1">
        <v>316</v>
      </c>
      <c r="AE120" s="1">
        <v>7</v>
      </c>
      <c r="AF120" s="1">
        <v>1</v>
      </c>
      <c r="AG120" s="1">
        <v>59</v>
      </c>
      <c r="AH120" s="1">
        <v>626</v>
      </c>
    </row>
    <row r="121" spans="1:34" x14ac:dyDescent="0.25">
      <c r="A121" s="15">
        <v>10120</v>
      </c>
      <c r="B121" s="1"/>
      <c r="C121" s="8" t="s">
        <v>230</v>
      </c>
      <c r="D121" s="1">
        <v>1</v>
      </c>
      <c r="E121" s="1" t="s">
        <v>8</v>
      </c>
      <c r="F121" s="1">
        <v>0</v>
      </c>
      <c r="G121" s="1">
        <v>0</v>
      </c>
      <c r="H121" s="8" t="s">
        <v>209</v>
      </c>
      <c r="I121" s="1">
        <v>1094303045</v>
      </c>
      <c r="J121" s="37" t="s">
        <v>204</v>
      </c>
      <c r="K121" s="45" t="s">
        <v>458</v>
      </c>
      <c r="L121" s="45">
        <v>5</v>
      </c>
      <c r="M121" s="45" t="s">
        <v>447</v>
      </c>
      <c r="N121" s="37">
        <v>1408</v>
      </c>
      <c r="O121" s="1">
        <v>5</v>
      </c>
      <c r="P121" s="1">
        <v>0</v>
      </c>
      <c r="Q121" s="3"/>
      <c r="R121" s="1">
        <v>100524</v>
      </c>
      <c r="S121" s="1" t="s">
        <v>205</v>
      </c>
      <c r="T121" s="1" t="s">
        <v>204</v>
      </c>
      <c r="U121" s="1" t="s">
        <v>203</v>
      </c>
      <c r="V121" s="8" t="s">
        <v>202</v>
      </c>
      <c r="W121" s="1"/>
      <c r="X121" s="8" t="s">
        <v>201</v>
      </c>
      <c r="Y121" s="1">
        <v>1</v>
      </c>
      <c r="Z121" s="10">
        <v>2010</v>
      </c>
      <c r="AA121" s="1">
        <v>5</v>
      </c>
      <c r="AB121" s="1" t="s">
        <v>0</v>
      </c>
      <c r="AC121" s="1"/>
      <c r="AD121" s="1">
        <v>181</v>
      </c>
      <c r="AE121" s="1">
        <v>7</v>
      </c>
      <c r="AF121" s="1">
        <v>1</v>
      </c>
      <c r="AG121" s="1">
        <v>59</v>
      </c>
      <c r="AH121" s="1">
        <v>626</v>
      </c>
    </row>
    <row r="122" spans="1:34" x14ac:dyDescent="0.25">
      <c r="A122" s="15">
        <v>10121</v>
      </c>
      <c r="B122" s="1"/>
      <c r="C122" s="8" t="s">
        <v>229</v>
      </c>
      <c r="D122" s="1">
        <v>2</v>
      </c>
      <c r="E122" s="1" t="s">
        <v>8</v>
      </c>
      <c r="F122" s="1">
        <v>0</v>
      </c>
      <c r="G122" s="1">
        <v>0</v>
      </c>
      <c r="H122" s="8" t="s">
        <v>209</v>
      </c>
      <c r="I122" s="1">
        <v>1094303048</v>
      </c>
      <c r="J122" s="37" t="s">
        <v>204</v>
      </c>
      <c r="K122" s="45" t="s">
        <v>458</v>
      </c>
      <c r="L122" s="45">
        <v>5</v>
      </c>
      <c r="M122" s="45" t="s">
        <v>447</v>
      </c>
      <c r="N122" s="37">
        <v>1408</v>
      </c>
      <c r="O122" s="1">
        <v>5</v>
      </c>
      <c r="P122" s="1">
        <v>0</v>
      </c>
      <c r="Q122" s="3"/>
      <c r="R122" s="1">
        <v>100524</v>
      </c>
      <c r="S122" s="1" t="s">
        <v>205</v>
      </c>
      <c r="T122" s="1" t="s">
        <v>204</v>
      </c>
      <c r="U122" s="1" t="s">
        <v>203</v>
      </c>
      <c r="V122" s="8" t="s">
        <v>202</v>
      </c>
      <c r="W122" s="1"/>
      <c r="X122" s="8" t="s">
        <v>201</v>
      </c>
      <c r="Y122" s="1">
        <v>1</v>
      </c>
      <c r="Z122" s="10">
        <v>2010</v>
      </c>
      <c r="AA122" s="1">
        <v>5</v>
      </c>
      <c r="AB122" s="1" t="s">
        <v>0</v>
      </c>
      <c r="AC122" s="1"/>
      <c r="AD122" s="1">
        <v>294</v>
      </c>
      <c r="AE122" s="1">
        <v>7</v>
      </c>
      <c r="AF122" s="1">
        <v>1</v>
      </c>
      <c r="AG122" s="1">
        <v>60</v>
      </c>
      <c r="AH122" s="1">
        <v>635</v>
      </c>
    </row>
    <row r="123" spans="1:34" x14ac:dyDescent="0.25">
      <c r="A123" s="15">
        <v>10122</v>
      </c>
      <c r="B123" s="1"/>
      <c r="C123" s="8" t="s">
        <v>228</v>
      </c>
      <c r="D123" s="1">
        <v>2</v>
      </c>
      <c r="E123" s="1" t="s">
        <v>8</v>
      </c>
      <c r="F123" s="1">
        <v>0</v>
      </c>
      <c r="G123" s="1">
        <v>0</v>
      </c>
      <c r="H123" s="8" t="s">
        <v>209</v>
      </c>
      <c r="I123" s="1">
        <v>1094303049</v>
      </c>
      <c r="J123" s="37" t="s">
        <v>204</v>
      </c>
      <c r="K123" s="45" t="s">
        <v>458</v>
      </c>
      <c r="L123" s="45">
        <v>5</v>
      </c>
      <c r="M123" s="45" t="s">
        <v>447</v>
      </c>
      <c r="N123" s="37">
        <v>1408</v>
      </c>
      <c r="O123" s="1">
        <v>5</v>
      </c>
      <c r="P123" s="1">
        <v>0</v>
      </c>
      <c r="Q123" s="3"/>
      <c r="R123" s="1">
        <v>100524</v>
      </c>
      <c r="S123" s="1" t="s">
        <v>205</v>
      </c>
      <c r="T123" s="1" t="s">
        <v>204</v>
      </c>
      <c r="U123" s="1" t="s">
        <v>203</v>
      </c>
      <c r="V123" s="8" t="s">
        <v>202</v>
      </c>
      <c r="W123" s="1"/>
      <c r="X123" s="8" t="s">
        <v>201</v>
      </c>
      <c r="Y123" s="41">
        <v>0</v>
      </c>
      <c r="Z123" s="10">
        <v>2010</v>
      </c>
      <c r="AA123" s="1">
        <v>5</v>
      </c>
      <c r="AB123" s="1" t="s">
        <v>0</v>
      </c>
      <c r="AC123" s="1"/>
      <c r="AD123" s="1">
        <v>257</v>
      </c>
      <c r="AE123" s="1">
        <v>7</v>
      </c>
      <c r="AF123" s="1">
        <v>1</v>
      </c>
      <c r="AG123" s="1">
        <v>54</v>
      </c>
      <c r="AH123" s="1">
        <v>588</v>
      </c>
    </row>
    <row r="124" spans="1:34" x14ac:dyDescent="0.25">
      <c r="A124" s="15">
        <v>10123</v>
      </c>
      <c r="B124" s="1"/>
      <c r="C124" s="40" t="s">
        <v>468</v>
      </c>
      <c r="D124" s="1">
        <v>1</v>
      </c>
      <c r="E124" s="1" t="s">
        <v>8</v>
      </c>
      <c r="F124" s="1">
        <v>0</v>
      </c>
      <c r="G124" s="1">
        <v>0</v>
      </c>
      <c r="H124" s="8" t="s">
        <v>209</v>
      </c>
      <c r="I124" s="1">
        <v>1094303054</v>
      </c>
      <c r="J124" s="37" t="s">
        <v>204</v>
      </c>
      <c r="K124" s="45" t="s">
        <v>458</v>
      </c>
      <c r="L124" s="45">
        <v>5</v>
      </c>
      <c r="M124" s="45" t="s">
        <v>447</v>
      </c>
      <c r="N124" s="37">
        <v>1408</v>
      </c>
      <c r="O124" s="1">
        <v>5</v>
      </c>
      <c r="P124" s="1">
        <v>0</v>
      </c>
      <c r="Q124" s="3"/>
      <c r="R124" s="1">
        <v>100524</v>
      </c>
      <c r="S124" s="1" t="s">
        <v>205</v>
      </c>
      <c r="T124" s="1" t="s">
        <v>204</v>
      </c>
      <c r="U124" s="1" t="s">
        <v>203</v>
      </c>
      <c r="V124" s="8" t="s">
        <v>202</v>
      </c>
      <c r="W124" s="1"/>
      <c r="X124" s="8" t="s">
        <v>201</v>
      </c>
      <c r="Y124" s="1">
        <v>1</v>
      </c>
      <c r="Z124" s="10">
        <v>2010</v>
      </c>
      <c r="AA124" s="1">
        <v>5</v>
      </c>
      <c r="AB124" s="1" t="s">
        <v>0</v>
      </c>
      <c r="AC124" s="1"/>
      <c r="AD124" s="1">
        <v>139</v>
      </c>
      <c r="AE124" s="1">
        <v>7</v>
      </c>
      <c r="AF124" s="1">
        <v>1</v>
      </c>
      <c r="AG124" s="1">
        <v>54</v>
      </c>
      <c r="AH124" s="1">
        <v>588</v>
      </c>
    </row>
    <row r="125" spans="1:34" x14ac:dyDescent="0.25">
      <c r="A125" s="15">
        <v>10124</v>
      </c>
      <c r="B125" s="1"/>
      <c r="C125" s="8" t="s">
        <v>225</v>
      </c>
      <c r="D125" s="1">
        <v>2</v>
      </c>
      <c r="E125" s="1" t="s">
        <v>8</v>
      </c>
      <c r="F125" s="1">
        <v>0</v>
      </c>
      <c r="G125" s="1">
        <v>0</v>
      </c>
      <c r="H125" s="8" t="s">
        <v>209</v>
      </c>
      <c r="I125" s="1">
        <v>1094303063</v>
      </c>
      <c r="J125" s="37" t="s">
        <v>204</v>
      </c>
      <c r="K125" s="45" t="s">
        <v>458</v>
      </c>
      <c r="L125" s="45">
        <v>5</v>
      </c>
      <c r="M125" s="45" t="s">
        <v>449</v>
      </c>
      <c r="N125" s="37">
        <v>1408</v>
      </c>
      <c r="O125" s="1">
        <v>5</v>
      </c>
      <c r="P125" s="1">
        <v>0</v>
      </c>
      <c r="Q125" s="3"/>
      <c r="R125" s="1">
        <v>100524</v>
      </c>
      <c r="S125" s="1" t="s">
        <v>205</v>
      </c>
      <c r="T125" s="1" t="s">
        <v>204</v>
      </c>
      <c r="U125" s="1" t="s">
        <v>203</v>
      </c>
      <c r="V125" s="8" t="s">
        <v>202</v>
      </c>
      <c r="W125" s="1"/>
      <c r="X125" s="8" t="s">
        <v>201</v>
      </c>
      <c r="Y125" s="1">
        <v>0</v>
      </c>
      <c r="Z125" s="10">
        <v>2010</v>
      </c>
      <c r="AA125" s="1">
        <v>5</v>
      </c>
      <c r="AB125" s="1" t="s">
        <v>0</v>
      </c>
      <c r="AC125" s="1"/>
      <c r="AD125" s="1">
        <v>309</v>
      </c>
      <c r="AE125" s="1">
        <v>7</v>
      </c>
      <c r="AF125" s="1">
        <v>1</v>
      </c>
      <c r="AG125" s="1">
        <v>59</v>
      </c>
      <c r="AH125" s="1">
        <v>626</v>
      </c>
    </row>
    <row r="126" spans="1:34" x14ac:dyDescent="0.25">
      <c r="A126" s="15">
        <v>10125</v>
      </c>
      <c r="B126" s="1"/>
      <c r="C126" s="8" t="s">
        <v>224</v>
      </c>
      <c r="D126" s="1">
        <v>2</v>
      </c>
      <c r="E126" s="1" t="s">
        <v>8</v>
      </c>
      <c r="F126" s="1">
        <v>0</v>
      </c>
      <c r="G126" s="1">
        <v>0</v>
      </c>
      <c r="H126" s="8" t="s">
        <v>209</v>
      </c>
      <c r="I126" s="1">
        <v>1094303065</v>
      </c>
      <c r="J126" s="37" t="s">
        <v>204</v>
      </c>
      <c r="K126" s="45" t="s">
        <v>458</v>
      </c>
      <c r="L126" s="45">
        <v>5</v>
      </c>
      <c r="M126" s="45" t="s">
        <v>449</v>
      </c>
      <c r="N126" s="37">
        <v>1408</v>
      </c>
      <c r="O126" s="1">
        <v>5</v>
      </c>
      <c r="P126" s="1">
        <v>0</v>
      </c>
      <c r="Q126" s="3"/>
      <c r="R126" s="1">
        <v>100524</v>
      </c>
      <c r="S126" s="1" t="s">
        <v>205</v>
      </c>
      <c r="T126" s="1" t="s">
        <v>204</v>
      </c>
      <c r="U126" s="1" t="s">
        <v>203</v>
      </c>
      <c r="V126" s="8" t="s">
        <v>202</v>
      </c>
      <c r="W126" s="1"/>
      <c r="X126" s="8" t="s">
        <v>201</v>
      </c>
      <c r="Y126" s="1">
        <v>1</v>
      </c>
      <c r="Z126" s="10">
        <v>2010</v>
      </c>
      <c r="AA126" s="1">
        <v>5</v>
      </c>
      <c r="AB126" s="1" t="s">
        <v>0</v>
      </c>
      <c r="AC126" s="1"/>
      <c r="AD126" s="1">
        <v>360</v>
      </c>
      <c r="AE126" s="1">
        <v>7</v>
      </c>
      <c r="AF126" s="1">
        <v>1</v>
      </c>
      <c r="AG126" s="1">
        <v>71</v>
      </c>
      <c r="AH126" s="1">
        <v>777</v>
      </c>
    </row>
    <row r="127" spans="1:34" x14ac:dyDescent="0.25">
      <c r="A127" s="15">
        <v>10126</v>
      </c>
      <c r="B127" s="1"/>
      <c r="C127" s="8" t="s">
        <v>223</v>
      </c>
      <c r="D127" s="1">
        <v>1</v>
      </c>
      <c r="E127" s="1" t="s">
        <v>8</v>
      </c>
      <c r="F127" s="1">
        <v>0</v>
      </c>
      <c r="G127" s="1">
        <v>0</v>
      </c>
      <c r="H127" s="8" t="s">
        <v>209</v>
      </c>
      <c r="I127" s="1">
        <v>1094303067</v>
      </c>
      <c r="J127" s="37" t="s">
        <v>204</v>
      </c>
      <c r="K127" s="45" t="s">
        <v>458</v>
      </c>
      <c r="L127" s="45">
        <v>5</v>
      </c>
      <c r="M127" s="45" t="s">
        <v>449</v>
      </c>
      <c r="N127" s="37">
        <v>1408</v>
      </c>
      <c r="O127" s="1">
        <v>5</v>
      </c>
      <c r="P127" s="1">
        <v>0</v>
      </c>
      <c r="Q127" s="3"/>
      <c r="R127" s="1">
        <v>100524</v>
      </c>
      <c r="S127" s="1" t="s">
        <v>205</v>
      </c>
      <c r="T127" s="1" t="s">
        <v>204</v>
      </c>
      <c r="U127" s="1" t="s">
        <v>203</v>
      </c>
      <c r="V127" s="8" t="s">
        <v>202</v>
      </c>
      <c r="W127" s="1"/>
      <c r="X127" s="8" t="s">
        <v>201</v>
      </c>
      <c r="Y127" s="1">
        <v>0</v>
      </c>
      <c r="Z127" s="10">
        <v>2010</v>
      </c>
      <c r="AA127" s="1">
        <v>5</v>
      </c>
      <c r="AB127" s="1" t="s">
        <v>0</v>
      </c>
      <c r="AC127" s="1"/>
      <c r="AD127" s="1">
        <v>160</v>
      </c>
      <c r="AE127" s="1">
        <v>7</v>
      </c>
      <c r="AF127" s="1">
        <v>1</v>
      </c>
      <c r="AG127" s="1">
        <v>27</v>
      </c>
      <c r="AH127" s="9">
        <v>420</v>
      </c>
    </row>
    <row r="128" spans="1:34" x14ac:dyDescent="0.25">
      <c r="A128" s="15">
        <v>10127</v>
      </c>
      <c r="B128" s="1"/>
      <c r="C128" s="8" t="s">
        <v>222</v>
      </c>
      <c r="D128" s="1">
        <v>2</v>
      </c>
      <c r="E128" s="1" t="s">
        <v>8</v>
      </c>
      <c r="F128" s="1">
        <v>0</v>
      </c>
      <c r="G128" s="1">
        <v>0</v>
      </c>
      <c r="H128" s="8" t="s">
        <v>209</v>
      </c>
      <c r="I128" s="1">
        <v>1094303069</v>
      </c>
      <c r="J128" s="37" t="s">
        <v>204</v>
      </c>
      <c r="K128" s="45" t="s">
        <v>458</v>
      </c>
      <c r="L128" s="45">
        <v>5</v>
      </c>
      <c r="M128" s="45" t="s">
        <v>449</v>
      </c>
      <c r="N128" s="37">
        <v>1408</v>
      </c>
      <c r="O128" s="1">
        <v>5</v>
      </c>
      <c r="P128" s="1">
        <v>0</v>
      </c>
      <c r="Q128" s="3"/>
      <c r="R128" s="1">
        <v>100524</v>
      </c>
      <c r="S128" s="1" t="s">
        <v>205</v>
      </c>
      <c r="T128" s="1" t="s">
        <v>204</v>
      </c>
      <c r="U128" s="1" t="s">
        <v>203</v>
      </c>
      <c r="V128" s="8" t="s">
        <v>202</v>
      </c>
      <c r="W128" s="1"/>
      <c r="X128" s="8" t="s">
        <v>201</v>
      </c>
      <c r="Y128" s="1">
        <v>1</v>
      </c>
      <c r="Z128" s="10">
        <v>2010</v>
      </c>
      <c r="AA128" s="1">
        <v>5</v>
      </c>
      <c r="AB128" s="1" t="s">
        <v>0</v>
      </c>
      <c r="AC128" s="1"/>
      <c r="AD128" s="1">
        <v>419</v>
      </c>
      <c r="AE128" s="1">
        <v>7</v>
      </c>
      <c r="AF128" s="1">
        <v>1</v>
      </c>
      <c r="AG128" s="1">
        <v>68</v>
      </c>
      <c r="AH128" s="1">
        <v>723</v>
      </c>
    </row>
    <row r="129" spans="1:34" x14ac:dyDescent="0.25">
      <c r="A129" s="15">
        <v>10128</v>
      </c>
      <c r="B129" s="1"/>
      <c r="C129" s="8" t="s">
        <v>221</v>
      </c>
      <c r="D129" s="1">
        <v>2</v>
      </c>
      <c r="E129" s="1" t="s">
        <v>8</v>
      </c>
      <c r="F129" s="1">
        <v>0</v>
      </c>
      <c r="G129" s="1">
        <v>0</v>
      </c>
      <c r="H129" s="8" t="s">
        <v>209</v>
      </c>
      <c r="I129" s="1">
        <v>1094303071</v>
      </c>
      <c r="J129" s="37" t="s">
        <v>204</v>
      </c>
      <c r="K129" s="45" t="s">
        <v>458</v>
      </c>
      <c r="L129" s="45">
        <v>5</v>
      </c>
      <c r="M129" s="45" t="s">
        <v>449</v>
      </c>
      <c r="N129" s="37">
        <v>1408</v>
      </c>
      <c r="O129" s="1">
        <v>5</v>
      </c>
      <c r="P129" s="1">
        <v>0</v>
      </c>
      <c r="Q129" s="3"/>
      <c r="R129" s="1">
        <v>100524</v>
      </c>
      <c r="S129" s="1" t="s">
        <v>205</v>
      </c>
      <c r="T129" s="1" t="s">
        <v>204</v>
      </c>
      <c r="U129" s="1" t="s">
        <v>203</v>
      </c>
      <c r="V129" s="8" t="s">
        <v>202</v>
      </c>
      <c r="W129" s="1"/>
      <c r="X129" s="8" t="s">
        <v>201</v>
      </c>
      <c r="Y129" s="1">
        <v>1</v>
      </c>
      <c r="Z129" s="10">
        <v>2010</v>
      </c>
      <c r="AA129" s="1">
        <v>5</v>
      </c>
      <c r="AB129" s="1" t="s">
        <v>0</v>
      </c>
      <c r="AC129" s="1"/>
      <c r="AD129" s="1">
        <v>265</v>
      </c>
      <c r="AE129" s="1">
        <v>7</v>
      </c>
      <c r="AF129" s="1">
        <v>1</v>
      </c>
      <c r="AG129" s="1">
        <v>49</v>
      </c>
      <c r="AH129" s="1">
        <v>554</v>
      </c>
    </row>
    <row r="130" spans="1:34" x14ac:dyDescent="0.25">
      <c r="A130" s="15">
        <v>10129</v>
      </c>
      <c r="B130" s="1"/>
      <c r="C130" s="8" t="s">
        <v>220</v>
      </c>
      <c r="D130" s="1">
        <v>2</v>
      </c>
      <c r="E130" s="1" t="s">
        <v>8</v>
      </c>
      <c r="F130" s="1">
        <v>0</v>
      </c>
      <c r="G130" s="1">
        <v>0</v>
      </c>
      <c r="H130" s="8" t="s">
        <v>209</v>
      </c>
      <c r="I130" s="1">
        <v>1094303088</v>
      </c>
      <c r="J130" s="37" t="s">
        <v>204</v>
      </c>
      <c r="K130" s="45" t="s">
        <v>458</v>
      </c>
      <c r="L130" s="45">
        <v>5</v>
      </c>
      <c r="M130" s="45" t="s">
        <v>449</v>
      </c>
      <c r="N130" s="37">
        <v>1408</v>
      </c>
      <c r="O130" s="1">
        <v>5</v>
      </c>
      <c r="P130" s="1">
        <v>0</v>
      </c>
      <c r="Q130" s="3"/>
      <c r="R130" s="1">
        <v>100524</v>
      </c>
      <c r="S130" s="1" t="s">
        <v>205</v>
      </c>
      <c r="T130" s="1" t="s">
        <v>204</v>
      </c>
      <c r="U130" s="1" t="s">
        <v>203</v>
      </c>
      <c r="V130" s="8" t="s">
        <v>202</v>
      </c>
      <c r="W130" s="1"/>
      <c r="X130" s="8" t="s">
        <v>201</v>
      </c>
      <c r="Y130" s="1">
        <v>0</v>
      </c>
      <c r="Z130" s="10">
        <v>2010</v>
      </c>
      <c r="AA130" s="1">
        <v>5</v>
      </c>
      <c r="AB130" s="1" t="s">
        <v>0</v>
      </c>
      <c r="AC130" s="1"/>
      <c r="AD130" s="1">
        <v>317</v>
      </c>
      <c r="AE130" s="1">
        <v>7</v>
      </c>
      <c r="AF130" s="1">
        <v>1</v>
      </c>
      <c r="AG130" s="1">
        <v>34</v>
      </c>
      <c r="AH130" s="9">
        <v>463</v>
      </c>
    </row>
    <row r="131" spans="1:34" x14ac:dyDescent="0.25">
      <c r="A131" s="15">
        <v>10130</v>
      </c>
      <c r="B131" s="1"/>
      <c r="C131" s="8" t="s">
        <v>219</v>
      </c>
      <c r="D131" s="1">
        <v>2</v>
      </c>
      <c r="E131" s="1" t="s">
        <v>8</v>
      </c>
      <c r="F131" s="1">
        <v>0</v>
      </c>
      <c r="G131" s="1">
        <v>0</v>
      </c>
      <c r="H131" s="8" t="s">
        <v>209</v>
      </c>
      <c r="I131" s="1">
        <v>1094303092</v>
      </c>
      <c r="J131" s="37" t="s">
        <v>204</v>
      </c>
      <c r="K131" s="45" t="s">
        <v>458</v>
      </c>
      <c r="L131" s="45">
        <v>5</v>
      </c>
      <c r="M131" s="45" t="s">
        <v>449</v>
      </c>
      <c r="N131" s="37">
        <v>1408</v>
      </c>
      <c r="O131" s="1">
        <v>5</v>
      </c>
      <c r="P131" s="1">
        <v>0</v>
      </c>
      <c r="Q131" s="3"/>
      <c r="R131" s="1">
        <v>100524</v>
      </c>
      <c r="S131" s="1" t="s">
        <v>205</v>
      </c>
      <c r="T131" s="1" t="s">
        <v>204</v>
      </c>
      <c r="U131" s="1" t="s">
        <v>203</v>
      </c>
      <c r="V131" s="8" t="s">
        <v>202</v>
      </c>
      <c r="W131" s="1"/>
      <c r="X131" s="8" t="s">
        <v>201</v>
      </c>
      <c r="Y131" s="1">
        <v>1</v>
      </c>
      <c r="Z131" s="10">
        <v>2010</v>
      </c>
      <c r="AA131" s="1">
        <v>5</v>
      </c>
      <c r="AB131" s="1" t="s">
        <v>0</v>
      </c>
      <c r="AC131" s="1"/>
      <c r="AD131" s="1">
        <v>386</v>
      </c>
      <c r="AE131" s="1">
        <v>7</v>
      </c>
      <c r="AF131" s="1">
        <v>1</v>
      </c>
      <c r="AG131" s="1">
        <v>49</v>
      </c>
      <c r="AH131" s="1">
        <v>554</v>
      </c>
    </row>
    <row r="132" spans="1:34" x14ac:dyDescent="0.25">
      <c r="A132" s="15">
        <v>10131</v>
      </c>
      <c r="B132" s="1"/>
      <c r="C132" s="8" t="s">
        <v>218</v>
      </c>
      <c r="D132" s="1">
        <v>2</v>
      </c>
      <c r="E132" s="1" t="s">
        <v>8</v>
      </c>
      <c r="F132" s="1">
        <v>0</v>
      </c>
      <c r="G132" s="1">
        <v>0</v>
      </c>
      <c r="H132" s="8" t="s">
        <v>209</v>
      </c>
      <c r="I132" s="1">
        <v>1094303093</v>
      </c>
      <c r="J132" s="37" t="s">
        <v>204</v>
      </c>
      <c r="K132" s="45" t="s">
        <v>458</v>
      </c>
      <c r="L132" s="45">
        <v>5</v>
      </c>
      <c r="M132" s="45" t="s">
        <v>449</v>
      </c>
      <c r="N132" s="37">
        <v>1408</v>
      </c>
      <c r="O132" s="1">
        <v>5</v>
      </c>
      <c r="P132" s="1">
        <v>0</v>
      </c>
      <c r="Q132" s="3"/>
      <c r="R132" s="1">
        <v>100524</v>
      </c>
      <c r="S132" s="1" t="s">
        <v>205</v>
      </c>
      <c r="T132" s="1" t="s">
        <v>204</v>
      </c>
      <c r="U132" s="1" t="s">
        <v>203</v>
      </c>
      <c r="V132" s="8" t="s">
        <v>202</v>
      </c>
      <c r="W132" s="1"/>
      <c r="X132" s="8" t="s">
        <v>201</v>
      </c>
      <c r="Y132" s="1">
        <v>1</v>
      </c>
      <c r="Z132" s="10">
        <v>2010</v>
      </c>
      <c r="AA132" s="1">
        <v>5</v>
      </c>
      <c r="AB132" s="1" t="s">
        <v>0</v>
      </c>
      <c r="AC132" s="1"/>
      <c r="AD132" s="1">
        <v>383</v>
      </c>
      <c r="AE132" s="1">
        <v>7</v>
      </c>
      <c r="AF132" s="1">
        <v>1</v>
      </c>
      <c r="AG132" s="1">
        <v>63</v>
      </c>
      <c r="AH132" s="1">
        <v>663</v>
      </c>
    </row>
    <row r="133" spans="1:34" x14ac:dyDescent="0.25">
      <c r="A133" s="15">
        <v>10132</v>
      </c>
      <c r="B133" s="1"/>
      <c r="C133" s="8" t="s">
        <v>217</v>
      </c>
      <c r="D133" s="1">
        <v>1</v>
      </c>
      <c r="E133" s="1" t="s">
        <v>8</v>
      </c>
      <c r="F133" s="1">
        <v>0</v>
      </c>
      <c r="G133" s="1">
        <v>0</v>
      </c>
      <c r="H133" s="8" t="s">
        <v>209</v>
      </c>
      <c r="I133" s="1">
        <v>1094303095</v>
      </c>
      <c r="J133" s="37" t="s">
        <v>204</v>
      </c>
      <c r="K133" s="45" t="s">
        <v>458</v>
      </c>
      <c r="L133" s="45">
        <v>5</v>
      </c>
      <c r="M133" s="45" t="s">
        <v>449</v>
      </c>
      <c r="N133" s="37">
        <v>1408</v>
      </c>
      <c r="O133" s="1">
        <v>5</v>
      </c>
      <c r="P133" s="1">
        <v>0</v>
      </c>
      <c r="Q133" s="3"/>
      <c r="R133" s="1">
        <v>100524</v>
      </c>
      <c r="S133" s="1" t="s">
        <v>205</v>
      </c>
      <c r="T133" s="1" t="s">
        <v>204</v>
      </c>
      <c r="U133" s="1" t="s">
        <v>203</v>
      </c>
      <c r="V133" s="8" t="s">
        <v>202</v>
      </c>
      <c r="W133" s="1"/>
      <c r="X133" s="8" t="s">
        <v>201</v>
      </c>
      <c r="Y133" s="1">
        <v>1</v>
      </c>
      <c r="Z133" s="10">
        <v>2010</v>
      </c>
      <c r="AA133" s="1">
        <v>5</v>
      </c>
      <c r="AB133" s="1" t="s">
        <v>0</v>
      </c>
      <c r="AC133" s="1"/>
      <c r="AD133" s="1">
        <v>272</v>
      </c>
      <c r="AE133" s="1">
        <v>7</v>
      </c>
      <c r="AF133" s="1">
        <v>1</v>
      </c>
      <c r="AG133" s="1">
        <v>56</v>
      </c>
      <c r="AH133" s="1">
        <v>603</v>
      </c>
    </row>
    <row r="134" spans="1:34" x14ac:dyDescent="0.25">
      <c r="A134" s="15">
        <v>10133</v>
      </c>
      <c r="B134" s="1"/>
      <c r="C134" s="8" t="s">
        <v>216</v>
      </c>
      <c r="D134" s="1">
        <v>2</v>
      </c>
      <c r="E134" s="1" t="s">
        <v>8</v>
      </c>
      <c r="F134" s="1">
        <v>0</v>
      </c>
      <c r="G134" s="1">
        <v>0</v>
      </c>
      <c r="H134" s="8" t="s">
        <v>209</v>
      </c>
      <c r="I134" s="1">
        <v>1094303096</v>
      </c>
      <c r="J134" s="37" t="s">
        <v>204</v>
      </c>
      <c r="K134" s="45" t="s">
        <v>458</v>
      </c>
      <c r="L134" s="45">
        <v>5</v>
      </c>
      <c r="M134" s="45" t="s">
        <v>449</v>
      </c>
      <c r="N134" s="37">
        <v>1408</v>
      </c>
      <c r="O134" s="1">
        <v>5</v>
      </c>
      <c r="P134" s="1">
        <v>0</v>
      </c>
      <c r="Q134" s="3"/>
      <c r="R134" s="1">
        <v>100524</v>
      </c>
      <c r="S134" s="1" t="s">
        <v>205</v>
      </c>
      <c r="T134" s="1" t="s">
        <v>204</v>
      </c>
      <c r="U134" s="1" t="s">
        <v>203</v>
      </c>
      <c r="V134" s="8" t="s">
        <v>202</v>
      </c>
      <c r="W134" s="1"/>
      <c r="X134" s="8" t="s">
        <v>201</v>
      </c>
      <c r="Y134" s="1">
        <v>1</v>
      </c>
      <c r="Z134" s="10">
        <v>2010</v>
      </c>
      <c r="AA134" s="1">
        <v>5</v>
      </c>
      <c r="AB134" s="1" t="s">
        <v>0</v>
      </c>
      <c r="AC134" s="1"/>
      <c r="AD134" s="1">
        <v>375</v>
      </c>
      <c r="AE134" s="1">
        <v>7</v>
      </c>
      <c r="AF134" s="1">
        <v>1</v>
      </c>
      <c r="AG134" s="1">
        <v>73</v>
      </c>
      <c r="AH134" s="1">
        <v>832</v>
      </c>
    </row>
    <row r="135" spans="1:34" x14ac:dyDescent="0.25">
      <c r="A135" s="15">
        <v>10134</v>
      </c>
      <c r="B135" s="1"/>
      <c r="C135" s="8" t="s">
        <v>215</v>
      </c>
      <c r="D135" s="1">
        <v>2</v>
      </c>
      <c r="E135" s="1" t="s">
        <v>8</v>
      </c>
      <c r="F135" s="1">
        <v>0</v>
      </c>
      <c r="G135" s="1">
        <v>0</v>
      </c>
      <c r="H135" s="8" t="s">
        <v>209</v>
      </c>
      <c r="I135" s="1">
        <v>1094303101</v>
      </c>
      <c r="J135" s="37" t="s">
        <v>204</v>
      </c>
      <c r="K135" s="45" t="s">
        <v>458</v>
      </c>
      <c r="L135" s="45">
        <v>5</v>
      </c>
      <c r="M135" s="45" t="s">
        <v>449</v>
      </c>
      <c r="N135" s="37">
        <v>1408</v>
      </c>
      <c r="O135" s="1">
        <v>5</v>
      </c>
      <c r="P135" s="1">
        <v>0</v>
      </c>
      <c r="Q135" s="3"/>
      <c r="R135" s="1">
        <v>100524</v>
      </c>
      <c r="S135" s="1" t="s">
        <v>205</v>
      </c>
      <c r="T135" s="1" t="s">
        <v>204</v>
      </c>
      <c r="U135" s="1" t="s">
        <v>203</v>
      </c>
      <c r="V135" s="8" t="s">
        <v>202</v>
      </c>
      <c r="W135" s="1"/>
      <c r="X135" s="8" t="s">
        <v>201</v>
      </c>
      <c r="Y135" s="1">
        <v>0</v>
      </c>
      <c r="Z135" s="10">
        <v>2010</v>
      </c>
      <c r="AA135" s="1">
        <v>5</v>
      </c>
      <c r="AB135" s="1" t="s">
        <v>0</v>
      </c>
      <c r="AC135" s="1"/>
      <c r="AD135" s="1">
        <v>395</v>
      </c>
      <c r="AE135" s="1">
        <v>7</v>
      </c>
      <c r="AF135" s="1">
        <v>1</v>
      </c>
      <c r="AG135" s="1">
        <v>67</v>
      </c>
      <c r="AH135" s="1">
        <v>709</v>
      </c>
    </row>
    <row r="136" spans="1:34" x14ac:dyDescent="0.25">
      <c r="A136" s="15">
        <v>10135</v>
      </c>
      <c r="B136" s="1"/>
      <c r="C136" s="8" t="s">
        <v>214</v>
      </c>
      <c r="D136" s="1">
        <v>1</v>
      </c>
      <c r="E136" s="1" t="s">
        <v>8</v>
      </c>
      <c r="F136" s="1">
        <v>0</v>
      </c>
      <c r="G136" s="1">
        <v>0</v>
      </c>
      <c r="H136" s="8" t="s">
        <v>209</v>
      </c>
      <c r="I136" s="1">
        <v>1094303102</v>
      </c>
      <c r="J136" s="37" t="s">
        <v>204</v>
      </c>
      <c r="K136" s="45" t="s">
        <v>458</v>
      </c>
      <c r="L136" s="45">
        <v>5</v>
      </c>
      <c r="M136" s="45" t="s">
        <v>449</v>
      </c>
      <c r="N136" s="37">
        <v>1408</v>
      </c>
      <c r="O136" s="1">
        <v>5</v>
      </c>
      <c r="P136" s="1">
        <v>0</v>
      </c>
      <c r="Q136" s="3"/>
      <c r="R136" s="1">
        <v>100524</v>
      </c>
      <c r="S136" s="1" t="s">
        <v>205</v>
      </c>
      <c r="T136" s="1" t="s">
        <v>204</v>
      </c>
      <c r="U136" s="1" t="s">
        <v>203</v>
      </c>
      <c r="V136" s="8" t="s">
        <v>202</v>
      </c>
      <c r="W136" s="1"/>
      <c r="X136" s="8" t="s">
        <v>201</v>
      </c>
      <c r="Y136" s="1">
        <v>0</v>
      </c>
      <c r="Z136" s="10">
        <v>2010</v>
      </c>
      <c r="AA136" s="1">
        <v>5</v>
      </c>
      <c r="AB136" s="1" t="s">
        <v>0</v>
      </c>
      <c r="AC136" s="1"/>
      <c r="AD136" s="1">
        <v>130</v>
      </c>
      <c r="AE136" s="1">
        <v>7</v>
      </c>
      <c r="AF136" s="1">
        <v>1</v>
      </c>
      <c r="AG136" s="1">
        <v>42</v>
      </c>
      <c r="AH136" s="1">
        <v>511</v>
      </c>
    </row>
    <row r="137" spans="1:34" x14ac:dyDescent="0.25">
      <c r="A137" s="15">
        <v>10136</v>
      </c>
      <c r="B137" s="1"/>
      <c r="C137" s="8" t="s">
        <v>212</v>
      </c>
      <c r="D137" s="1">
        <v>2</v>
      </c>
      <c r="E137" s="1" t="s">
        <v>8</v>
      </c>
      <c r="F137" s="1">
        <v>0</v>
      </c>
      <c r="G137" s="1">
        <v>0</v>
      </c>
      <c r="H137" s="8" t="s">
        <v>209</v>
      </c>
      <c r="I137" s="1">
        <v>1094303103</v>
      </c>
      <c r="J137" s="37" t="s">
        <v>204</v>
      </c>
      <c r="K137" s="45" t="s">
        <v>458</v>
      </c>
      <c r="L137" s="45">
        <v>5</v>
      </c>
      <c r="M137" s="45" t="s">
        <v>449</v>
      </c>
      <c r="N137" s="37">
        <v>1408</v>
      </c>
      <c r="O137" s="1">
        <v>5</v>
      </c>
      <c r="P137" s="1">
        <v>0</v>
      </c>
      <c r="Q137" s="3"/>
      <c r="R137" s="1">
        <v>100524</v>
      </c>
      <c r="S137" s="1" t="s">
        <v>205</v>
      </c>
      <c r="T137" s="1" t="s">
        <v>204</v>
      </c>
      <c r="U137" s="1" t="s">
        <v>203</v>
      </c>
      <c r="V137" s="8" t="s">
        <v>202</v>
      </c>
      <c r="W137" s="1"/>
      <c r="X137" s="8" t="s">
        <v>201</v>
      </c>
      <c r="Y137" s="1">
        <v>1</v>
      </c>
      <c r="Z137" s="10">
        <v>2010</v>
      </c>
      <c r="AA137" s="1">
        <v>5</v>
      </c>
      <c r="AB137" s="1" t="s">
        <v>0</v>
      </c>
      <c r="AC137" s="1"/>
      <c r="AD137" s="1">
        <v>246</v>
      </c>
      <c r="AE137" s="1">
        <v>7</v>
      </c>
      <c r="AF137" s="1">
        <v>1</v>
      </c>
      <c r="AG137" s="1">
        <v>51</v>
      </c>
      <c r="AH137" s="1">
        <v>567</v>
      </c>
    </row>
    <row r="138" spans="1:34" x14ac:dyDescent="0.25">
      <c r="A138" s="15">
        <v>10137</v>
      </c>
      <c r="B138" s="1"/>
      <c r="C138" s="8" t="s">
        <v>211</v>
      </c>
      <c r="D138" s="1">
        <v>2</v>
      </c>
      <c r="E138" s="1" t="s">
        <v>8</v>
      </c>
      <c r="F138" s="1">
        <v>0</v>
      </c>
      <c r="G138" s="1">
        <v>0</v>
      </c>
      <c r="H138" s="8" t="s">
        <v>209</v>
      </c>
      <c r="I138" s="1">
        <v>1094303105</v>
      </c>
      <c r="J138" s="37" t="s">
        <v>204</v>
      </c>
      <c r="K138" s="45" t="s">
        <v>458</v>
      </c>
      <c r="L138" s="45">
        <v>5</v>
      </c>
      <c r="M138" s="45" t="s">
        <v>449</v>
      </c>
      <c r="N138" s="37">
        <v>1408</v>
      </c>
      <c r="O138" s="1">
        <v>5</v>
      </c>
      <c r="P138" s="1">
        <v>0</v>
      </c>
      <c r="Q138" s="3"/>
      <c r="R138" s="1">
        <v>100524</v>
      </c>
      <c r="S138" s="1" t="s">
        <v>205</v>
      </c>
      <c r="T138" s="1" t="s">
        <v>204</v>
      </c>
      <c r="U138" s="1" t="s">
        <v>203</v>
      </c>
      <c r="V138" s="8" t="s">
        <v>202</v>
      </c>
      <c r="W138" s="1"/>
      <c r="X138" s="8" t="s">
        <v>201</v>
      </c>
      <c r="Y138" s="1">
        <v>1</v>
      </c>
      <c r="Z138" s="10">
        <v>2010</v>
      </c>
      <c r="AA138" s="1">
        <v>5</v>
      </c>
      <c r="AB138" s="1" t="s">
        <v>0</v>
      </c>
      <c r="AC138" s="1"/>
      <c r="AD138" s="1">
        <v>332</v>
      </c>
      <c r="AE138" s="1">
        <v>7</v>
      </c>
      <c r="AF138" s="1">
        <v>1</v>
      </c>
      <c r="AG138" s="1">
        <v>51</v>
      </c>
      <c r="AH138" s="1">
        <v>567</v>
      </c>
    </row>
    <row r="139" spans="1:34" x14ac:dyDescent="0.25">
      <c r="A139" s="15">
        <v>10138</v>
      </c>
      <c r="B139" s="1"/>
      <c r="C139" s="8" t="s">
        <v>210</v>
      </c>
      <c r="D139" s="1">
        <v>2</v>
      </c>
      <c r="E139" s="1" t="s">
        <v>8</v>
      </c>
      <c r="F139" s="1">
        <v>0</v>
      </c>
      <c r="G139" s="1" t="s">
        <v>427</v>
      </c>
      <c r="H139" s="8" t="s">
        <v>209</v>
      </c>
      <c r="I139" s="1">
        <v>1094303112</v>
      </c>
      <c r="J139" s="37" t="s">
        <v>204</v>
      </c>
      <c r="K139" s="45" t="s">
        <v>458</v>
      </c>
      <c r="L139" s="45">
        <v>5</v>
      </c>
      <c r="M139" s="45" t="s">
        <v>449</v>
      </c>
      <c r="N139" s="37">
        <v>1408</v>
      </c>
      <c r="O139" s="1" t="s">
        <v>207</v>
      </c>
      <c r="P139" s="1">
        <v>0</v>
      </c>
      <c r="Q139" s="21" t="s">
        <v>206</v>
      </c>
      <c r="R139" s="1">
        <v>100524</v>
      </c>
      <c r="S139" s="1" t="s">
        <v>205</v>
      </c>
      <c r="T139" s="1" t="s">
        <v>204</v>
      </c>
      <c r="U139" s="1" t="s">
        <v>203</v>
      </c>
      <c r="V139" s="8" t="s">
        <v>202</v>
      </c>
      <c r="W139" s="1"/>
      <c r="X139" s="8" t="s">
        <v>201</v>
      </c>
      <c r="Y139" s="1">
        <v>1</v>
      </c>
      <c r="Z139" s="10">
        <v>2010</v>
      </c>
      <c r="AA139" s="1">
        <v>5</v>
      </c>
      <c r="AB139" s="1" t="s">
        <v>0</v>
      </c>
      <c r="AC139" s="1"/>
      <c r="AD139" s="1">
        <v>346</v>
      </c>
      <c r="AE139" s="1">
        <v>7</v>
      </c>
      <c r="AF139" s="1">
        <v>1</v>
      </c>
      <c r="AG139" s="1">
        <v>67</v>
      </c>
      <c r="AH139" s="1">
        <v>709</v>
      </c>
    </row>
    <row r="140" spans="1:34" x14ac:dyDescent="0.25">
      <c r="A140" s="13">
        <v>10139</v>
      </c>
      <c r="B140" s="1"/>
      <c r="C140" s="1" t="s">
        <v>200</v>
      </c>
      <c r="D140" s="1">
        <v>2</v>
      </c>
      <c r="E140" s="1" t="s">
        <v>8</v>
      </c>
      <c r="F140" s="1">
        <v>0</v>
      </c>
      <c r="G140" s="1">
        <v>0</v>
      </c>
      <c r="H140" s="1" t="s">
        <v>165</v>
      </c>
      <c r="I140" s="3" t="s">
        <v>199</v>
      </c>
      <c r="J140" s="37" t="s">
        <v>3</v>
      </c>
      <c r="K140" s="45" t="s">
        <v>499</v>
      </c>
      <c r="L140" s="45">
        <v>3</v>
      </c>
      <c r="M140" s="45" t="s">
        <v>464</v>
      </c>
      <c r="N140" s="37">
        <v>96</v>
      </c>
      <c r="O140" s="1">
        <v>2</v>
      </c>
      <c r="P140" s="1">
        <v>0</v>
      </c>
      <c r="Q140" s="3"/>
      <c r="R140" s="1">
        <v>100607</v>
      </c>
      <c r="S140" s="1" t="s">
        <v>162</v>
      </c>
      <c r="T140" s="1" t="s">
        <v>3</v>
      </c>
      <c r="U140" s="1" t="s">
        <v>161</v>
      </c>
      <c r="V140" s="6" t="s">
        <v>160</v>
      </c>
      <c r="W140" s="1"/>
      <c r="X140" s="1" t="s">
        <v>123</v>
      </c>
      <c r="Y140" s="1">
        <v>0</v>
      </c>
      <c r="Z140" s="10">
        <v>2010</v>
      </c>
      <c r="AA140" s="1">
        <v>5</v>
      </c>
      <c r="AB140" s="1" t="s">
        <v>0</v>
      </c>
      <c r="AC140" s="1"/>
      <c r="AD140" s="1">
        <v>34</v>
      </c>
      <c r="AE140" s="1">
        <v>7</v>
      </c>
      <c r="AF140" s="1">
        <v>1</v>
      </c>
      <c r="AG140" s="1">
        <v>31</v>
      </c>
      <c r="AH140" s="1">
        <v>445</v>
      </c>
    </row>
    <row r="141" spans="1:34" x14ac:dyDescent="0.25">
      <c r="A141" s="13">
        <v>10140</v>
      </c>
      <c r="B141" s="1"/>
      <c r="C141" s="1" t="s">
        <v>197</v>
      </c>
      <c r="D141" s="1">
        <v>2</v>
      </c>
      <c r="E141" s="1" t="s">
        <v>8</v>
      </c>
      <c r="F141" s="1">
        <v>0</v>
      </c>
      <c r="G141" s="1">
        <v>0</v>
      </c>
      <c r="H141" s="1" t="s">
        <v>165</v>
      </c>
      <c r="I141" s="3" t="s">
        <v>196</v>
      </c>
      <c r="J141" s="37" t="s">
        <v>3</v>
      </c>
      <c r="K141" s="45" t="s">
        <v>500</v>
      </c>
      <c r="L141" s="45">
        <v>3</v>
      </c>
      <c r="M141" s="45" t="s">
        <v>464</v>
      </c>
      <c r="N141" s="37">
        <v>96</v>
      </c>
      <c r="O141" s="1">
        <v>2</v>
      </c>
      <c r="P141" s="1">
        <v>0</v>
      </c>
      <c r="Q141" s="3"/>
      <c r="R141" s="1">
        <v>100607</v>
      </c>
      <c r="S141" s="1" t="s">
        <v>162</v>
      </c>
      <c r="T141" s="1" t="s">
        <v>3</v>
      </c>
      <c r="U141" s="1" t="s">
        <v>161</v>
      </c>
      <c r="V141" s="6" t="s">
        <v>160</v>
      </c>
      <c r="W141" s="1"/>
      <c r="X141" s="1" t="s">
        <v>123</v>
      </c>
      <c r="Y141" s="1">
        <v>0</v>
      </c>
      <c r="Z141" s="10">
        <v>2010</v>
      </c>
      <c r="AA141" s="1">
        <v>5</v>
      </c>
      <c r="AB141" s="1" t="s">
        <v>0</v>
      </c>
      <c r="AC141" s="1"/>
      <c r="AD141" s="1">
        <v>77</v>
      </c>
      <c r="AE141" s="1">
        <v>7</v>
      </c>
      <c r="AF141" s="1">
        <v>1</v>
      </c>
      <c r="AG141" s="1">
        <v>33</v>
      </c>
      <c r="AH141" s="1">
        <v>457</v>
      </c>
    </row>
    <row r="142" spans="1:34" x14ac:dyDescent="0.25">
      <c r="A142" s="13">
        <v>10141</v>
      </c>
      <c r="B142" s="1"/>
      <c r="C142" s="1" t="s">
        <v>195</v>
      </c>
      <c r="D142" s="1">
        <v>2</v>
      </c>
      <c r="E142" s="1" t="s">
        <v>8</v>
      </c>
      <c r="F142" s="1">
        <v>0</v>
      </c>
      <c r="G142" s="1" t="s">
        <v>428</v>
      </c>
      <c r="H142" s="1" t="s">
        <v>165</v>
      </c>
      <c r="I142" s="3" t="s">
        <v>194</v>
      </c>
      <c r="J142" s="37" t="s">
        <v>3</v>
      </c>
      <c r="K142" s="45" t="s">
        <v>500</v>
      </c>
      <c r="L142" s="45">
        <v>3</v>
      </c>
      <c r="M142" s="45" t="s">
        <v>464</v>
      </c>
      <c r="N142" s="37">
        <v>96</v>
      </c>
      <c r="O142" s="1" t="s">
        <v>193</v>
      </c>
      <c r="P142" s="1">
        <v>0</v>
      </c>
      <c r="Q142" s="21"/>
      <c r="R142" s="1">
        <v>100607</v>
      </c>
      <c r="S142" s="1" t="s">
        <v>162</v>
      </c>
      <c r="T142" s="1" t="s">
        <v>3</v>
      </c>
      <c r="U142" s="1" t="s">
        <v>161</v>
      </c>
      <c r="V142" s="6" t="s">
        <v>160</v>
      </c>
      <c r="W142" s="1"/>
      <c r="X142" s="1" t="s">
        <v>123</v>
      </c>
      <c r="Y142" s="1">
        <v>0</v>
      </c>
      <c r="Z142" s="10">
        <v>2010</v>
      </c>
      <c r="AA142" s="1">
        <v>5</v>
      </c>
      <c r="AB142" s="1" t="s">
        <v>0</v>
      </c>
      <c r="AC142" s="1"/>
      <c r="AD142" s="1">
        <v>18</v>
      </c>
      <c r="AE142" s="1">
        <v>7</v>
      </c>
      <c r="AF142" s="1">
        <v>1</v>
      </c>
      <c r="AG142" s="1">
        <v>28</v>
      </c>
      <c r="AH142" s="1">
        <v>426</v>
      </c>
    </row>
    <row r="143" spans="1:34" x14ac:dyDescent="0.25">
      <c r="A143" s="13">
        <v>10142</v>
      </c>
      <c r="B143" s="1"/>
      <c r="C143" s="1" t="s">
        <v>192</v>
      </c>
      <c r="D143" s="1">
        <v>2</v>
      </c>
      <c r="E143" s="1" t="s">
        <v>8</v>
      </c>
      <c r="F143" s="1">
        <v>0</v>
      </c>
      <c r="G143" s="1">
        <v>0</v>
      </c>
      <c r="H143" s="1" t="s">
        <v>165</v>
      </c>
      <c r="I143" s="3" t="s">
        <v>191</v>
      </c>
      <c r="J143" s="37" t="s">
        <v>3</v>
      </c>
      <c r="K143" s="45" t="s">
        <v>500</v>
      </c>
      <c r="L143" s="45">
        <v>3</v>
      </c>
      <c r="M143" s="45" t="s">
        <v>479</v>
      </c>
      <c r="N143" s="37">
        <v>96</v>
      </c>
      <c r="O143" s="1">
        <v>2</v>
      </c>
      <c r="P143" s="1">
        <v>0</v>
      </c>
      <c r="Q143" s="3"/>
      <c r="R143" s="1">
        <v>100607</v>
      </c>
      <c r="S143" s="1" t="s">
        <v>162</v>
      </c>
      <c r="T143" s="1" t="s">
        <v>3</v>
      </c>
      <c r="U143" s="1" t="s">
        <v>161</v>
      </c>
      <c r="V143" s="6" t="s">
        <v>160</v>
      </c>
      <c r="W143" s="1"/>
      <c r="X143" s="1" t="s">
        <v>123</v>
      </c>
      <c r="Y143" s="1">
        <v>0</v>
      </c>
      <c r="Z143" s="10">
        <v>2010</v>
      </c>
      <c r="AA143" s="1">
        <v>5</v>
      </c>
      <c r="AB143" s="1" t="s">
        <v>0</v>
      </c>
      <c r="AC143" s="1"/>
      <c r="AD143" s="1">
        <v>143</v>
      </c>
      <c r="AE143" s="1">
        <v>7</v>
      </c>
      <c r="AF143" s="1">
        <v>1</v>
      </c>
      <c r="AG143" s="1">
        <v>21</v>
      </c>
      <c r="AH143" s="1">
        <v>378</v>
      </c>
    </row>
    <row r="144" spans="1:34" x14ac:dyDescent="0.25">
      <c r="A144" s="13">
        <v>10143</v>
      </c>
      <c r="B144" s="1"/>
      <c r="C144" s="1" t="s">
        <v>190</v>
      </c>
      <c r="D144" s="1">
        <v>2</v>
      </c>
      <c r="E144" s="1" t="s">
        <v>8</v>
      </c>
      <c r="F144" s="1">
        <v>0</v>
      </c>
      <c r="G144" s="1">
        <v>0</v>
      </c>
      <c r="H144" s="1" t="s">
        <v>165</v>
      </c>
      <c r="I144" s="3" t="s">
        <v>189</v>
      </c>
      <c r="J144" s="37" t="s">
        <v>3</v>
      </c>
      <c r="K144" s="45" t="s">
        <v>500</v>
      </c>
      <c r="L144" s="45">
        <v>3</v>
      </c>
      <c r="M144" s="45" t="s">
        <v>479</v>
      </c>
      <c r="N144" s="37">
        <v>96</v>
      </c>
      <c r="O144" s="1">
        <v>2</v>
      </c>
      <c r="P144" s="1">
        <v>0</v>
      </c>
      <c r="Q144" s="3"/>
      <c r="R144" s="1">
        <v>100607</v>
      </c>
      <c r="S144" s="1" t="s">
        <v>162</v>
      </c>
      <c r="T144" s="1" t="s">
        <v>3</v>
      </c>
      <c r="U144" s="1" t="s">
        <v>161</v>
      </c>
      <c r="V144" s="6" t="s">
        <v>160</v>
      </c>
      <c r="W144" s="1"/>
      <c r="X144" s="1" t="s">
        <v>123</v>
      </c>
      <c r="Y144" s="1">
        <v>0</v>
      </c>
      <c r="Z144" s="10">
        <v>2010</v>
      </c>
      <c r="AA144" s="1">
        <v>5</v>
      </c>
      <c r="AB144" s="1" t="s">
        <v>0</v>
      </c>
      <c r="AC144" s="1"/>
      <c r="AD144" s="1">
        <v>101</v>
      </c>
      <c r="AE144" s="1">
        <v>7</v>
      </c>
      <c r="AF144" s="1">
        <v>1</v>
      </c>
      <c r="AG144" s="1">
        <v>23</v>
      </c>
      <c r="AH144" s="1">
        <v>393</v>
      </c>
    </row>
    <row r="145" spans="1:34" x14ac:dyDescent="0.25">
      <c r="A145" s="13">
        <v>10144</v>
      </c>
      <c r="B145" s="1"/>
      <c r="C145" s="1" t="s">
        <v>188</v>
      </c>
      <c r="D145" s="1">
        <v>2</v>
      </c>
      <c r="E145" s="1" t="s">
        <v>8</v>
      </c>
      <c r="F145" s="1">
        <v>0</v>
      </c>
      <c r="G145" s="1">
        <v>0</v>
      </c>
      <c r="H145" s="1" t="s">
        <v>165</v>
      </c>
      <c r="I145" s="3" t="s">
        <v>187</v>
      </c>
      <c r="J145" s="37" t="s">
        <v>3</v>
      </c>
      <c r="K145" s="45" t="s">
        <v>501</v>
      </c>
      <c r="L145" s="45">
        <v>4</v>
      </c>
      <c r="M145" s="45" t="s">
        <v>498</v>
      </c>
      <c r="N145" s="37">
        <v>96</v>
      </c>
      <c r="O145" s="1">
        <v>2</v>
      </c>
      <c r="P145" s="1">
        <v>0</v>
      </c>
      <c r="Q145" s="3"/>
      <c r="R145" s="1">
        <v>100607</v>
      </c>
      <c r="S145" s="1" t="s">
        <v>162</v>
      </c>
      <c r="T145" s="1" t="s">
        <v>3</v>
      </c>
      <c r="U145" s="1" t="s">
        <v>161</v>
      </c>
      <c r="V145" s="6" t="s">
        <v>160</v>
      </c>
      <c r="W145" s="1"/>
      <c r="X145" s="1" t="s">
        <v>123</v>
      </c>
      <c r="Y145" s="1">
        <v>0</v>
      </c>
      <c r="Z145" s="10">
        <v>2010</v>
      </c>
      <c r="AA145" s="1">
        <v>5</v>
      </c>
      <c r="AB145" s="1" t="s">
        <v>0</v>
      </c>
      <c r="AC145" s="1"/>
      <c r="AD145" s="1">
        <v>256</v>
      </c>
      <c r="AE145" s="1">
        <v>7</v>
      </c>
      <c r="AF145" s="1">
        <v>1</v>
      </c>
      <c r="AG145" s="1">
        <v>27</v>
      </c>
      <c r="AH145" s="1">
        <v>420</v>
      </c>
    </row>
    <row r="146" spans="1:34" x14ac:dyDescent="0.25">
      <c r="A146" s="13">
        <v>10145</v>
      </c>
      <c r="B146" s="1"/>
      <c r="C146" s="41" t="s">
        <v>470</v>
      </c>
      <c r="D146" s="1">
        <v>1</v>
      </c>
      <c r="E146" s="1" t="s">
        <v>8</v>
      </c>
      <c r="F146" s="1">
        <v>0</v>
      </c>
      <c r="G146" s="1">
        <v>0</v>
      </c>
      <c r="H146" s="1" t="s">
        <v>165</v>
      </c>
      <c r="I146" s="3" t="s">
        <v>184</v>
      </c>
      <c r="J146" s="37" t="s">
        <v>3</v>
      </c>
      <c r="K146" s="45" t="s">
        <v>500</v>
      </c>
      <c r="L146" s="45">
        <v>3</v>
      </c>
      <c r="M146" s="45" t="s">
        <v>480</v>
      </c>
      <c r="N146" s="37">
        <v>96</v>
      </c>
      <c r="O146" s="1">
        <v>2</v>
      </c>
      <c r="P146" s="1">
        <v>0</v>
      </c>
      <c r="Q146" s="3"/>
      <c r="R146" s="1">
        <v>100607</v>
      </c>
      <c r="S146" s="1" t="s">
        <v>162</v>
      </c>
      <c r="T146" s="1" t="s">
        <v>3</v>
      </c>
      <c r="U146" s="1" t="s">
        <v>161</v>
      </c>
      <c r="V146" s="6" t="s">
        <v>160</v>
      </c>
      <c r="W146" s="1"/>
      <c r="X146" s="1" t="s">
        <v>123</v>
      </c>
      <c r="Y146" s="1">
        <v>0</v>
      </c>
      <c r="Z146" s="10">
        <v>2010</v>
      </c>
      <c r="AA146" s="1">
        <v>5</v>
      </c>
      <c r="AB146" s="1" t="s">
        <v>0</v>
      </c>
      <c r="AC146" s="1"/>
      <c r="AD146" s="1">
        <v>122</v>
      </c>
      <c r="AE146" s="1">
        <v>7</v>
      </c>
      <c r="AF146" s="1">
        <v>1</v>
      </c>
      <c r="AG146" s="1">
        <v>21</v>
      </c>
      <c r="AH146" s="1">
        <v>378</v>
      </c>
    </row>
    <row r="147" spans="1:34" x14ac:dyDescent="0.25">
      <c r="A147" s="13">
        <v>10146</v>
      </c>
      <c r="B147" s="1"/>
      <c r="C147" s="1" t="s">
        <v>183</v>
      </c>
      <c r="D147" s="1">
        <v>1</v>
      </c>
      <c r="E147" s="1" t="s">
        <v>8</v>
      </c>
      <c r="F147" s="1">
        <v>0</v>
      </c>
      <c r="G147" s="1">
        <v>0</v>
      </c>
      <c r="H147" s="1" t="s">
        <v>165</v>
      </c>
      <c r="I147" s="3" t="s">
        <v>182</v>
      </c>
      <c r="J147" s="37" t="s">
        <v>3</v>
      </c>
      <c r="K147" s="45" t="s">
        <v>500</v>
      </c>
      <c r="L147" s="45">
        <v>3</v>
      </c>
      <c r="M147" s="45" t="s">
        <v>480</v>
      </c>
      <c r="N147" s="37">
        <v>96</v>
      </c>
      <c r="O147" s="1">
        <v>2</v>
      </c>
      <c r="P147" s="1">
        <v>0</v>
      </c>
      <c r="Q147" s="3"/>
      <c r="R147" s="1">
        <v>100607</v>
      </c>
      <c r="S147" s="1" t="s">
        <v>162</v>
      </c>
      <c r="T147" s="1" t="s">
        <v>3</v>
      </c>
      <c r="U147" s="1" t="s">
        <v>161</v>
      </c>
      <c r="V147" s="6" t="s">
        <v>160</v>
      </c>
      <c r="W147" s="1"/>
      <c r="X147" s="1" t="s">
        <v>123</v>
      </c>
      <c r="Y147" s="1">
        <v>0</v>
      </c>
      <c r="Z147" s="10">
        <v>2010</v>
      </c>
      <c r="AA147" s="1">
        <v>5</v>
      </c>
      <c r="AB147" s="1" t="s">
        <v>0</v>
      </c>
      <c r="AC147" s="1"/>
      <c r="AD147" s="1">
        <v>122</v>
      </c>
      <c r="AE147" s="1">
        <v>7</v>
      </c>
      <c r="AF147" s="1">
        <v>1</v>
      </c>
      <c r="AG147" s="1">
        <v>24</v>
      </c>
      <c r="AH147" s="1">
        <v>400</v>
      </c>
    </row>
    <row r="148" spans="1:34" x14ac:dyDescent="0.25">
      <c r="A148" s="13">
        <v>10147</v>
      </c>
      <c r="B148" s="1"/>
      <c r="C148" s="1" t="s">
        <v>469</v>
      </c>
      <c r="D148" s="1">
        <v>1</v>
      </c>
      <c r="E148" s="1" t="s">
        <v>8</v>
      </c>
      <c r="F148" s="1">
        <v>0</v>
      </c>
      <c r="G148" s="1">
        <v>0</v>
      </c>
      <c r="H148" s="1" t="s">
        <v>165</v>
      </c>
      <c r="I148" s="3" t="s">
        <v>180</v>
      </c>
      <c r="J148" s="37" t="s">
        <v>3</v>
      </c>
      <c r="K148" s="45" t="s">
        <v>500</v>
      </c>
      <c r="L148" s="45">
        <v>3</v>
      </c>
      <c r="M148" s="45" t="s">
        <v>480</v>
      </c>
      <c r="N148" s="37">
        <v>96</v>
      </c>
      <c r="O148" s="1">
        <v>2</v>
      </c>
      <c r="P148" s="1">
        <v>0</v>
      </c>
      <c r="Q148" s="3"/>
      <c r="R148" s="1">
        <v>100607</v>
      </c>
      <c r="S148" s="1" t="s">
        <v>162</v>
      </c>
      <c r="T148" s="1" t="s">
        <v>3</v>
      </c>
      <c r="U148" s="1" t="s">
        <v>161</v>
      </c>
      <c r="V148" s="6" t="s">
        <v>160</v>
      </c>
      <c r="W148" s="1"/>
      <c r="X148" s="1" t="s">
        <v>123</v>
      </c>
      <c r="Y148" s="1">
        <v>0</v>
      </c>
      <c r="Z148" s="10">
        <v>2010</v>
      </c>
      <c r="AA148" s="1">
        <v>5</v>
      </c>
      <c r="AB148" s="1" t="s">
        <v>0</v>
      </c>
      <c r="AC148" s="1"/>
      <c r="AD148" s="1">
        <v>91</v>
      </c>
      <c r="AE148" s="1">
        <v>7</v>
      </c>
      <c r="AF148" s="1">
        <v>1</v>
      </c>
      <c r="AG148" s="1">
        <v>29</v>
      </c>
      <c r="AH148" s="1">
        <v>432</v>
      </c>
    </row>
    <row r="149" spans="1:34" x14ac:dyDescent="0.25">
      <c r="A149" s="13">
        <v>10148</v>
      </c>
      <c r="B149" s="1"/>
      <c r="C149" s="1" t="s">
        <v>178</v>
      </c>
      <c r="D149" s="1">
        <v>2</v>
      </c>
      <c r="E149" s="1" t="s">
        <v>8</v>
      </c>
      <c r="F149" s="1">
        <v>0</v>
      </c>
      <c r="G149" s="1">
        <v>0</v>
      </c>
      <c r="H149" s="1" t="s">
        <v>165</v>
      </c>
      <c r="I149" s="3" t="s">
        <v>177</v>
      </c>
      <c r="J149" s="37" t="s">
        <v>3</v>
      </c>
      <c r="K149" s="45" t="s">
        <v>500</v>
      </c>
      <c r="L149" s="45">
        <v>3</v>
      </c>
      <c r="M149" s="45" t="s">
        <v>479</v>
      </c>
      <c r="N149" s="37">
        <v>96</v>
      </c>
      <c r="O149" s="1">
        <v>2</v>
      </c>
      <c r="P149" s="1">
        <v>0</v>
      </c>
      <c r="Q149" s="3"/>
      <c r="R149" s="1">
        <v>100607</v>
      </c>
      <c r="S149" s="1" t="s">
        <v>162</v>
      </c>
      <c r="T149" s="1" t="s">
        <v>3</v>
      </c>
      <c r="U149" s="1" t="s">
        <v>161</v>
      </c>
      <c r="V149" s="6" t="s">
        <v>160</v>
      </c>
      <c r="W149" s="1"/>
      <c r="X149" s="1" t="s">
        <v>123</v>
      </c>
      <c r="Y149" s="1">
        <v>0</v>
      </c>
      <c r="Z149" s="10">
        <v>2010</v>
      </c>
      <c r="AA149" s="1">
        <v>5</v>
      </c>
      <c r="AB149" s="1" t="s">
        <v>0</v>
      </c>
      <c r="AC149" s="1"/>
      <c r="AD149" s="1">
        <v>49</v>
      </c>
      <c r="AE149" s="1">
        <v>7</v>
      </c>
      <c r="AF149" s="1">
        <v>1</v>
      </c>
      <c r="AG149" s="1">
        <v>25</v>
      </c>
      <c r="AH149" s="1">
        <v>406</v>
      </c>
    </row>
    <row r="150" spans="1:34" x14ac:dyDescent="0.25">
      <c r="A150" s="13">
        <v>10149</v>
      </c>
      <c r="B150" s="1"/>
      <c r="C150" s="1" t="s">
        <v>176</v>
      </c>
      <c r="D150" s="1">
        <v>2</v>
      </c>
      <c r="E150" s="1" t="s">
        <v>8</v>
      </c>
      <c r="F150" s="1">
        <v>0</v>
      </c>
      <c r="G150" s="1" t="s">
        <v>429</v>
      </c>
      <c r="H150" s="1" t="s">
        <v>165</v>
      </c>
      <c r="I150" s="3" t="s">
        <v>175</v>
      </c>
      <c r="J150" s="37" t="s">
        <v>3</v>
      </c>
      <c r="K150" s="45" t="s">
        <v>500</v>
      </c>
      <c r="L150" s="45">
        <v>3</v>
      </c>
      <c r="M150" s="45" t="s">
        <v>479</v>
      </c>
      <c r="N150" s="37">
        <v>96</v>
      </c>
      <c r="O150" s="1" t="s">
        <v>174</v>
      </c>
      <c r="P150" s="1">
        <v>0</v>
      </c>
      <c r="Q150" s="21"/>
      <c r="R150" s="1">
        <v>100607</v>
      </c>
      <c r="S150" s="1" t="s">
        <v>162</v>
      </c>
      <c r="T150" s="1" t="s">
        <v>3</v>
      </c>
      <c r="U150" s="1" t="s">
        <v>161</v>
      </c>
      <c r="V150" s="6" t="s">
        <v>160</v>
      </c>
      <c r="W150" s="1"/>
      <c r="X150" s="1" t="s">
        <v>123</v>
      </c>
      <c r="Y150" s="1">
        <v>0</v>
      </c>
      <c r="Z150" s="10">
        <v>2010</v>
      </c>
      <c r="AA150" s="1">
        <v>5</v>
      </c>
      <c r="AB150" s="1" t="s">
        <v>0</v>
      </c>
      <c r="AC150" s="1"/>
      <c r="AD150" s="1">
        <v>150</v>
      </c>
      <c r="AE150" s="1">
        <v>7</v>
      </c>
      <c r="AF150" s="1">
        <v>1</v>
      </c>
      <c r="AG150" s="1">
        <v>30</v>
      </c>
      <c r="AH150" s="1">
        <v>439</v>
      </c>
    </row>
    <row r="151" spans="1:34" x14ac:dyDescent="0.25">
      <c r="A151" s="13">
        <v>10150</v>
      </c>
      <c r="B151" s="1"/>
      <c r="C151" s="1" t="s">
        <v>173</v>
      </c>
      <c r="D151" s="1">
        <v>2</v>
      </c>
      <c r="E151" s="1" t="s">
        <v>8</v>
      </c>
      <c r="F151" s="1">
        <v>0</v>
      </c>
      <c r="G151" s="1">
        <v>0</v>
      </c>
      <c r="H151" s="1" t="s">
        <v>165</v>
      </c>
      <c r="I151" s="3" t="s">
        <v>172</v>
      </c>
      <c r="J151" s="37" t="s">
        <v>3</v>
      </c>
      <c r="K151" s="45" t="s">
        <v>500</v>
      </c>
      <c r="L151" s="45">
        <v>3</v>
      </c>
      <c r="M151" s="45" t="s">
        <v>479</v>
      </c>
      <c r="N151" s="37">
        <v>96</v>
      </c>
      <c r="O151" s="1">
        <v>2</v>
      </c>
      <c r="P151" s="1">
        <v>0</v>
      </c>
      <c r="Q151" s="3"/>
      <c r="R151" s="1">
        <v>100607</v>
      </c>
      <c r="S151" s="1" t="s">
        <v>162</v>
      </c>
      <c r="T151" s="1" t="s">
        <v>3</v>
      </c>
      <c r="U151" s="1" t="s">
        <v>161</v>
      </c>
      <c r="V151" s="6" t="s">
        <v>160</v>
      </c>
      <c r="W151" s="1"/>
      <c r="X151" s="1" t="s">
        <v>123</v>
      </c>
      <c r="Y151" s="1">
        <v>0</v>
      </c>
      <c r="Z151" s="10">
        <v>2010</v>
      </c>
      <c r="AA151" s="1">
        <v>5</v>
      </c>
      <c r="AB151" s="1" t="s">
        <v>0</v>
      </c>
      <c r="AC151" s="1"/>
      <c r="AD151" s="1">
        <v>205</v>
      </c>
      <c r="AE151" s="1">
        <v>7</v>
      </c>
      <c r="AF151" s="1">
        <v>1</v>
      </c>
      <c r="AG151" s="1">
        <v>20</v>
      </c>
      <c r="AH151" s="1">
        <v>371</v>
      </c>
    </row>
    <row r="152" spans="1:34" x14ac:dyDescent="0.25">
      <c r="A152" s="13">
        <v>10151</v>
      </c>
      <c r="B152" s="1"/>
      <c r="C152" s="1" t="s">
        <v>171</v>
      </c>
      <c r="D152" s="1">
        <v>2</v>
      </c>
      <c r="E152" s="1" t="s">
        <v>8</v>
      </c>
      <c r="F152" s="1">
        <v>0</v>
      </c>
      <c r="G152" s="1">
        <v>0</v>
      </c>
      <c r="H152" s="1" t="s">
        <v>165</v>
      </c>
      <c r="I152" s="3" t="s">
        <v>170</v>
      </c>
      <c r="J152" s="37" t="s">
        <v>3</v>
      </c>
      <c r="K152" s="45" t="s">
        <v>500</v>
      </c>
      <c r="L152" s="45">
        <v>3</v>
      </c>
      <c r="M152" s="45" t="s">
        <v>479</v>
      </c>
      <c r="N152" s="37">
        <v>96</v>
      </c>
      <c r="O152" s="1">
        <v>2</v>
      </c>
      <c r="P152" s="1">
        <v>0</v>
      </c>
      <c r="Q152" s="3"/>
      <c r="R152" s="1">
        <v>100607</v>
      </c>
      <c r="S152" s="1" t="s">
        <v>162</v>
      </c>
      <c r="T152" s="1" t="s">
        <v>3</v>
      </c>
      <c r="U152" s="1" t="s">
        <v>161</v>
      </c>
      <c r="V152" s="6" t="s">
        <v>160</v>
      </c>
      <c r="W152" s="1"/>
      <c r="X152" s="1" t="s">
        <v>123</v>
      </c>
      <c r="Y152" s="1">
        <v>0</v>
      </c>
      <c r="Z152" s="10">
        <v>2010</v>
      </c>
      <c r="AA152" s="1">
        <v>5</v>
      </c>
      <c r="AB152" s="1" t="s">
        <v>0</v>
      </c>
      <c r="AC152" s="1"/>
      <c r="AD152" s="1">
        <v>171</v>
      </c>
      <c r="AE152" s="1">
        <v>7</v>
      </c>
      <c r="AF152" s="1">
        <v>1</v>
      </c>
      <c r="AG152" s="1">
        <v>28</v>
      </c>
      <c r="AH152" s="1">
        <v>426</v>
      </c>
    </row>
    <row r="153" spans="1:34" x14ac:dyDescent="0.25">
      <c r="A153" s="13">
        <v>10152</v>
      </c>
      <c r="B153" s="1"/>
      <c r="C153" s="1" t="s">
        <v>169</v>
      </c>
      <c r="D153" s="1">
        <v>2</v>
      </c>
      <c r="E153" s="1" t="s">
        <v>8</v>
      </c>
      <c r="F153" s="1">
        <v>0</v>
      </c>
      <c r="G153" s="1" t="s">
        <v>430</v>
      </c>
      <c r="H153" s="1" t="s">
        <v>165</v>
      </c>
      <c r="I153" s="3" t="s">
        <v>168</v>
      </c>
      <c r="J153" s="37" t="s">
        <v>3</v>
      </c>
      <c r="K153" s="45" t="s">
        <v>500</v>
      </c>
      <c r="L153" s="45">
        <v>3</v>
      </c>
      <c r="M153" s="45" t="s">
        <v>479</v>
      </c>
      <c r="N153" s="37">
        <v>96</v>
      </c>
      <c r="O153" s="1" t="s">
        <v>167</v>
      </c>
      <c r="P153" s="1">
        <v>0</v>
      </c>
      <c r="Q153" s="21"/>
      <c r="R153" s="1">
        <v>100607</v>
      </c>
      <c r="S153" s="1" t="s">
        <v>162</v>
      </c>
      <c r="T153" s="1" t="s">
        <v>3</v>
      </c>
      <c r="U153" s="1" t="s">
        <v>161</v>
      </c>
      <c r="V153" s="6" t="s">
        <v>160</v>
      </c>
      <c r="W153" s="1"/>
      <c r="X153" s="1" t="s">
        <v>123</v>
      </c>
      <c r="Y153" s="1">
        <v>0</v>
      </c>
      <c r="Z153" s="10">
        <v>2010</v>
      </c>
      <c r="AA153" s="1">
        <v>5</v>
      </c>
      <c r="AB153" s="1" t="s">
        <v>0</v>
      </c>
      <c r="AC153" s="1"/>
      <c r="AD153" s="1">
        <v>189</v>
      </c>
      <c r="AE153" s="1">
        <v>7</v>
      </c>
      <c r="AF153" s="1">
        <v>1</v>
      </c>
      <c r="AG153" s="1">
        <v>26</v>
      </c>
      <c r="AH153" s="1">
        <v>413</v>
      </c>
    </row>
    <row r="154" spans="1:34" x14ac:dyDescent="0.25">
      <c r="A154" s="13">
        <v>10153</v>
      </c>
      <c r="B154" s="1"/>
      <c r="C154" s="1" t="s">
        <v>166</v>
      </c>
      <c r="D154" s="1">
        <v>1</v>
      </c>
      <c r="E154" s="1" t="s">
        <v>8</v>
      </c>
      <c r="F154" s="1">
        <v>0</v>
      </c>
      <c r="G154" s="1">
        <v>0</v>
      </c>
      <c r="H154" s="1" t="s">
        <v>165</v>
      </c>
      <c r="I154" s="3" t="s">
        <v>164</v>
      </c>
      <c r="J154" s="37" t="s">
        <v>3</v>
      </c>
      <c r="K154" s="45" t="s">
        <v>500</v>
      </c>
      <c r="L154" s="45">
        <v>3</v>
      </c>
      <c r="M154" s="45" t="s">
        <v>479</v>
      </c>
      <c r="N154" s="37">
        <v>96</v>
      </c>
      <c r="O154" s="1">
        <v>2</v>
      </c>
      <c r="P154" s="1">
        <v>0</v>
      </c>
      <c r="Q154" s="3"/>
      <c r="R154" s="1">
        <v>100607</v>
      </c>
      <c r="S154" s="1" t="s">
        <v>162</v>
      </c>
      <c r="T154" s="1" t="s">
        <v>3</v>
      </c>
      <c r="U154" s="1" t="s">
        <v>161</v>
      </c>
      <c r="V154" s="6" t="s">
        <v>160</v>
      </c>
      <c r="W154" s="1"/>
      <c r="X154" s="1" t="s">
        <v>123</v>
      </c>
      <c r="Y154" s="1">
        <v>0</v>
      </c>
      <c r="Z154" s="10">
        <v>2010</v>
      </c>
      <c r="AA154" s="1">
        <v>5</v>
      </c>
      <c r="AB154" s="1" t="s">
        <v>0</v>
      </c>
      <c r="AC154" s="1"/>
      <c r="AD154" s="1">
        <v>36</v>
      </c>
      <c r="AE154" s="1">
        <v>7</v>
      </c>
      <c r="AF154" s="1">
        <v>1</v>
      </c>
      <c r="AG154" s="1">
        <v>22</v>
      </c>
      <c r="AH154" s="1">
        <v>386</v>
      </c>
    </row>
    <row r="155" spans="1:34" x14ac:dyDescent="0.25">
      <c r="A155" s="13">
        <v>10154</v>
      </c>
      <c r="B155" s="1"/>
      <c r="C155" s="1" t="s">
        <v>159</v>
      </c>
      <c r="D155" s="1">
        <v>2</v>
      </c>
      <c r="E155" s="1" t="s">
        <v>8</v>
      </c>
      <c r="F155" s="1">
        <v>0</v>
      </c>
      <c r="G155" s="1">
        <v>0</v>
      </c>
      <c r="H155" s="1" t="s">
        <v>127</v>
      </c>
      <c r="I155" s="3">
        <v>973584</v>
      </c>
      <c r="J155" s="37" t="s">
        <v>3</v>
      </c>
      <c r="K155" s="45" t="s">
        <v>502</v>
      </c>
      <c r="L155" s="45">
        <v>2</v>
      </c>
      <c r="M155" s="45" t="s">
        <v>481</v>
      </c>
      <c r="N155" s="37">
        <v>128</v>
      </c>
      <c r="O155" s="1">
        <v>2</v>
      </c>
      <c r="P155" s="1">
        <v>0</v>
      </c>
      <c r="Q155" s="3"/>
      <c r="R155" s="1">
        <v>100604</v>
      </c>
      <c r="S155" s="1" t="s">
        <v>125</v>
      </c>
      <c r="T155" s="1" t="s">
        <v>3</v>
      </c>
      <c r="U155" s="41" t="s">
        <v>507</v>
      </c>
      <c r="V155" s="6" t="s">
        <v>241</v>
      </c>
      <c r="W155" s="1"/>
      <c r="X155" s="1" t="s">
        <v>123</v>
      </c>
      <c r="Y155" s="1">
        <v>0</v>
      </c>
      <c r="Z155" s="10">
        <v>2010</v>
      </c>
      <c r="AA155" s="1">
        <v>5</v>
      </c>
      <c r="AB155" s="1" t="s">
        <v>0</v>
      </c>
      <c r="AC155" s="1"/>
      <c r="AD155" s="1">
        <v>101</v>
      </c>
      <c r="AE155" s="1">
        <v>7</v>
      </c>
      <c r="AF155" s="1">
        <v>1</v>
      </c>
      <c r="AG155" s="1">
        <v>35</v>
      </c>
      <c r="AH155" s="1">
        <v>469</v>
      </c>
    </row>
    <row r="156" spans="1:34" x14ac:dyDescent="0.25">
      <c r="A156" s="13">
        <v>10155</v>
      </c>
      <c r="B156" s="1"/>
      <c r="C156" s="1" t="s">
        <v>158</v>
      </c>
      <c r="D156" s="1">
        <v>2</v>
      </c>
      <c r="E156" s="1" t="s">
        <v>8</v>
      </c>
      <c r="F156" s="1">
        <v>0</v>
      </c>
      <c r="G156" s="1">
        <v>0</v>
      </c>
      <c r="H156" s="1" t="s">
        <v>127</v>
      </c>
      <c r="I156" s="3">
        <v>973592</v>
      </c>
      <c r="J156" s="37" t="s">
        <v>3</v>
      </c>
      <c r="K156" s="45" t="s">
        <v>502</v>
      </c>
      <c r="L156" s="45">
        <v>2</v>
      </c>
      <c r="M156" s="45" t="s">
        <v>481</v>
      </c>
      <c r="N156" s="37">
        <v>128</v>
      </c>
      <c r="O156" s="1">
        <v>2</v>
      </c>
      <c r="P156" s="1">
        <v>0</v>
      </c>
      <c r="Q156" s="3"/>
      <c r="R156" s="1">
        <v>100604</v>
      </c>
      <c r="S156" s="1" t="s">
        <v>125</v>
      </c>
      <c r="T156" s="1" t="s">
        <v>3</v>
      </c>
      <c r="U156" s="41" t="s">
        <v>507</v>
      </c>
      <c r="V156" s="6" t="s">
        <v>241</v>
      </c>
      <c r="W156" s="1"/>
      <c r="X156" s="1" t="s">
        <v>123</v>
      </c>
      <c r="Y156" s="1">
        <v>0</v>
      </c>
      <c r="Z156" s="10">
        <v>2010</v>
      </c>
      <c r="AA156" s="1">
        <v>5</v>
      </c>
      <c r="AB156" s="1" t="s">
        <v>0</v>
      </c>
      <c r="AC156" s="1"/>
      <c r="AD156" s="1">
        <v>106</v>
      </c>
      <c r="AE156" s="1">
        <v>7</v>
      </c>
      <c r="AF156" s="1">
        <v>1</v>
      </c>
      <c r="AG156" s="1">
        <v>18</v>
      </c>
      <c r="AH156" s="1">
        <v>355</v>
      </c>
    </row>
    <row r="157" spans="1:34" x14ac:dyDescent="0.25">
      <c r="A157" s="13">
        <v>10156</v>
      </c>
      <c r="B157" s="1"/>
      <c r="C157" s="1" t="s">
        <v>157</v>
      </c>
      <c r="D157" s="1">
        <v>2</v>
      </c>
      <c r="E157" s="1" t="s">
        <v>8</v>
      </c>
      <c r="F157" s="1">
        <v>0</v>
      </c>
      <c r="G157" s="1">
        <v>0</v>
      </c>
      <c r="H157" s="1" t="s">
        <v>127</v>
      </c>
      <c r="I157" s="3">
        <v>973502</v>
      </c>
      <c r="J157" s="37" t="s">
        <v>3</v>
      </c>
      <c r="K157" s="45" t="s">
        <v>502</v>
      </c>
      <c r="L157" s="45">
        <v>2</v>
      </c>
      <c r="M157" s="45" t="s">
        <v>482</v>
      </c>
      <c r="N157" s="37">
        <v>128</v>
      </c>
      <c r="O157" s="1">
        <v>2</v>
      </c>
      <c r="P157" s="1">
        <v>0</v>
      </c>
      <c r="Q157" s="3"/>
      <c r="R157" s="1">
        <v>100604</v>
      </c>
      <c r="S157" s="1" t="s">
        <v>125</v>
      </c>
      <c r="T157" s="1" t="s">
        <v>3</v>
      </c>
      <c r="U157" s="41" t="s">
        <v>507</v>
      </c>
      <c r="V157" s="6" t="s">
        <v>241</v>
      </c>
      <c r="W157" s="1"/>
      <c r="X157" s="1" t="s">
        <v>123</v>
      </c>
      <c r="Y157" s="1">
        <v>0</v>
      </c>
      <c r="Z157" s="10">
        <v>2010</v>
      </c>
      <c r="AA157" s="1">
        <v>5</v>
      </c>
      <c r="AB157" s="1" t="s">
        <v>0</v>
      </c>
      <c r="AC157" s="1"/>
      <c r="AD157" s="1">
        <v>303</v>
      </c>
      <c r="AE157" s="1">
        <v>7</v>
      </c>
      <c r="AF157" s="1">
        <v>1</v>
      </c>
      <c r="AG157" s="1">
        <v>24</v>
      </c>
      <c r="AH157" s="1">
        <v>400</v>
      </c>
    </row>
    <row r="158" spans="1:34" x14ac:dyDescent="0.25">
      <c r="A158" s="13">
        <v>10157</v>
      </c>
      <c r="B158" s="1"/>
      <c r="C158" s="1" t="s">
        <v>156</v>
      </c>
      <c r="D158" s="1">
        <v>2</v>
      </c>
      <c r="E158" s="1" t="s">
        <v>8</v>
      </c>
      <c r="F158" s="1">
        <v>0</v>
      </c>
      <c r="G158" s="1">
        <v>0</v>
      </c>
      <c r="H158" s="1" t="s">
        <v>127</v>
      </c>
      <c r="I158" s="3">
        <v>973517</v>
      </c>
      <c r="J158" s="37" t="s">
        <v>3</v>
      </c>
      <c r="K158" s="45" t="s">
        <v>502</v>
      </c>
      <c r="L158" s="45">
        <v>2</v>
      </c>
      <c r="M158" s="45" t="s">
        <v>482</v>
      </c>
      <c r="N158" s="37">
        <v>128</v>
      </c>
      <c r="O158" s="1">
        <v>2</v>
      </c>
      <c r="P158" s="1">
        <v>0</v>
      </c>
      <c r="Q158" s="3"/>
      <c r="R158" s="1">
        <v>100604</v>
      </c>
      <c r="S158" s="1" t="s">
        <v>125</v>
      </c>
      <c r="T158" s="1" t="s">
        <v>3</v>
      </c>
      <c r="U158" s="41" t="s">
        <v>507</v>
      </c>
      <c r="V158" s="6" t="s">
        <v>241</v>
      </c>
      <c r="W158" s="1"/>
      <c r="X158" s="1" t="s">
        <v>123</v>
      </c>
      <c r="Y158" s="1">
        <v>0</v>
      </c>
      <c r="Z158" s="10">
        <v>2010</v>
      </c>
      <c r="AA158" s="1">
        <v>5</v>
      </c>
      <c r="AB158" s="1" t="s">
        <v>0</v>
      </c>
      <c r="AC158" s="1"/>
      <c r="AD158" s="1">
        <v>205</v>
      </c>
      <c r="AE158" s="1">
        <v>7</v>
      </c>
      <c r="AF158" s="1">
        <v>1</v>
      </c>
      <c r="AG158" s="1">
        <v>25</v>
      </c>
      <c r="AH158" s="1">
        <v>406</v>
      </c>
    </row>
    <row r="159" spans="1:34" x14ac:dyDescent="0.25">
      <c r="A159" s="13">
        <v>10158</v>
      </c>
      <c r="B159" s="1"/>
      <c r="C159" s="1" t="s">
        <v>155</v>
      </c>
      <c r="D159" s="1">
        <v>2</v>
      </c>
      <c r="E159" s="1" t="s">
        <v>8</v>
      </c>
      <c r="F159" s="1">
        <v>0</v>
      </c>
      <c r="G159" s="1">
        <v>0</v>
      </c>
      <c r="H159" s="1" t="s">
        <v>127</v>
      </c>
      <c r="I159" s="3">
        <v>973598</v>
      </c>
      <c r="J159" s="37" t="s">
        <v>3</v>
      </c>
      <c r="K159" s="45" t="s">
        <v>502</v>
      </c>
      <c r="L159" s="45">
        <v>2</v>
      </c>
      <c r="M159" s="45" t="s">
        <v>481</v>
      </c>
      <c r="N159" s="37">
        <v>128</v>
      </c>
      <c r="O159" s="1">
        <v>2</v>
      </c>
      <c r="P159" s="1">
        <v>0</v>
      </c>
      <c r="Q159" s="3"/>
      <c r="R159" s="1">
        <v>100604</v>
      </c>
      <c r="S159" s="1" t="s">
        <v>125</v>
      </c>
      <c r="T159" s="1" t="s">
        <v>3</v>
      </c>
      <c r="U159" s="41" t="s">
        <v>507</v>
      </c>
      <c r="V159" s="6" t="s">
        <v>241</v>
      </c>
      <c r="W159" s="1"/>
      <c r="X159" s="1" t="s">
        <v>123</v>
      </c>
      <c r="Y159" s="1">
        <v>0</v>
      </c>
      <c r="Z159" s="10">
        <v>2010</v>
      </c>
      <c r="AA159" s="1">
        <v>5</v>
      </c>
      <c r="AB159" s="1" t="s">
        <v>0</v>
      </c>
      <c r="AC159" s="1"/>
      <c r="AD159" s="1">
        <v>58</v>
      </c>
      <c r="AE159" s="1">
        <v>7</v>
      </c>
      <c r="AF159" s="1">
        <v>1</v>
      </c>
      <c r="AG159" s="1">
        <v>23</v>
      </c>
      <c r="AH159" s="1">
        <v>393</v>
      </c>
    </row>
    <row r="160" spans="1:34" x14ac:dyDescent="0.25">
      <c r="A160" s="13">
        <v>10159</v>
      </c>
      <c r="B160" s="1"/>
      <c r="C160" s="1" t="s">
        <v>154</v>
      </c>
      <c r="D160" s="1">
        <v>2</v>
      </c>
      <c r="E160" s="1" t="s">
        <v>8</v>
      </c>
      <c r="F160" s="1">
        <v>0</v>
      </c>
      <c r="G160" s="1">
        <v>0</v>
      </c>
      <c r="H160" s="1" t="s">
        <v>127</v>
      </c>
      <c r="I160" s="3">
        <v>973595</v>
      </c>
      <c r="J160" s="37" t="s">
        <v>3</v>
      </c>
      <c r="K160" s="45" t="s">
        <v>502</v>
      </c>
      <c r="L160" s="45">
        <v>2</v>
      </c>
      <c r="M160" s="45" t="s">
        <v>481</v>
      </c>
      <c r="N160" s="37">
        <v>128</v>
      </c>
      <c r="O160" s="1">
        <v>2</v>
      </c>
      <c r="P160" s="1">
        <v>0</v>
      </c>
      <c r="Q160" s="3"/>
      <c r="R160" s="1">
        <v>100604</v>
      </c>
      <c r="S160" s="1" t="s">
        <v>125</v>
      </c>
      <c r="T160" s="1" t="s">
        <v>3</v>
      </c>
      <c r="U160" s="41" t="s">
        <v>507</v>
      </c>
      <c r="V160" s="6" t="s">
        <v>241</v>
      </c>
      <c r="W160" s="1"/>
      <c r="X160" s="1" t="s">
        <v>123</v>
      </c>
      <c r="Y160" s="1">
        <v>0</v>
      </c>
      <c r="Z160" s="10">
        <v>2010</v>
      </c>
      <c r="AA160" s="1">
        <v>5</v>
      </c>
      <c r="AB160" s="1" t="s">
        <v>0</v>
      </c>
      <c r="AC160" s="1"/>
      <c r="AD160" s="1">
        <v>18</v>
      </c>
      <c r="AE160" s="1">
        <v>7</v>
      </c>
      <c r="AF160" s="1">
        <v>1</v>
      </c>
      <c r="AG160" s="1">
        <v>28</v>
      </c>
      <c r="AH160" s="1">
        <v>426</v>
      </c>
    </row>
    <row r="161" spans="1:34" x14ac:dyDescent="0.25">
      <c r="A161" s="13">
        <v>10160</v>
      </c>
      <c r="B161" s="1"/>
      <c r="C161" s="1" t="s">
        <v>153</v>
      </c>
      <c r="D161" s="1">
        <v>2</v>
      </c>
      <c r="E161" s="1" t="s">
        <v>8</v>
      </c>
      <c r="F161" s="1">
        <v>0</v>
      </c>
      <c r="G161" s="1">
        <v>0</v>
      </c>
      <c r="H161" s="1" t="s">
        <v>127</v>
      </c>
      <c r="I161" s="3">
        <v>973588</v>
      </c>
      <c r="J161" s="37" t="s">
        <v>3</v>
      </c>
      <c r="K161" s="45" t="s">
        <v>502</v>
      </c>
      <c r="L161" s="45">
        <v>2</v>
      </c>
      <c r="M161" s="45" t="s">
        <v>481</v>
      </c>
      <c r="N161" s="37">
        <v>128</v>
      </c>
      <c r="O161" s="1">
        <v>2</v>
      </c>
      <c r="P161" s="1">
        <v>0</v>
      </c>
      <c r="Q161" s="3"/>
      <c r="R161" s="1">
        <v>100604</v>
      </c>
      <c r="S161" s="1" t="s">
        <v>125</v>
      </c>
      <c r="T161" s="1" t="s">
        <v>3</v>
      </c>
      <c r="U161" s="41" t="s">
        <v>507</v>
      </c>
      <c r="V161" s="6" t="s">
        <v>241</v>
      </c>
      <c r="W161" s="1"/>
      <c r="X161" s="1" t="s">
        <v>123</v>
      </c>
      <c r="Y161" s="1">
        <v>0</v>
      </c>
      <c r="Z161" s="10">
        <v>2010</v>
      </c>
      <c r="AA161" s="1">
        <v>5</v>
      </c>
      <c r="AB161" s="1" t="s">
        <v>0</v>
      </c>
      <c r="AC161" s="1"/>
      <c r="AD161" s="1">
        <v>182</v>
      </c>
      <c r="AE161" s="1">
        <v>7</v>
      </c>
      <c r="AF161" s="1">
        <v>1</v>
      </c>
      <c r="AG161" s="1">
        <v>22</v>
      </c>
      <c r="AH161" s="1">
        <v>386</v>
      </c>
    </row>
    <row r="162" spans="1:34" x14ac:dyDescent="0.25">
      <c r="A162" s="13">
        <v>10161</v>
      </c>
      <c r="B162" s="1"/>
      <c r="C162" s="1" t="s">
        <v>152</v>
      </c>
      <c r="D162" s="1">
        <v>2</v>
      </c>
      <c r="E162" s="1" t="s">
        <v>8</v>
      </c>
      <c r="F162" s="1">
        <v>0</v>
      </c>
      <c r="G162" s="1">
        <v>0</v>
      </c>
      <c r="H162" s="1" t="s">
        <v>127</v>
      </c>
      <c r="I162" s="3">
        <v>973581</v>
      </c>
      <c r="J162" s="37" t="s">
        <v>3</v>
      </c>
      <c r="K162" s="45" t="s">
        <v>502</v>
      </c>
      <c r="L162" s="45">
        <v>2</v>
      </c>
      <c r="M162" s="45" t="s">
        <v>481</v>
      </c>
      <c r="N162" s="37">
        <v>128</v>
      </c>
      <c r="O162" s="1">
        <v>2</v>
      </c>
      <c r="P162" s="1">
        <v>0</v>
      </c>
      <c r="Q162" s="3"/>
      <c r="R162" s="1">
        <v>100604</v>
      </c>
      <c r="S162" s="1" t="s">
        <v>125</v>
      </c>
      <c r="T162" s="1" t="s">
        <v>3</v>
      </c>
      <c r="U162" s="41" t="s">
        <v>507</v>
      </c>
      <c r="V162" s="6" t="s">
        <v>241</v>
      </c>
      <c r="W162" s="1"/>
      <c r="X162" s="1" t="s">
        <v>123</v>
      </c>
      <c r="Y162" s="1">
        <v>0</v>
      </c>
      <c r="Z162" s="10">
        <v>2010</v>
      </c>
      <c r="AA162" s="1">
        <v>5</v>
      </c>
      <c r="AB162" s="1" t="s">
        <v>0</v>
      </c>
      <c r="AC162" s="1"/>
      <c r="AD162" s="1">
        <v>255</v>
      </c>
      <c r="AE162" s="1">
        <v>7</v>
      </c>
      <c r="AF162" s="1">
        <v>1</v>
      </c>
      <c r="AG162" s="1">
        <v>29</v>
      </c>
      <c r="AH162" s="1">
        <v>432</v>
      </c>
    </row>
    <row r="163" spans="1:34" x14ac:dyDescent="0.25">
      <c r="A163" s="13">
        <v>10162</v>
      </c>
      <c r="B163" s="1"/>
      <c r="C163" s="1" t="s">
        <v>151</v>
      </c>
      <c r="D163" s="1">
        <v>2</v>
      </c>
      <c r="E163" s="1" t="s">
        <v>8</v>
      </c>
      <c r="F163" s="1">
        <v>0</v>
      </c>
      <c r="G163" s="1">
        <v>0</v>
      </c>
      <c r="H163" s="1" t="s">
        <v>127</v>
      </c>
      <c r="I163" s="3">
        <v>973593</v>
      </c>
      <c r="J163" s="37" t="s">
        <v>3</v>
      </c>
      <c r="K163" s="45" t="s">
        <v>502</v>
      </c>
      <c r="L163" s="45">
        <v>2</v>
      </c>
      <c r="M163" s="45" t="s">
        <v>481</v>
      </c>
      <c r="N163" s="37">
        <v>128</v>
      </c>
      <c r="O163" s="1">
        <v>2</v>
      </c>
      <c r="P163" s="1">
        <v>0</v>
      </c>
      <c r="Q163" s="3"/>
      <c r="R163" s="1">
        <v>100604</v>
      </c>
      <c r="S163" s="1" t="s">
        <v>125</v>
      </c>
      <c r="T163" s="1" t="s">
        <v>3</v>
      </c>
      <c r="U163" s="41" t="s">
        <v>507</v>
      </c>
      <c r="V163" s="6" t="s">
        <v>241</v>
      </c>
      <c r="W163" s="1"/>
      <c r="X163" s="1" t="s">
        <v>123</v>
      </c>
      <c r="Y163" s="1">
        <v>0</v>
      </c>
      <c r="Z163" s="10">
        <v>2010</v>
      </c>
      <c r="AA163" s="1">
        <v>5</v>
      </c>
      <c r="AB163" s="1" t="s">
        <v>0</v>
      </c>
      <c r="AC163" s="1"/>
      <c r="AD163" s="1">
        <v>197</v>
      </c>
      <c r="AE163" s="1">
        <v>7</v>
      </c>
      <c r="AF163" s="1">
        <v>1</v>
      </c>
      <c r="AG163" s="1">
        <v>29</v>
      </c>
      <c r="AH163" s="1">
        <v>432</v>
      </c>
    </row>
    <row r="164" spans="1:34" x14ac:dyDescent="0.25">
      <c r="A164" s="13">
        <v>10163</v>
      </c>
      <c r="B164" s="1"/>
      <c r="C164" s="1" t="s">
        <v>150</v>
      </c>
      <c r="D164" s="1">
        <v>2</v>
      </c>
      <c r="E164" s="1" t="s">
        <v>8</v>
      </c>
      <c r="F164" s="1">
        <v>0</v>
      </c>
      <c r="G164" s="1">
        <v>0</v>
      </c>
      <c r="H164" s="1" t="s">
        <v>127</v>
      </c>
      <c r="I164" s="3">
        <v>973555</v>
      </c>
      <c r="J164" s="37" t="s">
        <v>3</v>
      </c>
      <c r="K164" s="45" t="s">
        <v>502</v>
      </c>
      <c r="L164" s="45">
        <v>2</v>
      </c>
      <c r="M164" s="45" t="s">
        <v>481</v>
      </c>
      <c r="N164" s="37">
        <v>128</v>
      </c>
      <c r="O164" s="1">
        <v>2</v>
      </c>
      <c r="P164" s="1">
        <v>0</v>
      </c>
      <c r="Q164" s="3"/>
      <c r="R164" s="1">
        <v>100604</v>
      </c>
      <c r="S164" s="1" t="s">
        <v>125</v>
      </c>
      <c r="T164" s="1" t="s">
        <v>3</v>
      </c>
      <c r="U164" s="41" t="s">
        <v>507</v>
      </c>
      <c r="V164" s="6" t="s">
        <v>241</v>
      </c>
      <c r="W164" s="1"/>
      <c r="X164" s="1" t="s">
        <v>123</v>
      </c>
      <c r="Y164" s="1">
        <v>0</v>
      </c>
      <c r="Z164" s="10">
        <v>2010</v>
      </c>
      <c r="AA164" s="1">
        <v>5</v>
      </c>
      <c r="AB164" s="1" t="s">
        <v>0</v>
      </c>
      <c r="AC164" s="1"/>
      <c r="AD164" s="1">
        <v>248</v>
      </c>
      <c r="AE164" s="1">
        <v>7</v>
      </c>
      <c r="AF164" s="1">
        <v>1</v>
      </c>
      <c r="AG164" s="1">
        <v>26</v>
      </c>
      <c r="AH164" s="1">
        <v>413</v>
      </c>
    </row>
    <row r="165" spans="1:34" x14ac:dyDescent="0.25">
      <c r="A165" s="13">
        <v>10164</v>
      </c>
      <c r="B165" s="1"/>
      <c r="C165" s="1" t="s">
        <v>149</v>
      </c>
      <c r="D165" s="1">
        <v>2</v>
      </c>
      <c r="E165" s="1" t="s">
        <v>8</v>
      </c>
      <c r="F165" s="1">
        <v>0</v>
      </c>
      <c r="G165" s="1">
        <v>0</v>
      </c>
      <c r="H165" s="1" t="s">
        <v>127</v>
      </c>
      <c r="I165" s="3">
        <v>973596</v>
      </c>
      <c r="J165" s="37" t="s">
        <v>3</v>
      </c>
      <c r="K165" s="45" t="s">
        <v>502</v>
      </c>
      <c r="L165" s="45">
        <v>2</v>
      </c>
      <c r="M165" s="45" t="s">
        <v>481</v>
      </c>
      <c r="N165" s="37">
        <v>128</v>
      </c>
      <c r="O165" s="1">
        <v>2</v>
      </c>
      <c r="P165" s="1">
        <v>0</v>
      </c>
      <c r="Q165" s="3"/>
      <c r="R165" s="1">
        <v>100604</v>
      </c>
      <c r="S165" s="1" t="s">
        <v>125</v>
      </c>
      <c r="T165" s="1" t="s">
        <v>3</v>
      </c>
      <c r="U165" s="41" t="s">
        <v>507</v>
      </c>
      <c r="V165" s="6" t="s">
        <v>241</v>
      </c>
      <c r="W165" s="1"/>
      <c r="X165" s="1" t="s">
        <v>123</v>
      </c>
      <c r="Y165" s="1">
        <v>0</v>
      </c>
      <c r="Z165" s="10">
        <v>2010</v>
      </c>
      <c r="AA165" s="1">
        <v>5</v>
      </c>
      <c r="AB165" s="1" t="s">
        <v>0</v>
      </c>
      <c r="AC165" s="1"/>
      <c r="AD165" s="1">
        <v>167</v>
      </c>
      <c r="AE165" s="1">
        <v>7</v>
      </c>
      <c r="AF165" s="1">
        <v>1</v>
      </c>
      <c r="AG165" s="1">
        <v>28</v>
      </c>
      <c r="AH165" s="1">
        <v>426</v>
      </c>
    </row>
    <row r="166" spans="1:34" x14ac:dyDescent="0.25">
      <c r="A166" s="13">
        <v>10165</v>
      </c>
      <c r="B166" s="1"/>
      <c r="C166" s="1" t="s">
        <v>148</v>
      </c>
      <c r="D166" s="1">
        <v>2</v>
      </c>
      <c r="E166" s="1" t="s">
        <v>8</v>
      </c>
      <c r="F166" s="1">
        <v>0</v>
      </c>
      <c r="G166" s="1">
        <v>0</v>
      </c>
      <c r="H166" s="1" t="s">
        <v>127</v>
      </c>
      <c r="I166" s="3">
        <v>973582</v>
      </c>
      <c r="J166" s="37" t="s">
        <v>3</v>
      </c>
      <c r="K166" s="45" t="s">
        <v>502</v>
      </c>
      <c r="L166" s="45">
        <v>2</v>
      </c>
      <c r="M166" s="45" t="s">
        <v>481</v>
      </c>
      <c r="N166" s="37">
        <v>128</v>
      </c>
      <c r="O166" s="1">
        <v>2</v>
      </c>
      <c r="P166" s="1">
        <v>0</v>
      </c>
      <c r="Q166" s="3"/>
      <c r="R166" s="1">
        <v>100604</v>
      </c>
      <c r="S166" s="1" t="s">
        <v>125</v>
      </c>
      <c r="T166" s="1" t="s">
        <v>3</v>
      </c>
      <c r="U166" s="41" t="s">
        <v>507</v>
      </c>
      <c r="V166" s="6" t="s">
        <v>241</v>
      </c>
      <c r="W166" s="1"/>
      <c r="X166" s="1" t="s">
        <v>123</v>
      </c>
      <c r="Y166" s="1">
        <v>0</v>
      </c>
      <c r="Z166" s="10">
        <v>2010</v>
      </c>
      <c r="AA166" s="1">
        <v>5</v>
      </c>
      <c r="AB166" s="1" t="s">
        <v>0</v>
      </c>
      <c r="AC166" s="1"/>
      <c r="AD166" s="1">
        <v>259</v>
      </c>
      <c r="AE166" s="1">
        <v>7</v>
      </c>
      <c r="AF166" s="1">
        <v>1</v>
      </c>
      <c r="AG166" s="1">
        <v>32</v>
      </c>
      <c r="AH166" s="1">
        <v>451</v>
      </c>
    </row>
    <row r="167" spans="1:34" x14ac:dyDescent="0.25">
      <c r="A167" s="13">
        <v>10166</v>
      </c>
      <c r="B167" s="1"/>
      <c r="C167" s="1" t="s">
        <v>147</v>
      </c>
      <c r="D167" s="1">
        <v>2</v>
      </c>
      <c r="E167" s="1" t="s">
        <v>8</v>
      </c>
      <c r="F167" s="1">
        <v>0</v>
      </c>
      <c r="G167" s="1">
        <v>0</v>
      </c>
      <c r="H167" s="1" t="s">
        <v>127</v>
      </c>
      <c r="I167" s="3">
        <v>973597</v>
      </c>
      <c r="J167" s="37" t="s">
        <v>3</v>
      </c>
      <c r="K167" s="45" t="s">
        <v>502</v>
      </c>
      <c r="L167" s="45">
        <v>2</v>
      </c>
      <c r="M167" s="45" t="s">
        <v>481</v>
      </c>
      <c r="N167" s="37">
        <v>128</v>
      </c>
      <c r="O167" s="1">
        <v>2</v>
      </c>
      <c r="P167" s="1">
        <v>0</v>
      </c>
      <c r="Q167" s="3"/>
      <c r="R167" s="1">
        <v>100604</v>
      </c>
      <c r="S167" s="1" t="s">
        <v>125</v>
      </c>
      <c r="T167" s="1" t="s">
        <v>3</v>
      </c>
      <c r="U167" s="41" t="s">
        <v>507</v>
      </c>
      <c r="V167" s="6" t="s">
        <v>241</v>
      </c>
      <c r="W167" s="1"/>
      <c r="X167" s="1" t="s">
        <v>123</v>
      </c>
      <c r="Y167" s="1">
        <v>0</v>
      </c>
      <c r="Z167" s="10">
        <v>2010</v>
      </c>
      <c r="AA167" s="1">
        <v>5</v>
      </c>
      <c r="AB167" s="1" t="s">
        <v>0</v>
      </c>
      <c r="AC167" s="1"/>
      <c r="AD167" s="1">
        <v>178</v>
      </c>
      <c r="AE167" s="1">
        <v>7</v>
      </c>
      <c r="AF167" s="1">
        <v>1</v>
      </c>
      <c r="AG167" s="1">
        <v>29</v>
      </c>
      <c r="AH167" s="1">
        <v>432</v>
      </c>
    </row>
    <row r="168" spans="1:34" x14ac:dyDescent="0.25">
      <c r="A168" s="13">
        <v>10167</v>
      </c>
      <c r="B168" s="1"/>
      <c r="C168" s="1" t="s">
        <v>146</v>
      </c>
      <c r="D168" s="1">
        <v>2</v>
      </c>
      <c r="E168" s="1" t="s">
        <v>8</v>
      </c>
      <c r="F168" s="1">
        <v>0</v>
      </c>
      <c r="G168" s="1">
        <v>0</v>
      </c>
      <c r="H168" s="1" t="s">
        <v>127</v>
      </c>
      <c r="I168" s="3">
        <v>973572</v>
      </c>
      <c r="J168" s="37" t="s">
        <v>3</v>
      </c>
      <c r="K168" s="45" t="s">
        <v>502</v>
      </c>
      <c r="L168" s="45">
        <v>2</v>
      </c>
      <c r="M168" s="45" t="s">
        <v>481</v>
      </c>
      <c r="N168" s="37">
        <v>128</v>
      </c>
      <c r="O168" s="1">
        <v>2</v>
      </c>
      <c r="P168" s="1">
        <v>0</v>
      </c>
      <c r="Q168" s="3"/>
      <c r="R168" s="1">
        <v>100604</v>
      </c>
      <c r="S168" s="1" t="s">
        <v>125</v>
      </c>
      <c r="T168" s="1" t="s">
        <v>3</v>
      </c>
      <c r="U168" s="41" t="s">
        <v>507</v>
      </c>
      <c r="V168" s="6" t="s">
        <v>241</v>
      </c>
      <c r="W168" s="1"/>
      <c r="X168" s="1" t="s">
        <v>123</v>
      </c>
      <c r="Y168" s="1">
        <v>0</v>
      </c>
      <c r="Z168" s="10">
        <v>2010</v>
      </c>
      <c r="AA168" s="1">
        <v>5</v>
      </c>
      <c r="AB168" s="1" t="s">
        <v>0</v>
      </c>
      <c r="AC168" s="1"/>
      <c r="AD168" s="1">
        <v>131</v>
      </c>
      <c r="AE168" s="1">
        <v>7</v>
      </c>
      <c r="AF168" s="1">
        <v>1</v>
      </c>
      <c r="AG168" s="1">
        <v>23</v>
      </c>
      <c r="AH168" s="1">
        <v>393</v>
      </c>
    </row>
    <row r="169" spans="1:34" x14ac:dyDescent="0.25">
      <c r="A169" s="13">
        <v>10168</v>
      </c>
      <c r="B169" s="1"/>
      <c r="C169" s="1" t="s">
        <v>144</v>
      </c>
      <c r="D169" s="1">
        <v>2</v>
      </c>
      <c r="E169" s="1" t="s">
        <v>8</v>
      </c>
      <c r="F169" s="1">
        <v>0</v>
      </c>
      <c r="G169" s="1">
        <v>0</v>
      </c>
      <c r="H169" s="1" t="s">
        <v>127</v>
      </c>
      <c r="I169" s="3">
        <v>973484</v>
      </c>
      <c r="J169" s="37" t="s">
        <v>3</v>
      </c>
      <c r="K169" s="45" t="s">
        <v>502</v>
      </c>
      <c r="L169" s="45">
        <v>2</v>
      </c>
      <c r="M169" s="45" t="s">
        <v>482</v>
      </c>
      <c r="N169" s="37">
        <v>128</v>
      </c>
      <c r="O169" s="1">
        <v>2</v>
      </c>
      <c r="P169" s="1">
        <v>0</v>
      </c>
      <c r="Q169" s="3"/>
      <c r="R169" s="1">
        <v>100604</v>
      </c>
      <c r="S169" s="1" t="s">
        <v>125</v>
      </c>
      <c r="T169" s="1" t="s">
        <v>3</v>
      </c>
      <c r="U169" s="41" t="s">
        <v>507</v>
      </c>
      <c r="V169" s="6" t="s">
        <v>241</v>
      </c>
      <c r="W169" s="1"/>
      <c r="X169" s="1" t="s">
        <v>123</v>
      </c>
      <c r="Y169" s="1">
        <v>0</v>
      </c>
      <c r="Z169" s="10">
        <v>2010</v>
      </c>
      <c r="AA169" s="1">
        <v>5</v>
      </c>
      <c r="AB169" s="1" t="s">
        <v>0</v>
      </c>
      <c r="AC169" s="1"/>
      <c r="AD169" s="1">
        <v>202</v>
      </c>
      <c r="AE169" s="1">
        <v>7</v>
      </c>
      <c r="AF169" s="1">
        <v>1</v>
      </c>
      <c r="AG169" s="1">
        <v>19</v>
      </c>
      <c r="AH169" s="1">
        <v>363</v>
      </c>
    </row>
    <row r="170" spans="1:34" x14ac:dyDescent="0.25">
      <c r="A170" s="13">
        <v>10169</v>
      </c>
      <c r="B170" s="1"/>
      <c r="C170" s="1" t="s">
        <v>143</v>
      </c>
      <c r="D170" s="1">
        <v>2</v>
      </c>
      <c r="E170" s="1" t="s">
        <v>8</v>
      </c>
      <c r="F170" s="1">
        <v>0</v>
      </c>
      <c r="G170" s="1">
        <v>0</v>
      </c>
      <c r="H170" s="1" t="s">
        <v>127</v>
      </c>
      <c r="I170" s="3">
        <v>973511</v>
      </c>
      <c r="J170" s="37" t="s">
        <v>3</v>
      </c>
      <c r="K170" s="45" t="s">
        <v>502</v>
      </c>
      <c r="L170" s="45">
        <v>2</v>
      </c>
      <c r="M170" s="45" t="s">
        <v>482</v>
      </c>
      <c r="N170" s="37">
        <v>128</v>
      </c>
      <c r="O170" s="1">
        <v>2</v>
      </c>
      <c r="P170" s="1">
        <v>0</v>
      </c>
      <c r="Q170" s="3"/>
      <c r="R170" s="1">
        <v>100604</v>
      </c>
      <c r="S170" s="1" t="s">
        <v>125</v>
      </c>
      <c r="T170" s="1" t="s">
        <v>3</v>
      </c>
      <c r="U170" s="41" t="s">
        <v>507</v>
      </c>
      <c r="V170" s="6" t="s">
        <v>241</v>
      </c>
      <c r="W170" s="1"/>
      <c r="X170" s="1" t="s">
        <v>123</v>
      </c>
      <c r="Y170" s="1">
        <v>0</v>
      </c>
      <c r="Z170" s="10">
        <v>2010</v>
      </c>
      <c r="AA170" s="1">
        <v>5</v>
      </c>
      <c r="AB170" s="1" t="s">
        <v>0</v>
      </c>
      <c r="AC170" s="1"/>
      <c r="AD170" s="1">
        <v>236</v>
      </c>
      <c r="AE170" s="1">
        <v>7</v>
      </c>
      <c r="AF170" s="1">
        <v>1</v>
      </c>
      <c r="AG170" s="1">
        <v>32</v>
      </c>
      <c r="AH170" s="1">
        <v>451</v>
      </c>
    </row>
    <row r="171" spans="1:34" x14ac:dyDescent="0.25">
      <c r="A171" s="13">
        <v>10170</v>
      </c>
      <c r="B171" s="1"/>
      <c r="C171" s="1" t="s">
        <v>142</v>
      </c>
      <c r="D171" s="1">
        <v>2</v>
      </c>
      <c r="E171" s="1" t="s">
        <v>8</v>
      </c>
      <c r="F171" s="1">
        <v>0</v>
      </c>
      <c r="G171" s="1">
        <v>0</v>
      </c>
      <c r="H171" s="1" t="s">
        <v>127</v>
      </c>
      <c r="I171" s="3">
        <v>973514</v>
      </c>
      <c r="J171" s="37" t="s">
        <v>3</v>
      </c>
      <c r="K171" s="45" t="s">
        <v>502</v>
      </c>
      <c r="L171" s="45">
        <v>2</v>
      </c>
      <c r="M171" s="45" t="s">
        <v>482</v>
      </c>
      <c r="N171" s="37">
        <v>128</v>
      </c>
      <c r="O171" s="1">
        <v>2</v>
      </c>
      <c r="P171" s="1">
        <v>0</v>
      </c>
      <c r="Q171" s="3"/>
      <c r="R171" s="1">
        <v>100604</v>
      </c>
      <c r="S171" s="1" t="s">
        <v>125</v>
      </c>
      <c r="T171" s="1" t="s">
        <v>3</v>
      </c>
      <c r="U171" s="41" t="s">
        <v>507</v>
      </c>
      <c r="V171" s="6" t="s">
        <v>241</v>
      </c>
      <c r="W171" s="1"/>
      <c r="X171" s="1" t="s">
        <v>123</v>
      </c>
      <c r="Y171" s="1">
        <v>0</v>
      </c>
      <c r="Z171" s="10">
        <v>2010</v>
      </c>
      <c r="AA171" s="1">
        <v>5</v>
      </c>
      <c r="AB171" s="1" t="s">
        <v>0</v>
      </c>
      <c r="AC171" s="1"/>
      <c r="AD171" s="1">
        <v>154</v>
      </c>
      <c r="AE171" s="1">
        <v>7</v>
      </c>
      <c r="AF171" s="1">
        <v>1</v>
      </c>
      <c r="AG171" s="1">
        <v>22</v>
      </c>
      <c r="AH171" s="1">
        <v>386</v>
      </c>
    </row>
    <row r="172" spans="1:34" x14ac:dyDescent="0.25">
      <c r="A172" s="13">
        <v>10171</v>
      </c>
      <c r="B172" s="1"/>
      <c r="C172" s="1" t="s">
        <v>141</v>
      </c>
      <c r="D172" s="1">
        <v>2</v>
      </c>
      <c r="E172" s="1" t="s">
        <v>8</v>
      </c>
      <c r="F172" s="1">
        <v>0</v>
      </c>
      <c r="G172" s="1">
        <v>0</v>
      </c>
      <c r="H172" s="1" t="s">
        <v>127</v>
      </c>
      <c r="I172" s="3">
        <v>973512</v>
      </c>
      <c r="J172" s="37" t="s">
        <v>3</v>
      </c>
      <c r="K172" s="45" t="s">
        <v>502</v>
      </c>
      <c r="L172" s="45">
        <v>2</v>
      </c>
      <c r="M172" s="45" t="s">
        <v>482</v>
      </c>
      <c r="N172" s="37">
        <v>128</v>
      </c>
      <c r="O172" s="1">
        <v>2</v>
      </c>
      <c r="P172" s="1">
        <v>0</v>
      </c>
      <c r="Q172" s="3"/>
      <c r="R172" s="1">
        <v>100604</v>
      </c>
      <c r="S172" s="1" t="s">
        <v>125</v>
      </c>
      <c r="T172" s="1" t="s">
        <v>3</v>
      </c>
      <c r="U172" s="41" t="s">
        <v>507</v>
      </c>
      <c r="V172" s="6" t="s">
        <v>241</v>
      </c>
      <c r="W172" s="1"/>
      <c r="X172" s="1" t="s">
        <v>123</v>
      </c>
      <c r="Y172" s="1">
        <v>0</v>
      </c>
      <c r="Z172" s="10">
        <v>2010</v>
      </c>
      <c r="AA172" s="1">
        <v>5</v>
      </c>
      <c r="AB172" s="1" t="s">
        <v>0</v>
      </c>
      <c r="AC172" s="1"/>
      <c r="AD172" s="1">
        <v>186</v>
      </c>
      <c r="AE172" s="1">
        <v>7</v>
      </c>
      <c r="AF172" s="1">
        <v>1</v>
      </c>
      <c r="AG172" s="1">
        <v>26</v>
      </c>
      <c r="AH172" s="1">
        <v>413</v>
      </c>
    </row>
    <row r="173" spans="1:34" x14ac:dyDescent="0.25">
      <c r="A173" s="13">
        <v>10172</v>
      </c>
      <c r="B173" s="1"/>
      <c r="C173" s="1" t="s">
        <v>140</v>
      </c>
      <c r="D173" s="1">
        <v>2</v>
      </c>
      <c r="E173" s="1" t="s">
        <v>8</v>
      </c>
      <c r="F173" s="1">
        <v>0</v>
      </c>
      <c r="G173" s="1">
        <v>0</v>
      </c>
      <c r="H173" s="1" t="s">
        <v>127</v>
      </c>
      <c r="I173" s="3">
        <v>973490</v>
      </c>
      <c r="J173" s="37" t="s">
        <v>3</v>
      </c>
      <c r="K173" s="45" t="s">
        <v>502</v>
      </c>
      <c r="L173" s="45">
        <v>2</v>
      </c>
      <c r="M173" s="45" t="s">
        <v>482</v>
      </c>
      <c r="N173" s="37">
        <v>128</v>
      </c>
      <c r="O173" s="1">
        <v>2</v>
      </c>
      <c r="P173" s="1">
        <v>0</v>
      </c>
      <c r="Q173" s="3"/>
      <c r="R173" s="1">
        <v>100604</v>
      </c>
      <c r="S173" s="1" t="s">
        <v>125</v>
      </c>
      <c r="T173" s="1" t="s">
        <v>3</v>
      </c>
      <c r="U173" s="41" t="s">
        <v>507</v>
      </c>
      <c r="V173" s="6" t="s">
        <v>241</v>
      </c>
      <c r="W173" s="1"/>
      <c r="X173" s="1" t="s">
        <v>123</v>
      </c>
      <c r="Y173" s="1">
        <v>0</v>
      </c>
      <c r="Z173" s="10">
        <v>2010</v>
      </c>
      <c r="AA173" s="1">
        <v>5</v>
      </c>
      <c r="AB173" s="1" t="s">
        <v>0</v>
      </c>
      <c r="AC173" s="1"/>
      <c r="AD173" s="1">
        <v>189</v>
      </c>
      <c r="AE173" s="1">
        <v>7</v>
      </c>
      <c r="AF173" s="1">
        <v>1</v>
      </c>
      <c r="AG173" s="1">
        <v>26</v>
      </c>
      <c r="AH173" s="1">
        <v>413</v>
      </c>
    </row>
    <row r="174" spans="1:34" x14ac:dyDescent="0.25">
      <c r="A174" s="13">
        <v>10173</v>
      </c>
      <c r="B174" s="1"/>
      <c r="C174" s="41" t="s">
        <v>471</v>
      </c>
      <c r="D174" s="1">
        <v>1</v>
      </c>
      <c r="E174" s="1" t="s">
        <v>8</v>
      </c>
      <c r="F174" s="1">
        <v>0</v>
      </c>
      <c r="G174" s="1">
        <v>0</v>
      </c>
      <c r="H174" s="1" t="s">
        <v>127</v>
      </c>
      <c r="I174" s="3">
        <v>973526</v>
      </c>
      <c r="J174" s="37" t="s">
        <v>3</v>
      </c>
      <c r="K174" s="45" t="s">
        <v>502</v>
      </c>
      <c r="L174" s="45">
        <v>2</v>
      </c>
      <c r="M174" s="45" t="s">
        <v>482</v>
      </c>
      <c r="N174" s="37">
        <v>128</v>
      </c>
      <c r="O174" s="1">
        <v>2</v>
      </c>
      <c r="P174" s="1">
        <v>0</v>
      </c>
      <c r="Q174" s="3"/>
      <c r="R174" s="1">
        <v>100603</v>
      </c>
      <c r="S174" s="1" t="s">
        <v>125</v>
      </c>
      <c r="T174" s="1" t="s">
        <v>3</v>
      </c>
      <c r="U174" s="41" t="s">
        <v>507</v>
      </c>
      <c r="V174" s="6" t="s">
        <v>241</v>
      </c>
      <c r="W174" s="1"/>
      <c r="X174" s="1" t="s">
        <v>123</v>
      </c>
      <c r="Y174" s="1">
        <v>0</v>
      </c>
      <c r="Z174" s="10">
        <v>2010</v>
      </c>
      <c r="AA174" s="1">
        <v>5</v>
      </c>
      <c r="AB174" s="1" t="s">
        <v>0</v>
      </c>
      <c r="AC174" s="1"/>
      <c r="AD174" s="1">
        <v>177</v>
      </c>
      <c r="AE174" s="1">
        <v>7</v>
      </c>
      <c r="AF174" s="1">
        <v>1</v>
      </c>
      <c r="AG174" s="1">
        <v>19</v>
      </c>
      <c r="AH174" s="1">
        <v>363</v>
      </c>
    </row>
    <row r="175" spans="1:34" x14ac:dyDescent="0.25">
      <c r="A175" s="13">
        <v>10174</v>
      </c>
      <c r="B175" s="1"/>
      <c r="C175" s="1" t="s">
        <v>138</v>
      </c>
      <c r="D175" s="1">
        <v>1</v>
      </c>
      <c r="E175" s="1" t="s">
        <v>8</v>
      </c>
      <c r="F175" s="1">
        <v>0</v>
      </c>
      <c r="G175" s="1">
        <v>0</v>
      </c>
      <c r="H175" s="1" t="s">
        <v>127</v>
      </c>
      <c r="I175" s="54" t="s">
        <v>137</v>
      </c>
      <c r="J175" s="37" t="s">
        <v>3</v>
      </c>
      <c r="K175" s="60"/>
      <c r="L175" s="60"/>
      <c r="M175" s="60"/>
      <c r="N175" s="37">
        <v>128</v>
      </c>
      <c r="O175" s="1">
        <v>2</v>
      </c>
      <c r="P175" s="1">
        <v>0</v>
      </c>
      <c r="Q175" s="3"/>
      <c r="R175" s="1">
        <v>100604</v>
      </c>
      <c r="S175" s="1" t="s">
        <v>125</v>
      </c>
      <c r="T175" s="1" t="s">
        <v>3</v>
      </c>
      <c r="U175" s="41" t="s">
        <v>507</v>
      </c>
      <c r="V175" s="6" t="s">
        <v>241</v>
      </c>
      <c r="W175" s="1"/>
      <c r="X175" s="1" t="s">
        <v>123</v>
      </c>
      <c r="Y175" s="1">
        <v>0</v>
      </c>
      <c r="Z175" s="10">
        <v>2010</v>
      </c>
      <c r="AA175" s="1">
        <v>5</v>
      </c>
      <c r="AB175" s="1" t="s">
        <v>0</v>
      </c>
      <c r="AC175" s="1"/>
      <c r="AD175" s="1">
        <v>68</v>
      </c>
      <c r="AE175" s="1">
        <v>7</v>
      </c>
      <c r="AF175" s="1">
        <v>1</v>
      </c>
      <c r="AG175" s="1">
        <v>16</v>
      </c>
      <c r="AH175" s="1">
        <v>338</v>
      </c>
    </row>
    <row r="176" spans="1:34" x14ac:dyDescent="0.25">
      <c r="A176" s="13">
        <v>10175</v>
      </c>
      <c r="B176" s="1"/>
      <c r="C176" s="1" t="s">
        <v>136</v>
      </c>
      <c r="D176" s="1">
        <v>2</v>
      </c>
      <c r="E176" s="1" t="s">
        <v>8</v>
      </c>
      <c r="F176" s="1">
        <v>0</v>
      </c>
      <c r="G176" s="1">
        <v>0</v>
      </c>
      <c r="H176" s="1" t="s">
        <v>127</v>
      </c>
      <c r="I176" s="3">
        <v>964025</v>
      </c>
      <c r="J176" s="37" t="s">
        <v>3</v>
      </c>
      <c r="K176" s="45" t="s">
        <v>457</v>
      </c>
      <c r="L176" s="45">
        <v>3</v>
      </c>
      <c r="M176" s="45" t="s">
        <v>480</v>
      </c>
      <c r="N176" s="37">
        <v>128</v>
      </c>
      <c r="O176" s="1">
        <v>1</v>
      </c>
      <c r="P176" s="1">
        <v>0</v>
      </c>
      <c r="Q176" s="3"/>
      <c r="R176" s="1">
        <v>100604</v>
      </c>
      <c r="S176" s="1" t="s">
        <v>125</v>
      </c>
      <c r="T176" s="1" t="s">
        <v>3</v>
      </c>
      <c r="U176" s="41" t="s">
        <v>507</v>
      </c>
      <c r="V176" s="6" t="s">
        <v>241</v>
      </c>
      <c r="W176" s="1"/>
      <c r="X176" s="41" t="s">
        <v>123</v>
      </c>
      <c r="Y176" s="1">
        <v>0</v>
      </c>
      <c r="Z176" s="10">
        <v>2010</v>
      </c>
      <c r="AA176" s="1">
        <v>5</v>
      </c>
      <c r="AB176" s="1" t="s">
        <v>0</v>
      </c>
      <c r="AC176" s="1"/>
      <c r="AD176" s="1">
        <v>83</v>
      </c>
      <c r="AE176" s="1">
        <v>7</v>
      </c>
      <c r="AF176" s="1">
        <v>1</v>
      </c>
      <c r="AG176" s="1">
        <v>19</v>
      </c>
      <c r="AH176" s="1">
        <v>363</v>
      </c>
    </row>
    <row r="177" spans="1:34" x14ac:dyDescent="0.25">
      <c r="A177" s="13">
        <v>10176</v>
      </c>
      <c r="B177" s="1"/>
      <c r="C177" s="1" t="s">
        <v>134</v>
      </c>
      <c r="D177" s="1">
        <v>2</v>
      </c>
      <c r="E177" s="1" t="s">
        <v>8</v>
      </c>
      <c r="F177" s="1">
        <v>0</v>
      </c>
      <c r="G177" s="1">
        <v>0</v>
      </c>
      <c r="H177" s="1" t="s">
        <v>127</v>
      </c>
      <c r="I177" s="3">
        <v>973105</v>
      </c>
      <c r="J177" s="37" t="s">
        <v>3</v>
      </c>
      <c r="K177" s="45" t="s">
        <v>503</v>
      </c>
      <c r="L177" s="45">
        <v>2</v>
      </c>
      <c r="M177" s="45" t="s">
        <v>498</v>
      </c>
      <c r="N177" s="37">
        <v>128</v>
      </c>
      <c r="O177" s="1">
        <v>2</v>
      </c>
      <c r="P177" s="1">
        <v>0</v>
      </c>
      <c r="Q177" s="3"/>
      <c r="R177" s="1">
        <v>100604</v>
      </c>
      <c r="S177" s="1" t="s">
        <v>125</v>
      </c>
      <c r="T177" s="1" t="s">
        <v>3</v>
      </c>
      <c r="U177" s="41" t="s">
        <v>507</v>
      </c>
      <c r="V177" s="6" t="s">
        <v>241</v>
      </c>
      <c r="W177" s="1"/>
      <c r="X177" s="1" t="s">
        <v>123</v>
      </c>
      <c r="Y177" s="1">
        <v>0</v>
      </c>
      <c r="Z177" s="10">
        <v>2010</v>
      </c>
      <c r="AA177" s="1">
        <v>5</v>
      </c>
      <c r="AB177" s="1" t="s">
        <v>0</v>
      </c>
      <c r="AC177" s="1"/>
      <c r="AD177" s="1">
        <v>85</v>
      </c>
      <c r="AE177" s="1">
        <v>7</v>
      </c>
      <c r="AF177" s="1">
        <v>1</v>
      </c>
      <c r="AG177" s="1">
        <v>27</v>
      </c>
      <c r="AH177" s="1">
        <v>420</v>
      </c>
    </row>
    <row r="178" spans="1:34" x14ac:dyDescent="0.25">
      <c r="A178" s="13">
        <v>10177</v>
      </c>
      <c r="B178" s="1"/>
      <c r="C178" s="1" t="s">
        <v>132</v>
      </c>
      <c r="D178" s="1">
        <v>2</v>
      </c>
      <c r="E178" s="1" t="s">
        <v>8</v>
      </c>
      <c r="F178" s="1">
        <v>0</v>
      </c>
      <c r="G178" s="1">
        <v>0</v>
      </c>
      <c r="H178" s="1" t="s">
        <v>127</v>
      </c>
      <c r="I178" s="3">
        <v>973500</v>
      </c>
      <c r="J178" s="37" t="s">
        <v>3</v>
      </c>
      <c r="K178" s="45" t="s">
        <v>502</v>
      </c>
      <c r="L178" s="45">
        <v>2</v>
      </c>
      <c r="M178" s="45" t="s">
        <v>482</v>
      </c>
      <c r="N178" s="37">
        <v>128</v>
      </c>
      <c r="O178" s="1">
        <v>2</v>
      </c>
      <c r="P178" s="1">
        <v>0</v>
      </c>
      <c r="Q178" s="3"/>
      <c r="R178" s="1">
        <v>100604</v>
      </c>
      <c r="S178" s="1" t="s">
        <v>125</v>
      </c>
      <c r="T178" s="1" t="s">
        <v>3</v>
      </c>
      <c r="U178" s="41" t="s">
        <v>507</v>
      </c>
      <c r="V178" s="6" t="s">
        <v>241</v>
      </c>
      <c r="W178" s="1"/>
      <c r="X178" s="1" t="s">
        <v>123</v>
      </c>
      <c r="Y178" s="1">
        <v>0</v>
      </c>
      <c r="Z178" s="10">
        <v>2010</v>
      </c>
      <c r="AA178" s="1">
        <v>5</v>
      </c>
      <c r="AB178" s="1" t="s">
        <v>0</v>
      </c>
      <c r="AC178" s="1"/>
      <c r="AD178" s="1">
        <v>284</v>
      </c>
      <c r="AE178" s="1">
        <v>7</v>
      </c>
      <c r="AF178" s="1">
        <v>1</v>
      </c>
      <c r="AG178" s="1">
        <v>28</v>
      </c>
      <c r="AH178" s="1">
        <v>426</v>
      </c>
    </row>
    <row r="179" spans="1:34" x14ac:dyDescent="0.25">
      <c r="A179" s="13">
        <v>10178</v>
      </c>
      <c r="B179" s="1"/>
      <c r="C179" s="1" t="s">
        <v>131</v>
      </c>
      <c r="D179" s="1">
        <v>2</v>
      </c>
      <c r="E179" s="1" t="s">
        <v>8</v>
      </c>
      <c r="F179" s="1">
        <v>0</v>
      </c>
      <c r="G179" s="1">
        <v>0</v>
      </c>
      <c r="H179" s="1" t="s">
        <v>127</v>
      </c>
      <c r="I179" s="3">
        <v>973504</v>
      </c>
      <c r="J179" s="37" t="s">
        <v>3</v>
      </c>
      <c r="K179" s="45" t="s">
        <v>502</v>
      </c>
      <c r="L179" s="45">
        <v>2</v>
      </c>
      <c r="M179" s="45" t="s">
        <v>482</v>
      </c>
      <c r="N179" s="37">
        <v>128</v>
      </c>
      <c r="O179" s="1">
        <v>2</v>
      </c>
      <c r="P179" s="1">
        <v>0</v>
      </c>
      <c r="Q179" s="3"/>
      <c r="R179" s="1">
        <v>100604</v>
      </c>
      <c r="S179" s="1" t="s">
        <v>125</v>
      </c>
      <c r="T179" s="1" t="s">
        <v>3</v>
      </c>
      <c r="U179" s="41" t="s">
        <v>507</v>
      </c>
      <c r="V179" s="6" t="s">
        <v>241</v>
      </c>
      <c r="W179" s="1"/>
      <c r="X179" s="1" t="s">
        <v>123</v>
      </c>
      <c r="Y179" s="1">
        <v>0</v>
      </c>
      <c r="Z179" s="10">
        <v>2010</v>
      </c>
      <c r="AA179" s="1">
        <v>5</v>
      </c>
      <c r="AB179" s="1" t="s">
        <v>0</v>
      </c>
      <c r="AC179" s="1"/>
      <c r="AD179" s="1">
        <v>247</v>
      </c>
      <c r="AE179" s="1">
        <v>7</v>
      </c>
      <c r="AF179" s="1">
        <v>1</v>
      </c>
      <c r="AG179" s="1">
        <v>19</v>
      </c>
      <c r="AH179" s="1">
        <v>363</v>
      </c>
    </row>
    <row r="180" spans="1:34" x14ac:dyDescent="0.25">
      <c r="A180" s="13">
        <v>10179</v>
      </c>
      <c r="B180" s="1"/>
      <c r="C180" s="1" t="s">
        <v>130</v>
      </c>
      <c r="D180" s="1">
        <v>2</v>
      </c>
      <c r="E180" s="1" t="s">
        <v>8</v>
      </c>
      <c r="F180" s="1">
        <v>0</v>
      </c>
      <c r="G180" s="1">
        <v>0</v>
      </c>
      <c r="H180" s="1" t="s">
        <v>127</v>
      </c>
      <c r="I180" s="3">
        <v>971124</v>
      </c>
      <c r="J180" s="37" t="s">
        <v>3</v>
      </c>
      <c r="K180" s="45" t="s">
        <v>504</v>
      </c>
      <c r="L180" s="45" t="s">
        <v>483</v>
      </c>
      <c r="M180" s="45" t="s">
        <v>481</v>
      </c>
      <c r="N180" s="37">
        <v>128</v>
      </c>
      <c r="O180" s="1">
        <v>3</v>
      </c>
      <c r="P180" s="1">
        <v>0</v>
      </c>
      <c r="Q180" s="3"/>
      <c r="R180" s="1">
        <v>100604</v>
      </c>
      <c r="S180" s="1" t="s">
        <v>125</v>
      </c>
      <c r="T180" s="1" t="s">
        <v>3</v>
      </c>
      <c r="U180" s="41" t="s">
        <v>507</v>
      </c>
      <c r="V180" s="6" t="s">
        <v>241</v>
      </c>
      <c r="W180" s="1"/>
      <c r="X180" s="41" t="s">
        <v>123</v>
      </c>
      <c r="Y180" s="1">
        <v>0</v>
      </c>
      <c r="Z180" s="10">
        <v>2010</v>
      </c>
      <c r="AA180" s="1">
        <v>5</v>
      </c>
      <c r="AB180" s="1" t="s">
        <v>0</v>
      </c>
      <c r="AC180" s="1"/>
      <c r="AD180" s="1">
        <v>158</v>
      </c>
      <c r="AE180" s="1">
        <v>7</v>
      </c>
      <c r="AF180" s="1">
        <v>1</v>
      </c>
      <c r="AG180" s="1">
        <v>22</v>
      </c>
      <c r="AH180" s="1">
        <v>386</v>
      </c>
    </row>
    <row r="181" spans="1:34" x14ac:dyDescent="0.25">
      <c r="A181" s="13">
        <v>10180</v>
      </c>
      <c r="B181" s="1"/>
      <c r="C181" s="1" t="s">
        <v>128</v>
      </c>
      <c r="D181" s="1">
        <v>2</v>
      </c>
      <c r="E181" s="1" t="s">
        <v>8</v>
      </c>
      <c r="F181" s="1">
        <v>0</v>
      </c>
      <c r="G181" s="1">
        <v>0</v>
      </c>
      <c r="H181" s="1" t="s">
        <v>127</v>
      </c>
      <c r="I181" s="3">
        <v>973524</v>
      </c>
      <c r="J181" s="37" t="s">
        <v>3</v>
      </c>
      <c r="K181" s="45" t="s">
        <v>502</v>
      </c>
      <c r="L181" s="45">
        <v>2</v>
      </c>
      <c r="M181" s="45" t="s">
        <v>482</v>
      </c>
      <c r="N181" s="37">
        <v>128</v>
      </c>
      <c r="O181" s="1">
        <v>2</v>
      </c>
      <c r="P181" s="1">
        <v>0</v>
      </c>
      <c r="Q181" s="3"/>
      <c r="R181" s="1">
        <v>100604</v>
      </c>
      <c r="S181" s="1" t="s">
        <v>125</v>
      </c>
      <c r="T181" s="1" t="s">
        <v>3</v>
      </c>
      <c r="U181" s="41" t="s">
        <v>507</v>
      </c>
      <c r="V181" s="6" t="s">
        <v>241</v>
      </c>
      <c r="W181" s="1"/>
      <c r="X181" s="1" t="s">
        <v>123</v>
      </c>
      <c r="Y181" s="1">
        <v>0</v>
      </c>
      <c r="Z181" s="10">
        <v>2010</v>
      </c>
      <c r="AA181" s="1">
        <v>5</v>
      </c>
      <c r="AB181" s="1" t="s">
        <v>0</v>
      </c>
      <c r="AC181" s="1"/>
      <c r="AD181" s="1">
        <v>157</v>
      </c>
      <c r="AE181" s="1">
        <v>7</v>
      </c>
      <c r="AF181" s="1">
        <v>1</v>
      </c>
      <c r="AG181" s="1">
        <v>26</v>
      </c>
      <c r="AH181" s="1">
        <v>413</v>
      </c>
    </row>
    <row r="182" spans="1:34" x14ac:dyDescent="0.25">
      <c r="A182" s="64">
        <v>10181</v>
      </c>
      <c r="C182" s="4" t="s">
        <v>122</v>
      </c>
      <c r="D182" s="1">
        <v>1</v>
      </c>
      <c r="E182" s="1" t="s">
        <v>8</v>
      </c>
      <c r="F182" s="1">
        <v>0</v>
      </c>
      <c r="G182" s="1">
        <v>0</v>
      </c>
      <c r="H182" s="1" t="s">
        <v>7</v>
      </c>
      <c r="I182" s="17" t="s">
        <v>121</v>
      </c>
      <c r="J182" s="37" t="s">
        <v>3</v>
      </c>
      <c r="K182" s="61" t="s">
        <v>484</v>
      </c>
      <c r="L182" s="45">
        <v>3</v>
      </c>
      <c r="M182" s="45" t="s">
        <v>497</v>
      </c>
      <c r="N182" s="37">
        <v>320</v>
      </c>
      <c r="O182" s="1">
        <v>2</v>
      </c>
      <c r="P182" s="1">
        <v>0</v>
      </c>
      <c r="Q182" s="3"/>
      <c r="R182" s="1">
        <v>607</v>
      </c>
      <c r="S182" s="1" t="s">
        <v>4</v>
      </c>
      <c r="T182" s="1" t="s">
        <v>3</v>
      </c>
      <c r="U182" s="1" t="s">
        <v>70</v>
      </c>
      <c r="V182" s="6" t="s">
        <v>69</v>
      </c>
      <c r="W182" s="1"/>
      <c r="X182" s="1" t="s">
        <v>68</v>
      </c>
      <c r="Y182" s="1">
        <v>1</v>
      </c>
      <c r="Z182" s="10">
        <v>2010</v>
      </c>
      <c r="AA182" s="1">
        <v>6</v>
      </c>
      <c r="AB182" s="1" t="s">
        <v>0</v>
      </c>
      <c r="AC182" s="1"/>
      <c r="AD182" s="1">
        <v>166</v>
      </c>
      <c r="AE182" s="1">
        <v>7</v>
      </c>
      <c r="AF182" s="1">
        <v>1</v>
      </c>
      <c r="AG182" s="1">
        <v>28</v>
      </c>
      <c r="AH182" s="1">
        <v>426</v>
      </c>
    </row>
    <row r="183" spans="1:34" x14ac:dyDescent="0.25">
      <c r="A183" s="13">
        <v>10182</v>
      </c>
      <c r="C183" s="4" t="s">
        <v>120</v>
      </c>
      <c r="D183" s="1">
        <v>1</v>
      </c>
      <c r="E183" s="1" t="s">
        <v>8</v>
      </c>
      <c r="F183" s="1">
        <v>0</v>
      </c>
      <c r="G183" s="1">
        <v>0</v>
      </c>
      <c r="H183" s="1" t="s">
        <v>7</v>
      </c>
      <c r="I183" s="17" t="s">
        <v>119</v>
      </c>
      <c r="J183" s="37" t="s">
        <v>3</v>
      </c>
      <c r="K183" s="61" t="s">
        <v>485</v>
      </c>
      <c r="L183" s="45">
        <v>3</v>
      </c>
      <c r="M183" s="45" t="s">
        <v>497</v>
      </c>
      <c r="N183" s="37">
        <v>320</v>
      </c>
      <c r="O183" s="1">
        <v>2</v>
      </c>
      <c r="P183" s="1">
        <v>0</v>
      </c>
      <c r="Q183" s="3"/>
      <c r="R183" s="1">
        <v>607</v>
      </c>
      <c r="S183" s="1" t="s">
        <v>4</v>
      </c>
      <c r="T183" s="1" t="s">
        <v>3</v>
      </c>
      <c r="U183" s="1" t="s">
        <v>70</v>
      </c>
      <c r="V183" s="6" t="s">
        <v>69</v>
      </c>
      <c r="W183" s="1"/>
      <c r="X183" s="1" t="s">
        <v>68</v>
      </c>
      <c r="Y183" s="1">
        <v>1</v>
      </c>
      <c r="Z183" s="10">
        <v>2010</v>
      </c>
      <c r="AA183" s="1">
        <v>6</v>
      </c>
      <c r="AB183" s="1" t="s">
        <v>0</v>
      </c>
      <c r="AC183" s="1"/>
      <c r="AD183" s="1">
        <v>143</v>
      </c>
      <c r="AE183" s="1">
        <v>7</v>
      </c>
      <c r="AF183" s="1">
        <v>1</v>
      </c>
      <c r="AG183" s="1">
        <v>34</v>
      </c>
      <c r="AH183" s="1">
        <v>463</v>
      </c>
    </row>
    <row r="184" spans="1:34" x14ac:dyDescent="0.25">
      <c r="A184" s="13">
        <v>10183</v>
      </c>
      <c r="C184" s="4" t="s">
        <v>118</v>
      </c>
      <c r="D184" s="1">
        <v>2</v>
      </c>
      <c r="E184" s="1" t="s">
        <v>8</v>
      </c>
      <c r="F184" s="1">
        <v>0</v>
      </c>
      <c r="G184" s="1">
        <v>0</v>
      </c>
      <c r="H184" s="1" t="s">
        <v>7</v>
      </c>
      <c r="I184" s="17" t="s">
        <v>117</v>
      </c>
      <c r="J184" s="37" t="s">
        <v>3</v>
      </c>
      <c r="K184" s="61" t="s">
        <v>484</v>
      </c>
      <c r="L184" s="45">
        <v>3</v>
      </c>
      <c r="M184" s="45" t="s">
        <v>497</v>
      </c>
      <c r="N184" s="37">
        <v>320</v>
      </c>
      <c r="O184" s="1">
        <v>2</v>
      </c>
      <c r="P184" s="1">
        <v>0</v>
      </c>
      <c r="Q184" s="3"/>
      <c r="R184" s="1">
        <v>607</v>
      </c>
      <c r="S184" s="1" t="s">
        <v>4</v>
      </c>
      <c r="T184" s="1" t="s">
        <v>3</v>
      </c>
      <c r="U184" s="1" t="s">
        <v>70</v>
      </c>
      <c r="V184" s="6" t="s">
        <v>69</v>
      </c>
      <c r="W184" s="1"/>
      <c r="X184" s="1" t="s">
        <v>68</v>
      </c>
      <c r="Y184" s="6">
        <v>1</v>
      </c>
      <c r="Z184" s="10">
        <v>2010</v>
      </c>
      <c r="AA184" s="1">
        <v>6</v>
      </c>
      <c r="AB184" s="1" t="s">
        <v>0</v>
      </c>
      <c r="AC184" s="1"/>
      <c r="AD184" s="1">
        <v>286</v>
      </c>
      <c r="AE184" s="1">
        <v>7</v>
      </c>
      <c r="AF184" s="1">
        <v>1</v>
      </c>
      <c r="AG184" s="1">
        <v>47</v>
      </c>
      <c r="AH184" s="1">
        <v>542</v>
      </c>
    </row>
    <row r="185" spans="1:34" x14ac:dyDescent="0.25">
      <c r="A185" s="13">
        <v>10184</v>
      </c>
      <c r="C185" s="4" t="s">
        <v>116</v>
      </c>
      <c r="D185" s="1">
        <v>2</v>
      </c>
      <c r="E185" s="1" t="s">
        <v>8</v>
      </c>
      <c r="F185" s="1">
        <v>0</v>
      </c>
      <c r="G185" s="1">
        <v>0</v>
      </c>
      <c r="H185" s="1" t="s">
        <v>7</v>
      </c>
      <c r="I185" s="17" t="s">
        <v>115</v>
      </c>
      <c r="J185" s="37" t="s">
        <v>3</v>
      </c>
      <c r="K185" s="61" t="s">
        <v>485</v>
      </c>
      <c r="L185" s="45">
        <v>3</v>
      </c>
      <c r="M185" s="45" t="s">
        <v>497</v>
      </c>
      <c r="N185" s="37">
        <v>320</v>
      </c>
      <c r="O185" s="1">
        <v>2</v>
      </c>
      <c r="P185" s="1">
        <v>0</v>
      </c>
      <c r="Q185" s="3"/>
      <c r="R185" s="1">
        <v>607</v>
      </c>
      <c r="S185" s="1" t="s">
        <v>4</v>
      </c>
      <c r="T185" s="1" t="s">
        <v>3</v>
      </c>
      <c r="U185" s="1" t="s">
        <v>70</v>
      </c>
      <c r="V185" s="6" t="s">
        <v>69</v>
      </c>
      <c r="W185" s="1"/>
      <c r="X185" s="1" t="s">
        <v>68</v>
      </c>
      <c r="Y185" s="1">
        <v>1</v>
      </c>
      <c r="Z185" s="10">
        <v>2010</v>
      </c>
      <c r="AA185" s="1">
        <v>6</v>
      </c>
      <c r="AB185" s="1" t="s">
        <v>0</v>
      </c>
      <c r="AC185" s="1"/>
      <c r="AD185" s="1">
        <v>371</v>
      </c>
      <c r="AE185" s="1">
        <v>7</v>
      </c>
      <c r="AF185" s="1">
        <v>1</v>
      </c>
      <c r="AG185" s="1">
        <v>43</v>
      </c>
      <c r="AH185" s="1">
        <v>517</v>
      </c>
    </row>
    <row r="186" spans="1:34" x14ac:dyDescent="0.25">
      <c r="A186" s="13">
        <v>10185</v>
      </c>
      <c r="C186" s="4" t="s">
        <v>114</v>
      </c>
      <c r="D186" s="1">
        <v>1</v>
      </c>
      <c r="E186" s="1" t="s">
        <v>8</v>
      </c>
      <c r="F186" s="1">
        <v>0</v>
      </c>
      <c r="G186" s="1">
        <v>0</v>
      </c>
      <c r="H186" s="1" t="s">
        <v>7</v>
      </c>
      <c r="I186" s="17" t="s">
        <v>113</v>
      </c>
      <c r="J186" s="37" t="s">
        <v>3</v>
      </c>
      <c r="K186" s="61" t="s">
        <v>484</v>
      </c>
      <c r="L186" s="45">
        <v>3</v>
      </c>
      <c r="M186" s="45" t="s">
        <v>497</v>
      </c>
      <c r="N186" s="37">
        <v>320</v>
      </c>
      <c r="O186" s="1">
        <v>2</v>
      </c>
      <c r="P186" s="1">
        <v>0</v>
      </c>
      <c r="Q186" s="3"/>
      <c r="R186" s="1">
        <v>607</v>
      </c>
      <c r="S186" s="1" t="s">
        <v>4</v>
      </c>
      <c r="T186" s="1" t="s">
        <v>3</v>
      </c>
      <c r="U186" s="1" t="s">
        <v>70</v>
      </c>
      <c r="V186" s="6" t="s">
        <v>69</v>
      </c>
      <c r="W186" s="1"/>
      <c r="X186" s="1" t="s">
        <v>68</v>
      </c>
      <c r="Y186" s="1">
        <v>1</v>
      </c>
      <c r="Z186" s="10">
        <v>2010</v>
      </c>
      <c r="AA186" s="1">
        <v>6</v>
      </c>
      <c r="AB186" s="1" t="s">
        <v>0</v>
      </c>
      <c r="AC186" s="1"/>
      <c r="AD186" s="1">
        <v>288</v>
      </c>
      <c r="AE186" s="1">
        <v>7</v>
      </c>
      <c r="AF186" s="1">
        <v>1</v>
      </c>
      <c r="AG186" s="1">
        <v>40</v>
      </c>
      <c r="AH186" s="1">
        <v>499</v>
      </c>
    </row>
    <row r="187" spans="1:34" x14ac:dyDescent="0.25">
      <c r="A187" s="13">
        <v>10186</v>
      </c>
      <c r="C187" s="4" t="s">
        <v>112</v>
      </c>
      <c r="D187" s="1">
        <v>1</v>
      </c>
      <c r="E187" s="1" t="s">
        <v>8</v>
      </c>
      <c r="F187" s="1">
        <v>0</v>
      </c>
      <c r="G187" s="1">
        <v>0</v>
      </c>
      <c r="H187" s="1" t="s">
        <v>7</v>
      </c>
      <c r="I187" s="17" t="s">
        <v>111</v>
      </c>
      <c r="J187" s="37" t="s">
        <v>3</v>
      </c>
      <c r="K187" s="61" t="s">
        <v>485</v>
      </c>
      <c r="L187" s="45">
        <v>3</v>
      </c>
      <c r="M187" s="45" t="s">
        <v>497</v>
      </c>
      <c r="N187" s="37">
        <v>320</v>
      </c>
      <c r="O187" s="44">
        <v>1</v>
      </c>
      <c r="P187" s="1">
        <v>0</v>
      </c>
      <c r="Q187" s="3"/>
      <c r="R187" s="1">
        <v>607</v>
      </c>
      <c r="S187" s="1" t="s">
        <v>4</v>
      </c>
      <c r="T187" s="1" t="s">
        <v>3</v>
      </c>
      <c r="U187" s="1" t="s">
        <v>70</v>
      </c>
      <c r="V187" s="6" t="s">
        <v>69</v>
      </c>
      <c r="W187" s="1"/>
      <c r="X187" s="1" t="s">
        <v>68</v>
      </c>
      <c r="Y187" s="44">
        <v>0</v>
      </c>
      <c r="Z187" s="10">
        <v>2010</v>
      </c>
      <c r="AA187" s="1">
        <v>6</v>
      </c>
      <c r="AB187" s="1" t="s">
        <v>0</v>
      </c>
      <c r="AC187" s="1"/>
      <c r="AD187" s="1">
        <v>158</v>
      </c>
      <c r="AE187" s="1">
        <v>7</v>
      </c>
      <c r="AF187" s="1">
        <v>1</v>
      </c>
      <c r="AG187" s="1">
        <v>38</v>
      </c>
      <c r="AH187" s="1">
        <v>487</v>
      </c>
    </row>
    <row r="188" spans="1:34" x14ac:dyDescent="0.25">
      <c r="A188" s="13">
        <v>10187</v>
      </c>
      <c r="C188" s="4" t="s">
        <v>110</v>
      </c>
      <c r="D188" s="1">
        <v>2</v>
      </c>
      <c r="E188" s="1" t="s">
        <v>8</v>
      </c>
      <c r="F188" s="1">
        <v>0</v>
      </c>
      <c r="G188" s="1">
        <v>0</v>
      </c>
      <c r="H188" s="1" t="s">
        <v>7</v>
      </c>
      <c r="I188" s="17" t="s">
        <v>109</v>
      </c>
      <c r="J188" s="37" t="s">
        <v>3</v>
      </c>
      <c r="K188" s="61" t="s">
        <v>484</v>
      </c>
      <c r="L188" s="45">
        <v>3</v>
      </c>
      <c r="M188" s="45" t="s">
        <v>497</v>
      </c>
      <c r="N188" s="37">
        <v>320</v>
      </c>
      <c r="O188" s="1">
        <v>2</v>
      </c>
      <c r="P188" s="1">
        <v>0</v>
      </c>
      <c r="Q188" s="3"/>
      <c r="R188" s="1">
        <v>607</v>
      </c>
      <c r="S188" s="1" t="s">
        <v>4</v>
      </c>
      <c r="T188" s="1" t="s">
        <v>3</v>
      </c>
      <c r="U188" s="1" t="s">
        <v>70</v>
      </c>
      <c r="V188" s="6" t="s">
        <v>69</v>
      </c>
      <c r="W188" s="1"/>
      <c r="X188" s="1" t="s">
        <v>68</v>
      </c>
      <c r="Y188" s="1">
        <v>1</v>
      </c>
      <c r="Z188" s="10">
        <v>2010</v>
      </c>
      <c r="AA188" s="1">
        <v>6</v>
      </c>
      <c r="AB188" s="1" t="s">
        <v>0</v>
      </c>
      <c r="AC188" s="1"/>
      <c r="AD188" s="1">
        <v>283</v>
      </c>
      <c r="AE188" s="1">
        <v>7</v>
      </c>
      <c r="AF188" s="1">
        <v>1</v>
      </c>
      <c r="AG188" s="1">
        <v>49</v>
      </c>
      <c r="AH188" s="1">
        <v>554</v>
      </c>
    </row>
    <row r="189" spans="1:34" x14ac:dyDescent="0.25">
      <c r="A189" s="13">
        <v>10188</v>
      </c>
      <c r="C189" s="4" t="s">
        <v>108</v>
      </c>
      <c r="D189" s="1">
        <v>2</v>
      </c>
      <c r="E189" s="1" t="s">
        <v>8</v>
      </c>
      <c r="F189" s="1">
        <v>0</v>
      </c>
      <c r="G189" s="1">
        <v>0</v>
      </c>
      <c r="H189" s="1" t="s">
        <v>7</v>
      </c>
      <c r="I189" s="17" t="s">
        <v>107</v>
      </c>
      <c r="J189" s="37" t="s">
        <v>3</v>
      </c>
      <c r="K189" s="61" t="s">
        <v>485</v>
      </c>
      <c r="L189" s="45">
        <v>3</v>
      </c>
      <c r="M189" s="45" t="s">
        <v>497</v>
      </c>
      <c r="N189" s="37">
        <v>320</v>
      </c>
      <c r="O189" s="1">
        <v>2</v>
      </c>
      <c r="P189" s="1">
        <v>0</v>
      </c>
      <c r="Q189" s="3"/>
      <c r="R189" s="1">
        <v>607</v>
      </c>
      <c r="S189" s="1" t="s">
        <v>4</v>
      </c>
      <c r="T189" s="1" t="s">
        <v>3</v>
      </c>
      <c r="U189" s="1" t="s">
        <v>70</v>
      </c>
      <c r="V189" s="6" t="s">
        <v>69</v>
      </c>
      <c r="W189" s="1"/>
      <c r="X189" s="1" t="s">
        <v>68</v>
      </c>
      <c r="Y189" s="1">
        <v>1</v>
      </c>
      <c r="Z189" s="10">
        <v>2010</v>
      </c>
      <c r="AA189" s="1">
        <v>6</v>
      </c>
      <c r="AB189" s="1" t="s">
        <v>0</v>
      </c>
      <c r="AC189" s="1"/>
      <c r="AD189" s="1">
        <v>311</v>
      </c>
      <c r="AE189" s="1">
        <v>7</v>
      </c>
      <c r="AF189" s="1">
        <v>1</v>
      </c>
      <c r="AG189" s="1">
        <v>43</v>
      </c>
      <c r="AH189" s="1">
        <v>517</v>
      </c>
    </row>
    <row r="190" spans="1:34" x14ac:dyDescent="0.25">
      <c r="A190" s="13">
        <v>10189</v>
      </c>
      <c r="C190" s="4" t="s">
        <v>106</v>
      </c>
      <c r="D190" s="1">
        <v>1</v>
      </c>
      <c r="E190" s="1" t="s">
        <v>8</v>
      </c>
      <c r="F190" s="1">
        <v>0</v>
      </c>
      <c r="G190" s="1">
        <v>0</v>
      </c>
      <c r="H190" s="1" t="s">
        <v>7</v>
      </c>
      <c r="I190" s="17" t="s">
        <v>105</v>
      </c>
      <c r="J190" s="37" t="s">
        <v>3</v>
      </c>
      <c r="K190" s="61" t="s">
        <v>484</v>
      </c>
      <c r="L190" s="45">
        <v>3</v>
      </c>
      <c r="M190" s="45" t="s">
        <v>497</v>
      </c>
      <c r="N190" s="37">
        <v>320</v>
      </c>
      <c r="O190" s="1">
        <v>2</v>
      </c>
      <c r="P190" s="1">
        <v>0</v>
      </c>
      <c r="Q190" s="3"/>
      <c r="R190" s="1">
        <v>607</v>
      </c>
      <c r="S190" s="1" t="s">
        <v>4</v>
      </c>
      <c r="T190" s="1" t="s">
        <v>3</v>
      </c>
      <c r="U190" s="1" t="s">
        <v>70</v>
      </c>
      <c r="V190" s="6" t="s">
        <v>69</v>
      </c>
      <c r="W190" s="1"/>
      <c r="X190" s="1" t="s">
        <v>68</v>
      </c>
      <c r="Y190" s="1">
        <v>1</v>
      </c>
      <c r="Z190" s="10">
        <v>2010</v>
      </c>
      <c r="AA190" s="1">
        <v>6</v>
      </c>
      <c r="AB190" s="1" t="s">
        <v>0</v>
      </c>
      <c r="AC190" s="1"/>
      <c r="AD190" s="1">
        <v>269</v>
      </c>
      <c r="AE190" s="1">
        <v>7</v>
      </c>
      <c r="AF190" s="1">
        <v>1</v>
      </c>
      <c r="AG190" s="1">
        <v>39</v>
      </c>
      <c r="AH190" s="1">
        <v>493</v>
      </c>
    </row>
    <row r="191" spans="1:34" x14ac:dyDescent="0.25">
      <c r="A191" s="13">
        <v>10190</v>
      </c>
      <c r="C191" s="4" t="s">
        <v>104</v>
      </c>
      <c r="D191" s="1">
        <v>2</v>
      </c>
      <c r="E191" s="1" t="s">
        <v>8</v>
      </c>
      <c r="F191" s="1">
        <v>0</v>
      </c>
      <c r="G191" s="1">
        <v>0</v>
      </c>
      <c r="H191" s="1" t="s">
        <v>7</v>
      </c>
      <c r="I191" s="17" t="s">
        <v>103</v>
      </c>
      <c r="J191" s="37" t="s">
        <v>3</v>
      </c>
      <c r="K191" s="61" t="s">
        <v>485</v>
      </c>
      <c r="L191" s="45">
        <v>3</v>
      </c>
      <c r="M191" s="45" t="s">
        <v>497</v>
      </c>
      <c r="N191" s="37">
        <v>320</v>
      </c>
      <c r="O191" s="1">
        <v>2</v>
      </c>
      <c r="P191" s="1">
        <v>0</v>
      </c>
      <c r="Q191" s="3"/>
      <c r="R191" s="1">
        <v>607</v>
      </c>
      <c r="S191" s="1" t="s">
        <v>4</v>
      </c>
      <c r="T191" s="1" t="s">
        <v>3</v>
      </c>
      <c r="U191" s="1" t="s">
        <v>70</v>
      </c>
      <c r="V191" s="6" t="s">
        <v>69</v>
      </c>
      <c r="W191" s="1"/>
      <c r="X191" s="1" t="s">
        <v>68</v>
      </c>
      <c r="Y191" s="1">
        <v>1</v>
      </c>
      <c r="Z191" s="10">
        <v>2010</v>
      </c>
      <c r="AA191" s="1">
        <v>6</v>
      </c>
      <c r="AB191" s="1" t="s">
        <v>0</v>
      </c>
      <c r="AC191" s="1"/>
      <c r="AD191" s="1">
        <v>171</v>
      </c>
      <c r="AE191" s="1">
        <v>7</v>
      </c>
      <c r="AF191" s="1">
        <v>1</v>
      </c>
      <c r="AG191" s="1">
        <v>38</v>
      </c>
      <c r="AH191" s="1">
        <v>487</v>
      </c>
    </row>
    <row r="192" spans="1:34" x14ac:dyDescent="0.25">
      <c r="A192" s="13">
        <v>10191</v>
      </c>
      <c r="C192" s="4" t="s">
        <v>102</v>
      </c>
      <c r="D192" s="1">
        <v>2</v>
      </c>
      <c r="E192" s="1" t="s">
        <v>8</v>
      </c>
      <c r="F192" s="1">
        <v>0</v>
      </c>
      <c r="G192" s="1">
        <v>0</v>
      </c>
      <c r="H192" s="1" t="s">
        <v>7</v>
      </c>
      <c r="I192" s="17" t="s">
        <v>101</v>
      </c>
      <c r="J192" s="37" t="s">
        <v>3</v>
      </c>
      <c r="K192" s="61" t="s">
        <v>484</v>
      </c>
      <c r="L192" s="45">
        <v>3</v>
      </c>
      <c r="M192" s="45" t="s">
        <v>497</v>
      </c>
      <c r="N192" s="37">
        <v>320</v>
      </c>
      <c r="O192" s="1">
        <v>2</v>
      </c>
      <c r="P192" s="1">
        <v>0</v>
      </c>
      <c r="Q192" s="3"/>
      <c r="R192" s="1">
        <v>607</v>
      </c>
      <c r="S192" s="1" t="s">
        <v>4</v>
      </c>
      <c r="T192" s="1" t="s">
        <v>3</v>
      </c>
      <c r="U192" s="1" t="s">
        <v>70</v>
      </c>
      <c r="V192" s="6" t="s">
        <v>69</v>
      </c>
      <c r="W192" s="1"/>
      <c r="X192" s="1" t="s">
        <v>68</v>
      </c>
      <c r="Y192" s="1">
        <v>1</v>
      </c>
      <c r="Z192" s="10">
        <v>2010</v>
      </c>
      <c r="AA192" s="1">
        <v>6</v>
      </c>
      <c r="AB192" s="1" t="s">
        <v>0</v>
      </c>
      <c r="AC192" s="1"/>
      <c r="AD192" s="1">
        <v>311</v>
      </c>
      <c r="AE192" s="1">
        <v>7</v>
      </c>
      <c r="AF192" s="1">
        <v>1</v>
      </c>
      <c r="AG192" s="1">
        <v>48</v>
      </c>
      <c r="AH192" s="1">
        <v>548</v>
      </c>
    </row>
    <row r="193" spans="1:34" x14ac:dyDescent="0.25">
      <c r="A193" s="13">
        <v>10192</v>
      </c>
      <c r="C193" s="4" t="s">
        <v>100</v>
      </c>
      <c r="D193" s="1">
        <v>1</v>
      </c>
      <c r="E193" s="1" t="s">
        <v>8</v>
      </c>
      <c r="F193" s="1">
        <v>0</v>
      </c>
      <c r="G193" s="1">
        <v>0</v>
      </c>
      <c r="H193" s="1" t="s">
        <v>7</v>
      </c>
      <c r="I193" s="17" t="s">
        <v>99</v>
      </c>
      <c r="J193" s="37" t="s">
        <v>3</v>
      </c>
      <c r="K193" s="61" t="s">
        <v>485</v>
      </c>
      <c r="L193" s="45">
        <v>3</v>
      </c>
      <c r="M193" s="45" t="s">
        <v>497</v>
      </c>
      <c r="N193" s="37">
        <v>320</v>
      </c>
      <c r="O193" s="1">
        <v>2</v>
      </c>
      <c r="P193" s="1">
        <v>0</v>
      </c>
      <c r="Q193" s="3"/>
      <c r="R193" s="1">
        <v>611</v>
      </c>
      <c r="S193" s="1" t="s">
        <v>4</v>
      </c>
      <c r="T193" s="1" t="s">
        <v>3</v>
      </c>
      <c r="U193" s="1" t="s">
        <v>70</v>
      </c>
      <c r="V193" s="6" t="s">
        <v>69</v>
      </c>
      <c r="W193" s="1"/>
      <c r="X193" s="1" t="s">
        <v>68</v>
      </c>
      <c r="Y193" s="1">
        <v>1</v>
      </c>
      <c r="Z193" s="10">
        <v>2010</v>
      </c>
      <c r="AA193" s="1">
        <v>6</v>
      </c>
      <c r="AB193" s="1" t="s">
        <v>0</v>
      </c>
      <c r="AC193" s="1"/>
      <c r="AD193" s="1">
        <v>264</v>
      </c>
      <c r="AE193" s="1">
        <v>7</v>
      </c>
      <c r="AF193" s="1">
        <v>1</v>
      </c>
      <c r="AG193" s="1">
        <v>39</v>
      </c>
      <c r="AH193" s="1">
        <v>493</v>
      </c>
    </row>
    <row r="194" spans="1:34" x14ac:dyDescent="0.25">
      <c r="A194" s="13">
        <v>10193</v>
      </c>
      <c r="C194" s="4" t="s">
        <v>98</v>
      </c>
      <c r="D194" s="1">
        <v>2</v>
      </c>
      <c r="E194" s="1" t="s">
        <v>8</v>
      </c>
      <c r="F194" s="1">
        <v>0</v>
      </c>
      <c r="G194" s="1">
        <v>0</v>
      </c>
      <c r="H194" s="1" t="s">
        <v>7</v>
      </c>
      <c r="I194" s="17" t="s">
        <v>97</v>
      </c>
      <c r="J194" s="37" t="s">
        <v>3</v>
      </c>
      <c r="K194" s="61" t="s">
        <v>484</v>
      </c>
      <c r="L194" s="45">
        <v>3</v>
      </c>
      <c r="M194" s="45" t="s">
        <v>497</v>
      </c>
      <c r="N194" s="37">
        <v>320</v>
      </c>
      <c r="O194" s="1">
        <v>2</v>
      </c>
      <c r="P194" s="1">
        <v>0</v>
      </c>
      <c r="Q194" s="3"/>
      <c r="R194" s="1">
        <v>607</v>
      </c>
      <c r="S194" s="1" t="s">
        <v>4</v>
      </c>
      <c r="T194" s="1" t="s">
        <v>3</v>
      </c>
      <c r="U194" s="1" t="s">
        <v>70</v>
      </c>
      <c r="V194" s="6" t="s">
        <v>69</v>
      </c>
      <c r="W194" s="1"/>
      <c r="X194" s="1" t="s">
        <v>68</v>
      </c>
      <c r="Y194" s="1">
        <v>1</v>
      </c>
      <c r="Z194" s="10">
        <v>2010</v>
      </c>
      <c r="AA194" s="1">
        <v>6</v>
      </c>
      <c r="AB194" s="1" t="s">
        <v>0</v>
      </c>
      <c r="AC194" s="1"/>
      <c r="AD194" s="1">
        <v>357</v>
      </c>
      <c r="AE194" s="1">
        <v>7</v>
      </c>
      <c r="AF194" s="1">
        <v>1</v>
      </c>
      <c r="AG194" s="1">
        <v>54</v>
      </c>
      <c r="AH194" s="1">
        <v>588</v>
      </c>
    </row>
    <row r="195" spans="1:34" x14ac:dyDescent="0.25">
      <c r="A195" s="13">
        <v>10194</v>
      </c>
      <c r="C195" s="4" t="s">
        <v>96</v>
      </c>
      <c r="D195" s="1">
        <v>2</v>
      </c>
      <c r="E195" s="1" t="s">
        <v>8</v>
      </c>
      <c r="F195" s="1">
        <v>0</v>
      </c>
      <c r="G195" s="1">
        <v>0</v>
      </c>
      <c r="H195" s="1" t="s">
        <v>7</v>
      </c>
      <c r="I195" s="17" t="s">
        <v>95</v>
      </c>
      <c r="J195" s="37" t="s">
        <v>3</v>
      </c>
      <c r="K195" s="61" t="s">
        <v>485</v>
      </c>
      <c r="L195" s="45">
        <v>3</v>
      </c>
      <c r="M195" s="45" t="s">
        <v>497</v>
      </c>
      <c r="N195" s="37">
        <v>320</v>
      </c>
      <c r="O195" s="1">
        <v>2</v>
      </c>
      <c r="P195" s="1">
        <v>0</v>
      </c>
      <c r="Q195" s="3"/>
      <c r="R195" s="1">
        <v>607</v>
      </c>
      <c r="S195" s="1" t="s">
        <v>4</v>
      </c>
      <c r="T195" s="1" t="s">
        <v>3</v>
      </c>
      <c r="U195" s="1" t="s">
        <v>70</v>
      </c>
      <c r="V195" s="6" t="s">
        <v>69</v>
      </c>
      <c r="W195" s="1"/>
      <c r="X195" s="1" t="s">
        <v>68</v>
      </c>
      <c r="Y195" s="1">
        <v>1</v>
      </c>
      <c r="Z195" s="10">
        <v>2010</v>
      </c>
      <c r="AA195" s="1">
        <v>6</v>
      </c>
      <c r="AB195" s="1" t="s">
        <v>0</v>
      </c>
      <c r="AC195" s="1"/>
      <c r="AD195" s="1">
        <v>291</v>
      </c>
      <c r="AE195" s="1">
        <v>7</v>
      </c>
      <c r="AF195" s="1">
        <v>1</v>
      </c>
      <c r="AG195" s="1">
        <v>48</v>
      </c>
      <c r="AH195" s="1">
        <v>548</v>
      </c>
    </row>
    <row r="196" spans="1:34" x14ac:dyDescent="0.25">
      <c r="A196" s="13">
        <v>10195</v>
      </c>
      <c r="C196" s="4" t="s">
        <v>94</v>
      </c>
      <c r="D196" s="1">
        <v>2</v>
      </c>
      <c r="E196" s="1" t="s">
        <v>8</v>
      </c>
      <c r="F196" s="1">
        <v>0</v>
      </c>
      <c r="G196" s="1">
        <v>0</v>
      </c>
      <c r="H196" s="1" t="s">
        <v>7</v>
      </c>
      <c r="I196" s="17" t="s">
        <v>93</v>
      </c>
      <c r="J196" s="37" t="s">
        <v>3</v>
      </c>
      <c r="K196" s="61" t="s">
        <v>484</v>
      </c>
      <c r="L196" s="45">
        <v>3</v>
      </c>
      <c r="M196" s="45" t="s">
        <v>497</v>
      </c>
      <c r="N196" s="37">
        <v>320</v>
      </c>
      <c r="O196" s="1">
        <v>2</v>
      </c>
      <c r="P196" s="1">
        <v>0</v>
      </c>
      <c r="Q196" s="33" t="s">
        <v>35</v>
      </c>
      <c r="R196" s="1">
        <v>607</v>
      </c>
      <c r="S196" s="1" t="s">
        <v>4</v>
      </c>
      <c r="T196" s="1" t="s">
        <v>3</v>
      </c>
      <c r="U196" s="1" t="s">
        <v>70</v>
      </c>
      <c r="V196" s="6" t="s">
        <v>69</v>
      </c>
      <c r="W196" s="1"/>
      <c r="X196" s="1" t="s">
        <v>68</v>
      </c>
      <c r="Y196" s="41">
        <v>1</v>
      </c>
      <c r="Z196" s="10">
        <v>2010</v>
      </c>
      <c r="AA196" s="1">
        <v>6</v>
      </c>
      <c r="AB196" s="1" t="s">
        <v>0</v>
      </c>
      <c r="AC196" s="1"/>
      <c r="AD196" s="1">
        <v>267</v>
      </c>
      <c r="AE196" s="1">
        <v>7</v>
      </c>
      <c r="AF196" s="1">
        <v>1</v>
      </c>
      <c r="AG196" s="1">
        <v>40</v>
      </c>
      <c r="AH196" s="1">
        <v>499</v>
      </c>
    </row>
    <row r="197" spans="1:34" x14ac:dyDescent="0.25">
      <c r="A197" s="13">
        <v>10196</v>
      </c>
      <c r="C197" s="4" t="s">
        <v>91</v>
      </c>
      <c r="D197" s="1">
        <v>1</v>
      </c>
      <c r="E197" s="1" t="s">
        <v>8</v>
      </c>
      <c r="F197" s="1">
        <v>0</v>
      </c>
      <c r="G197" s="1">
        <v>0</v>
      </c>
      <c r="H197" s="1" t="s">
        <v>7</v>
      </c>
      <c r="I197" s="17" t="s">
        <v>90</v>
      </c>
      <c r="J197" s="37" t="s">
        <v>3</v>
      </c>
      <c r="K197" s="61" t="s">
        <v>485</v>
      </c>
      <c r="L197" s="45">
        <v>4</v>
      </c>
      <c r="M197" s="45" t="s">
        <v>497</v>
      </c>
      <c r="N197" s="37">
        <v>320</v>
      </c>
      <c r="O197" s="1">
        <v>2</v>
      </c>
      <c r="P197" s="1">
        <v>0</v>
      </c>
      <c r="Q197" s="3"/>
      <c r="R197" s="1">
        <v>607</v>
      </c>
      <c r="S197" s="1" t="s">
        <v>4</v>
      </c>
      <c r="T197" s="1" t="s">
        <v>3</v>
      </c>
      <c r="U197" s="1" t="s">
        <v>70</v>
      </c>
      <c r="V197" s="6" t="s">
        <v>69</v>
      </c>
      <c r="W197" s="1"/>
      <c r="X197" s="1" t="s">
        <v>68</v>
      </c>
      <c r="Y197" s="1">
        <v>1</v>
      </c>
      <c r="Z197" s="10">
        <v>2010</v>
      </c>
      <c r="AA197" s="1">
        <v>6</v>
      </c>
      <c r="AB197" s="1" t="s">
        <v>0</v>
      </c>
      <c r="AC197" s="1"/>
      <c r="AD197" s="1">
        <v>344</v>
      </c>
      <c r="AE197" s="1">
        <v>7</v>
      </c>
      <c r="AF197" s="1">
        <v>1</v>
      </c>
      <c r="AG197" s="1">
        <v>55</v>
      </c>
      <c r="AH197" s="1">
        <v>595</v>
      </c>
    </row>
    <row r="198" spans="1:34" x14ac:dyDescent="0.25">
      <c r="A198" s="13">
        <v>10197</v>
      </c>
      <c r="C198" s="4" t="s">
        <v>88</v>
      </c>
      <c r="D198" s="1">
        <v>2</v>
      </c>
      <c r="E198" s="1" t="s">
        <v>8</v>
      </c>
      <c r="F198" s="1">
        <v>0</v>
      </c>
      <c r="G198" s="1">
        <v>0</v>
      </c>
      <c r="H198" s="1" t="s">
        <v>7</v>
      </c>
      <c r="I198" s="17" t="s">
        <v>87</v>
      </c>
      <c r="J198" s="37" t="s">
        <v>3</v>
      </c>
      <c r="K198" s="61" t="s">
        <v>486</v>
      </c>
      <c r="L198" s="45">
        <v>4</v>
      </c>
      <c r="M198" s="45" t="s">
        <v>497</v>
      </c>
      <c r="N198" s="37">
        <v>320</v>
      </c>
      <c r="O198" s="1">
        <v>2</v>
      </c>
      <c r="P198" s="1">
        <v>0</v>
      </c>
      <c r="Q198" s="3"/>
      <c r="R198" s="1">
        <v>607</v>
      </c>
      <c r="S198" s="1" t="s">
        <v>4</v>
      </c>
      <c r="T198" s="1" t="s">
        <v>3</v>
      </c>
      <c r="U198" s="1" t="s">
        <v>70</v>
      </c>
      <c r="V198" s="6" t="s">
        <v>69</v>
      </c>
      <c r="W198" s="1"/>
      <c r="X198" s="1" t="s">
        <v>68</v>
      </c>
      <c r="Y198" s="1">
        <v>1</v>
      </c>
      <c r="Z198" s="10">
        <v>2010</v>
      </c>
      <c r="AA198" s="1">
        <v>6</v>
      </c>
      <c r="AB198" s="1" t="s">
        <v>0</v>
      </c>
      <c r="AC198" s="1"/>
      <c r="AD198" s="1">
        <v>321</v>
      </c>
      <c r="AE198" s="1">
        <v>7</v>
      </c>
      <c r="AF198" s="1">
        <v>1</v>
      </c>
      <c r="AG198" s="1">
        <v>37</v>
      </c>
      <c r="AH198" s="1">
        <v>481</v>
      </c>
    </row>
    <row r="199" spans="1:34" x14ac:dyDescent="0.25">
      <c r="A199" s="13">
        <v>10198</v>
      </c>
      <c r="C199" s="4" t="s">
        <v>85</v>
      </c>
      <c r="D199" s="1">
        <v>2</v>
      </c>
      <c r="E199" s="44" t="s">
        <v>8</v>
      </c>
      <c r="F199" s="1">
        <v>0</v>
      </c>
      <c r="G199" s="1">
        <v>0</v>
      </c>
      <c r="H199" s="1" t="s">
        <v>7</v>
      </c>
      <c r="I199" s="2" t="s">
        <v>84</v>
      </c>
      <c r="J199" s="37" t="s">
        <v>3</v>
      </c>
      <c r="K199" s="61" t="s">
        <v>487</v>
      </c>
      <c r="L199" s="45">
        <v>2</v>
      </c>
      <c r="M199" s="45" t="s">
        <v>497</v>
      </c>
      <c r="N199" s="37">
        <v>320</v>
      </c>
      <c r="O199" s="41" t="s">
        <v>49</v>
      </c>
      <c r="P199" s="1">
        <v>1</v>
      </c>
      <c r="Q199" s="42" t="s">
        <v>49</v>
      </c>
      <c r="R199" s="1">
        <v>614</v>
      </c>
      <c r="S199" s="1" t="s">
        <v>4</v>
      </c>
      <c r="T199" s="1" t="s">
        <v>3</v>
      </c>
      <c r="U199" s="1" t="s">
        <v>70</v>
      </c>
      <c r="V199" s="6" t="s">
        <v>69</v>
      </c>
      <c r="W199" s="1"/>
      <c r="X199" s="41" t="s">
        <v>68</v>
      </c>
      <c r="Y199" s="1">
        <v>0</v>
      </c>
      <c r="Z199" s="10">
        <v>2010</v>
      </c>
      <c r="AA199" s="1">
        <v>6</v>
      </c>
      <c r="AB199" s="1" t="s">
        <v>0</v>
      </c>
      <c r="AC199" s="1"/>
      <c r="AD199" s="1">
        <v>405</v>
      </c>
      <c r="AE199" s="1">
        <v>7</v>
      </c>
      <c r="AF199" s="1">
        <v>1</v>
      </c>
      <c r="AG199" s="1">
        <v>74</v>
      </c>
      <c r="AH199" s="1">
        <v>850</v>
      </c>
    </row>
    <row r="200" spans="1:34" x14ac:dyDescent="0.25">
      <c r="A200" s="13">
        <v>10199</v>
      </c>
      <c r="C200" s="4" t="s">
        <v>82</v>
      </c>
      <c r="D200" s="1">
        <v>2</v>
      </c>
      <c r="E200" s="44" t="s">
        <v>8</v>
      </c>
      <c r="F200" s="1">
        <v>0</v>
      </c>
      <c r="G200" s="1">
        <v>0</v>
      </c>
      <c r="H200" s="1" t="s">
        <v>7</v>
      </c>
      <c r="I200" s="4" t="s">
        <v>81</v>
      </c>
      <c r="J200" s="37" t="s">
        <v>3</v>
      </c>
      <c r="K200" s="62" t="s">
        <v>505</v>
      </c>
      <c r="L200" s="45">
        <v>2</v>
      </c>
      <c r="M200" s="45" t="s">
        <v>497</v>
      </c>
      <c r="N200" s="37">
        <v>320</v>
      </c>
      <c r="O200" s="41" t="s">
        <v>49</v>
      </c>
      <c r="P200" s="1">
        <v>1</v>
      </c>
      <c r="Q200" s="42" t="s">
        <v>49</v>
      </c>
      <c r="R200" s="1">
        <v>614</v>
      </c>
      <c r="S200" s="1" t="s">
        <v>4</v>
      </c>
      <c r="T200" s="1" t="s">
        <v>3</v>
      </c>
      <c r="U200" s="1" t="s">
        <v>70</v>
      </c>
      <c r="V200" s="6" t="s">
        <v>69</v>
      </c>
      <c r="W200" s="1"/>
      <c r="X200" s="41" t="s">
        <v>68</v>
      </c>
      <c r="Y200" s="1">
        <v>0</v>
      </c>
      <c r="Z200" s="10">
        <v>2010</v>
      </c>
      <c r="AA200" s="1">
        <v>6</v>
      </c>
      <c r="AB200" s="1" t="s">
        <v>0</v>
      </c>
      <c r="AC200" s="1"/>
      <c r="AD200" s="1">
        <v>480</v>
      </c>
      <c r="AE200" s="1">
        <v>7</v>
      </c>
      <c r="AF200" s="1">
        <v>1</v>
      </c>
      <c r="AG200" s="1">
        <v>71</v>
      </c>
      <c r="AH200" s="1">
        <v>777</v>
      </c>
    </row>
    <row r="201" spans="1:34" x14ac:dyDescent="0.25">
      <c r="A201" s="13">
        <v>10200</v>
      </c>
      <c r="C201" s="4" t="s">
        <v>80</v>
      </c>
      <c r="D201" s="1">
        <v>1</v>
      </c>
      <c r="E201" s="44" t="s">
        <v>8</v>
      </c>
      <c r="F201" s="1">
        <v>0</v>
      </c>
      <c r="G201" s="1">
        <v>0</v>
      </c>
      <c r="H201" s="1" t="s">
        <v>7</v>
      </c>
      <c r="I201" s="2" t="s">
        <v>79</v>
      </c>
      <c r="J201" s="37" t="s">
        <v>3</v>
      </c>
      <c r="K201" s="62" t="s">
        <v>488</v>
      </c>
      <c r="L201" s="45">
        <v>2</v>
      </c>
      <c r="M201" s="45" t="s">
        <v>497</v>
      </c>
      <c r="N201" s="37">
        <v>320</v>
      </c>
      <c r="O201" s="41" t="s">
        <v>49</v>
      </c>
      <c r="P201" s="1">
        <v>1</v>
      </c>
      <c r="Q201" s="42" t="s">
        <v>49</v>
      </c>
      <c r="R201" s="1">
        <v>614</v>
      </c>
      <c r="S201" s="1" t="s">
        <v>4</v>
      </c>
      <c r="T201" s="1" t="s">
        <v>3</v>
      </c>
      <c r="U201" s="1" t="s">
        <v>70</v>
      </c>
      <c r="V201" s="6" t="s">
        <v>69</v>
      </c>
      <c r="W201" s="1"/>
      <c r="X201" s="41" t="s">
        <v>68</v>
      </c>
      <c r="Y201" s="1">
        <v>0</v>
      </c>
      <c r="Z201" s="10">
        <v>2010</v>
      </c>
      <c r="AA201" s="1">
        <v>6</v>
      </c>
      <c r="AB201" s="1" t="s">
        <v>0</v>
      </c>
      <c r="AC201" s="1"/>
      <c r="AD201" s="1">
        <v>473</v>
      </c>
      <c r="AE201" s="1">
        <v>7</v>
      </c>
      <c r="AF201" s="1">
        <v>1</v>
      </c>
      <c r="AG201" s="1">
        <v>73</v>
      </c>
      <c r="AH201" s="1">
        <v>832</v>
      </c>
    </row>
    <row r="202" spans="1:34" x14ac:dyDescent="0.25">
      <c r="A202" s="13">
        <v>10201</v>
      </c>
      <c r="C202" s="4" t="s">
        <v>77</v>
      </c>
      <c r="D202" s="1">
        <v>1</v>
      </c>
      <c r="E202" s="1" t="s">
        <v>421</v>
      </c>
      <c r="F202" s="1">
        <v>0</v>
      </c>
      <c r="G202" s="1">
        <v>0</v>
      </c>
      <c r="H202" s="1" t="s">
        <v>7</v>
      </c>
      <c r="I202" s="2" t="s">
        <v>76</v>
      </c>
      <c r="J202" s="37" t="s">
        <v>3</v>
      </c>
      <c r="K202" s="62" t="s">
        <v>489</v>
      </c>
      <c r="L202" s="45">
        <v>3</v>
      </c>
      <c r="M202" s="45" t="s">
        <v>497</v>
      </c>
      <c r="N202" s="37">
        <v>320</v>
      </c>
      <c r="O202" s="65">
        <v>1</v>
      </c>
      <c r="P202" s="7">
        <v>0</v>
      </c>
      <c r="Q202" s="34" t="s">
        <v>74</v>
      </c>
      <c r="R202" s="1">
        <v>607</v>
      </c>
      <c r="S202" s="1" t="s">
        <v>4</v>
      </c>
      <c r="T202" s="1" t="s">
        <v>3</v>
      </c>
      <c r="U202" s="1" t="s">
        <v>70</v>
      </c>
      <c r="V202" s="6" t="s">
        <v>69</v>
      </c>
      <c r="W202" s="1"/>
      <c r="X202" s="41" t="s">
        <v>68</v>
      </c>
      <c r="Y202" s="1">
        <v>0</v>
      </c>
      <c r="Z202" s="10">
        <v>2010</v>
      </c>
      <c r="AA202" s="1">
        <v>6</v>
      </c>
      <c r="AB202" s="1" t="s">
        <v>0</v>
      </c>
      <c r="AC202" s="1"/>
      <c r="AD202" s="1">
        <v>348</v>
      </c>
      <c r="AE202" s="1">
        <v>7</v>
      </c>
      <c r="AF202" s="1">
        <v>1</v>
      </c>
      <c r="AG202" s="1">
        <v>71</v>
      </c>
      <c r="AH202" s="1">
        <v>777</v>
      </c>
    </row>
    <row r="203" spans="1:34" x14ac:dyDescent="0.25">
      <c r="A203" s="13">
        <v>10202</v>
      </c>
      <c r="C203" s="4" t="s">
        <v>73</v>
      </c>
      <c r="D203" s="1">
        <v>2</v>
      </c>
      <c r="E203" s="1" t="s">
        <v>8</v>
      </c>
      <c r="F203" s="1">
        <v>0</v>
      </c>
      <c r="G203" s="1">
        <v>0</v>
      </c>
      <c r="H203" s="1" t="s">
        <v>7</v>
      </c>
      <c r="I203" s="2" t="s">
        <v>72</v>
      </c>
      <c r="J203" s="37" t="s">
        <v>3</v>
      </c>
      <c r="K203" s="62" t="s">
        <v>490</v>
      </c>
      <c r="L203" s="45">
        <v>4</v>
      </c>
      <c r="M203" s="45" t="s">
        <v>497</v>
      </c>
      <c r="N203" s="37">
        <v>320</v>
      </c>
      <c r="O203" s="1">
        <v>2</v>
      </c>
      <c r="P203" s="1">
        <v>0</v>
      </c>
      <c r="Q203" s="3"/>
      <c r="R203" s="1">
        <v>607</v>
      </c>
      <c r="S203" s="1" t="s">
        <v>4</v>
      </c>
      <c r="T203" s="1" t="s">
        <v>3</v>
      </c>
      <c r="U203" s="1" t="s">
        <v>70</v>
      </c>
      <c r="V203" s="6" t="s">
        <v>69</v>
      </c>
      <c r="W203" s="1"/>
      <c r="X203" s="1" t="s">
        <v>68</v>
      </c>
      <c r="Y203" s="1">
        <v>0</v>
      </c>
      <c r="Z203" s="10">
        <v>2010</v>
      </c>
      <c r="AA203" s="1">
        <v>6</v>
      </c>
      <c r="AB203" s="1" t="s">
        <v>0</v>
      </c>
      <c r="AC203" s="1"/>
      <c r="AD203" s="1">
        <v>239</v>
      </c>
      <c r="AE203" s="1">
        <v>7</v>
      </c>
      <c r="AF203" s="1">
        <v>1</v>
      </c>
      <c r="AG203" s="1">
        <v>38</v>
      </c>
      <c r="AH203" s="1">
        <v>487</v>
      </c>
    </row>
    <row r="204" spans="1:34" s="29" customFormat="1" x14ac:dyDescent="0.25">
      <c r="A204" s="13">
        <v>10203</v>
      </c>
      <c r="C204" s="25" t="s">
        <v>67</v>
      </c>
      <c r="D204" s="24">
        <v>2</v>
      </c>
      <c r="E204" s="24" t="s">
        <v>8</v>
      </c>
      <c r="F204" s="24">
        <v>0</v>
      </c>
      <c r="G204" s="24">
        <v>0</v>
      </c>
      <c r="H204" s="24" t="s">
        <v>7</v>
      </c>
      <c r="I204" s="26" t="s">
        <v>66</v>
      </c>
      <c r="J204" s="38" t="s">
        <v>3</v>
      </c>
      <c r="K204" s="63" t="s">
        <v>455</v>
      </c>
      <c r="L204" s="45">
        <v>4</v>
      </c>
      <c r="M204" s="45" t="s">
        <v>497</v>
      </c>
      <c r="N204" s="38">
        <v>128</v>
      </c>
      <c r="O204" s="24">
        <v>2</v>
      </c>
      <c r="P204" s="24">
        <v>0</v>
      </c>
      <c r="Q204" s="3"/>
      <c r="R204" s="24">
        <v>525</v>
      </c>
      <c r="S204" s="24" t="s">
        <v>4</v>
      </c>
      <c r="T204" s="24" t="s">
        <v>3</v>
      </c>
      <c r="U204" s="28" t="s">
        <v>2</v>
      </c>
      <c r="V204" s="24"/>
      <c r="W204" s="24"/>
      <c r="X204" s="24" t="s">
        <v>1</v>
      </c>
      <c r="Y204" s="55">
        <v>0</v>
      </c>
      <c r="Z204" s="10">
        <v>2010</v>
      </c>
      <c r="AA204" s="24">
        <v>5</v>
      </c>
      <c r="AB204" s="24" t="s">
        <v>0</v>
      </c>
      <c r="AC204" s="24"/>
      <c r="AD204" s="24">
        <v>158</v>
      </c>
      <c r="AE204" s="24">
        <v>7</v>
      </c>
      <c r="AF204" s="24">
        <v>1</v>
      </c>
      <c r="AG204" s="24">
        <v>27</v>
      </c>
      <c r="AH204" s="24">
        <v>420</v>
      </c>
    </row>
    <row r="205" spans="1:34" s="29" customFormat="1" x14ac:dyDescent="0.25">
      <c r="A205" s="13">
        <v>10204</v>
      </c>
      <c r="C205" s="52" t="s">
        <v>472</v>
      </c>
      <c r="D205" s="24">
        <v>2</v>
      </c>
      <c r="E205" s="24" t="s">
        <v>8</v>
      </c>
      <c r="F205" s="24">
        <v>0</v>
      </c>
      <c r="G205" s="24">
        <v>0</v>
      </c>
      <c r="H205" s="24" t="s">
        <v>7</v>
      </c>
      <c r="I205" s="26" t="s">
        <v>63</v>
      </c>
      <c r="J205" s="38" t="s">
        <v>3</v>
      </c>
      <c r="K205" s="63" t="s">
        <v>491</v>
      </c>
      <c r="L205" s="45">
        <v>3</v>
      </c>
      <c r="M205" s="45" t="s">
        <v>497</v>
      </c>
      <c r="N205" s="38">
        <v>128</v>
      </c>
      <c r="O205" s="24">
        <v>2</v>
      </c>
      <c r="P205" s="24">
        <v>0</v>
      </c>
      <c r="Q205" s="3"/>
      <c r="R205" s="24">
        <v>525</v>
      </c>
      <c r="S205" s="24" t="s">
        <v>4</v>
      </c>
      <c r="T205" s="24" t="s">
        <v>3</v>
      </c>
      <c r="U205" s="28" t="s">
        <v>2</v>
      </c>
      <c r="V205" s="24"/>
      <c r="W205" s="24"/>
      <c r="X205" s="24" t="s">
        <v>1</v>
      </c>
      <c r="Y205" s="24">
        <v>0</v>
      </c>
      <c r="Z205" s="10">
        <v>2010</v>
      </c>
      <c r="AA205" s="24">
        <v>5</v>
      </c>
      <c r="AB205" s="24" t="s">
        <v>0</v>
      </c>
      <c r="AC205" s="24"/>
      <c r="AD205" s="24">
        <v>249</v>
      </c>
      <c r="AE205" s="24">
        <v>7</v>
      </c>
      <c r="AF205" s="24">
        <v>1</v>
      </c>
      <c r="AG205" s="24">
        <v>28</v>
      </c>
      <c r="AH205" s="24">
        <v>426</v>
      </c>
    </row>
    <row r="206" spans="1:34" s="29" customFormat="1" x14ac:dyDescent="0.25">
      <c r="A206" s="13">
        <v>10205</v>
      </c>
      <c r="C206" s="52" t="s">
        <v>473</v>
      </c>
      <c r="D206" s="24">
        <v>2</v>
      </c>
      <c r="E206" s="24" t="s">
        <v>8</v>
      </c>
      <c r="F206" s="24">
        <v>0</v>
      </c>
      <c r="G206" s="24" t="s">
        <v>431</v>
      </c>
      <c r="H206" s="24" t="s">
        <v>7</v>
      </c>
      <c r="I206" s="26" t="s">
        <v>60</v>
      </c>
      <c r="J206" s="38" t="s">
        <v>3</v>
      </c>
      <c r="K206" s="63" t="s">
        <v>491</v>
      </c>
      <c r="L206" s="45">
        <v>4</v>
      </c>
      <c r="M206" s="45" t="s">
        <v>497</v>
      </c>
      <c r="N206" s="38">
        <v>128</v>
      </c>
      <c r="O206" s="24">
        <v>2</v>
      </c>
      <c r="P206" s="24">
        <v>0</v>
      </c>
      <c r="Q206" s="21"/>
      <c r="R206" s="24">
        <v>525</v>
      </c>
      <c r="S206" s="24" t="s">
        <v>4</v>
      </c>
      <c r="T206" s="24" t="s">
        <v>3</v>
      </c>
      <c r="U206" s="28" t="s">
        <v>2</v>
      </c>
      <c r="V206" s="24"/>
      <c r="W206" s="24"/>
      <c r="X206" s="24" t="s">
        <v>1</v>
      </c>
      <c r="Y206" s="24">
        <v>0</v>
      </c>
      <c r="Z206" s="10">
        <v>2010</v>
      </c>
      <c r="AA206" s="24">
        <v>5</v>
      </c>
      <c r="AB206" s="24" t="s">
        <v>0</v>
      </c>
      <c r="AC206" s="24"/>
      <c r="AD206" s="24">
        <v>120</v>
      </c>
      <c r="AE206" s="24">
        <v>7</v>
      </c>
      <c r="AF206" s="24">
        <v>1</v>
      </c>
      <c r="AG206" s="24">
        <v>37</v>
      </c>
      <c r="AH206" s="24">
        <v>481</v>
      </c>
    </row>
    <row r="207" spans="1:34" s="29" customFormat="1" x14ac:dyDescent="0.25">
      <c r="A207" s="13">
        <v>10206</v>
      </c>
      <c r="C207" s="25" t="s">
        <v>58</v>
      </c>
      <c r="D207" s="24">
        <v>2</v>
      </c>
      <c r="E207" s="24" t="s">
        <v>8</v>
      </c>
      <c r="F207" s="24">
        <v>0</v>
      </c>
      <c r="G207" s="24">
        <v>0</v>
      </c>
      <c r="H207" s="24" t="s">
        <v>7</v>
      </c>
      <c r="I207" s="26" t="s">
        <v>57</v>
      </c>
      <c r="J207" s="38" t="s">
        <v>3</v>
      </c>
      <c r="K207" s="63" t="s">
        <v>492</v>
      </c>
      <c r="L207" s="45">
        <v>4</v>
      </c>
      <c r="M207" s="45" t="s">
        <v>497</v>
      </c>
      <c r="N207" s="38">
        <v>128</v>
      </c>
      <c r="O207" s="24">
        <v>2</v>
      </c>
      <c r="P207" s="24">
        <v>0</v>
      </c>
      <c r="Q207" s="3"/>
      <c r="R207" s="24">
        <v>525</v>
      </c>
      <c r="S207" s="24" t="s">
        <v>4</v>
      </c>
      <c r="T207" s="24" t="s">
        <v>3</v>
      </c>
      <c r="U207" s="28" t="s">
        <v>2</v>
      </c>
      <c r="V207" s="24"/>
      <c r="W207" s="24"/>
      <c r="X207" s="24" t="s">
        <v>1</v>
      </c>
      <c r="Y207" s="24">
        <v>1</v>
      </c>
      <c r="Z207" s="10">
        <v>2010</v>
      </c>
      <c r="AA207" s="24">
        <v>5</v>
      </c>
      <c r="AB207" s="24" t="s">
        <v>0</v>
      </c>
      <c r="AC207" s="24"/>
      <c r="AD207" s="24">
        <v>257</v>
      </c>
      <c r="AE207" s="24">
        <v>7</v>
      </c>
      <c r="AF207" s="24">
        <v>1</v>
      </c>
      <c r="AG207" s="24">
        <v>29</v>
      </c>
      <c r="AH207" s="24">
        <v>432</v>
      </c>
    </row>
    <row r="208" spans="1:34" s="29" customFormat="1" x14ac:dyDescent="0.25">
      <c r="A208" s="13">
        <v>10207</v>
      </c>
      <c r="C208" s="25" t="s">
        <v>55</v>
      </c>
      <c r="D208" s="24">
        <v>2</v>
      </c>
      <c r="E208" s="24" t="s">
        <v>8</v>
      </c>
      <c r="F208" s="24">
        <v>0</v>
      </c>
      <c r="G208" s="24">
        <v>0</v>
      </c>
      <c r="H208" s="24" t="s">
        <v>7</v>
      </c>
      <c r="I208" s="26" t="s">
        <v>54</v>
      </c>
      <c r="J208" s="38" t="s">
        <v>3</v>
      </c>
      <c r="K208" s="63" t="s">
        <v>493</v>
      </c>
      <c r="L208" s="45">
        <v>2</v>
      </c>
      <c r="M208" s="45" t="s">
        <v>497</v>
      </c>
      <c r="N208" s="38">
        <v>128</v>
      </c>
      <c r="O208" s="24">
        <v>2</v>
      </c>
      <c r="P208" s="24">
        <v>0</v>
      </c>
      <c r="Q208" s="3"/>
      <c r="R208" s="24">
        <v>525</v>
      </c>
      <c r="S208" s="24" t="s">
        <v>4</v>
      </c>
      <c r="T208" s="24" t="s">
        <v>3</v>
      </c>
      <c r="U208" s="28" t="s">
        <v>2</v>
      </c>
      <c r="V208" s="24"/>
      <c r="W208" s="24"/>
      <c r="X208" s="24" t="s">
        <v>1</v>
      </c>
      <c r="Y208" s="24">
        <v>0</v>
      </c>
      <c r="Z208" s="10">
        <v>2010</v>
      </c>
      <c r="AA208" s="24">
        <v>5</v>
      </c>
      <c r="AB208" s="24" t="s">
        <v>0</v>
      </c>
      <c r="AC208" s="24"/>
      <c r="AD208" s="24">
        <v>297</v>
      </c>
      <c r="AE208" s="24">
        <v>7</v>
      </c>
      <c r="AF208" s="24">
        <v>1</v>
      </c>
      <c r="AG208" s="24">
        <v>22</v>
      </c>
      <c r="AH208" s="24">
        <v>386</v>
      </c>
    </row>
    <row r="209" spans="1:34" s="29" customFormat="1" x14ac:dyDescent="0.25">
      <c r="A209" s="13">
        <v>10208</v>
      </c>
      <c r="C209" s="25" t="s">
        <v>52</v>
      </c>
      <c r="D209" s="24">
        <v>1</v>
      </c>
      <c r="E209" s="67" t="s">
        <v>8</v>
      </c>
      <c r="F209" s="24">
        <v>0</v>
      </c>
      <c r="G209" s="24">
        <v>0</v>
      </c>
      <c r="H209" s="24" t="s">
        <v>7</v>
      </c>
      <c r="I209" s="26" t="s">
        <v>51</v>
      </c>
      <c r="J209" s="38" t="s">
        <v>3</v>
      </c>
      <c r="K209" s="63" t="s">
        <v>487</v>
      </c>
      <c r="L209" s="45">
        <v>4</v>
      </c>
      <c r="M209" s="45" t="s">
        <v>497</v>
      </c>
      <c r="N209" s="38">
        <v>128</v>
      </c>
      <c r="O209" s="24" t="s">
        <v>50</v>
      </c>
      <c r="P209" s="24">
        <v>1</v>
      </c>
      <c r="Q209" s="21" t="s">
        <v>49</v>
      </c>
      <c r="R209" s="24">
        <v>525</v>
      </c>
      <c r="S209" s="24" t="s">
        <v>4</v>
      </c>
      <c r="T209" s="24" t="s">
        <v>3</v>
      </c>
      <c r="U209" s="28" t="s">
        <v>2</v>
      </c>
      <c r="V209" s="24"/>
      <c r="W209" s="24"/>
      <c r="X209" s="24" t="s">
        <v>1</v>
      </c>
      <c r="Y209" s="24">
        <v>0</v>
      </c>
      <c r="Z209" s="10">
        <v>2010</v>
      </c>
      <c r="AA209" s="24">
        <v>5</v>
      </c>
      <c r="AB209" s="24" t="s">
        <v>0</v>
      </c>
      <c r="AC209" s="24"/>
      <c r="AD209" s="24">
        <v>469</v>
      </c>
      <c r="AE209" s="24">
        <v>7</v>
      </c>
      <c r="AF209" s="24">
        <v>1</v>
      </c>
      <c r="AG209" s="24">
        <v>70</v>
      </c>
      <c r="AH209" s="24">
        <v>756</v>
      </c>
    </row>
    <row r="210" spans="1:34" s="29" customFormat="1" x14ac:dyDescent="0.25">
      <c r="A210" s="13">
        <v>10209</v>
      </c>
      <c r="C210" s="52" t="s">
        <v>474</v>
      </c>
      <c r="D210" s="24">
        <v>1</v>
      </c>
      <c r="E210" s="24" t="s">
        <v>8</v>
      </c>
      <c r="F210" s="24">
        <v>0</v>
      </c>
      <c r="G210" s="24" t="s">
        <v>432</v>
      </c>
      <c r="H210" s="24" t="s">
        <v>7</v>
      </c>
      <c r="I210" s="26" t="s">
        <v>47</v>
      </c>
      <c r="J210" s="38" t="s">
        <v>3</v>
      </c>
      <c r="K210" s="63" t="s">
        <v>487</v>
      </c>
      <c r="L210" s="45">
        <v>4</v>
      </c>
      <c r="M210" s="45" t="s">
        <v>497</v>
      </c>
      <c r="N210" s="38">
        <v>128</v>
      </c>
      <c r="O210" s="24">
        <v>2</v>
      </c>
      <c r="P210" s="24">
        <v>0</v>
      </c>
      <c r="Q210" s="21"/>
      <c r="R210" s="24">
        <v>525</v>
      </c>
      <c r="S210" s="24" t="s">
        <v>4</v>
      </c>
      <c r="T210" s="24" t="s">
        <v>3</v>
      </c>
      <c r="U210" s="28" t="s">
        <v>2</v>
      </c>
      <c r="V210" s="24"/>
      <c r="W210" s="24"/>
      <c r="X210" s="24" t="s">
        <v>1</v>
      </c>
      <c r="Y210" s="24">
        <v>0</v>
      </c>
      <c r="Z210" s="10">
        <v>2010</v>
      </c>
      <c r="AA210" s="24">
        <v>5</v>
      </c>
      <c r="AB210" s="24" t="s">
        <v>0</v>
      </c>
      <c r="AC210" s="24"/>
      <c r="AD210" s="24">
        <v>160</v>
      </c>
      <c r="AE210" s="24">
        <v>7</v>
      </c>
      <c r="AF210" s="24">
        <v>1</v>
      </c>
      <c r="AG210" s="24">
        <v>29</v>
      </c>
      <c r="AH210" s="24">
        <v>432</v>
      </c>
    </row>
    <row r="211" spans="1:34" s="29" customFormat="1" x14ac:dyDescent="0.25">
      <c r="A211" s="13">
        <v>10210</v>
      </c>
      <c r="C211" s="25" t="s">
        <v>45</v>
      </c>
      <c r="D211" s="24">
        <v>2</v>
      </c>
      <c r="E211" s="24" t="s">
        <v>8</v>
      </c>
      <c r="F211" s="24">
        <v>0</v>
      </c>
      <c r="G211" s="24">
        <v>0</v>
      </c>
      <c r="H211" s="24" t="s">
        <v>7</v>
      </c>
      <c r="I211" s="26" t="s">
        <v>44</v>
      </c>
      <c r="J211" s="38" t="s">
        <v>3</v>
      </c>
      <c r="K211" s="63" t="s">
        <v>494</v>
      </c>
      <c r="L211" s="45">
        <v>4</v>
      </c>
      <c r="M211" s="45" t="s">
        <v>497</v>
      </c>
      <c r="N211" s="38">
        <v>128</v>
      </c>
      <c r="O211" s="24">
        <v>2</v>
      </c>
      <c r="P211" s="24">
        <v>0</v>
      </c>
      <c r="Q211" s="3"/>
      <c r="R211" s="24">
        <v>525</v>
      </c>
      <c r="S211" s="24" t="s">
        <v>4</v>
      </c>
      <c r="T211" s="24" t="s">
        <v>3</v>
      </c>
      <c r="U211" s="28" t="s">
        <v>2</v>
      </c>
      <c r="V211" s="24"/>
      <c r="W211" s="24"/>
      <c r="X211" s="24" t="s">
        <v>1</v>
      </c>
      <c r="Y211" s="24">
        <v>0</v>
      </c>
      <c r="Z211" s="10">
        <v>2010</v>
      </c>
      <c r="AA211" s="24">
        <v>5</v>
      </c>
      <c r="AB211" s="24" t="s">
        <v>0</v>
      </c>
      <c r="AC211" s="24"/>
      <c r="AD211" s="24">
        <v>239</v>
      </c>
      <c r="AE211" s="24">
        <v>7</v>
      </c>
      <c r="AF211" s="24">
        <v>1</v>
      </c>
      <c r="AG211" s="24">
        <v>31</v>
      </c>
      <c r="AH211" s="24">
        <v>445</v>
      </c>
    </row>
    <row r="212" spans="1:34" s="29" customFormat="1" x14ac:dyDescent="0.25">
      <c r="A212" s="13">
        <v>10211</v>
      </c>
      <c r="C212" s="52" t="s">
        <v>475</v>
      </c>
      <c r="D212" s="24">
        <v>2</v>
      </c>
      <c r="E212" s="24" t="s">
        <v>8</v>
      </c>
      <c r="F212" s="24">
        <v>0</v>
      </c>
      <c r="G212" s="24">
        <v>0</v>
      </c>
      <c r="H212" s="24" t="s">
        <v>7</v>
      </c>
      <c r="I212" s="26" t="s">
        <v>42</v>
      </c>
      <c r="J212" s="38" t="s">
        <v>3</v>
      </c>
      <c r="K212" s="63" t="s">
        <v>457</v>
      </c>
      <c r="L212" s="45">
        <v>2</v>
      </c>
      <c r="M212" s="45" t="s">
        <v>497</v>
      </c>
      <c r="N212" s="38">
        <v>128</v>
      </c>
      <c r="O212" s="24">
        <v>2</v>
      </c>
      <c r="P212" s="24">
        <v>0</v>
      </c>
      <c r="Q212" s="3"/>
      <c r="R212" s="24">
        <v>525</v>
      </c>
      <c r="S212" s="24" t="s">
        <v>4</v>
      </c>
      <c r="T212" s="24" t="s">
        <v>3</v>
      </c>
      <c r="U212" s="28" t="s">
        <v>2</v>
      </c>
      <c r="V212" s="24"/>
      <c r="W212" s="24"/>
      <c r="X212" s="24" t="s">
        <v>1</v>
      </c>
      <c r="Y212" s="24">
        <v>1</v>
      </c>
      <c r="Z212" s="10">
        <v>2010</v>
      </c>
      <c r="AA212" s="24">
        <v>5</v>
      </c>
      <c r="AB212" s="24" t="s">
        <v>0</v>
      </c>
      <c r="AC212" s="24"/>
      <c r="AD212" s="24">
        <v>220</v>
      </c>
      <c r="AE212" s="24">
        <v>7</v>
      </c>
      <c r="AF212" s="24">
        <v>1</v>
      </c>
      <c r="AG212" s="24">
        <v>30</v>
      </c>
      <c r="AH212" s="24">
        <v>439</v>
      </c>
    </row>
    <row r="213" spans="1:34" s="29" customFormat="1" x14ac:dyDescent="0.25">
      <c r="A213" s="13">
        <v>10212</v>
      </c>
      <c r="C213" s="52" t="s">
        <v>476</v>
      </c>
      <c r="D213" s="24">
        <v>2</v>
      </c>
      <c r="E213" s="24" t="s">
        <v>8</v>
      </c>
      <c r="F213" s="24">
        <v>0</v>
      </c>
      <c r="G213" s="24">
        <v>0</v>
      </c>
      <c r="H213" s="24" t="s">
        <v>7</v>
      </c>
      <c r="I213" s="26" t="s">
        <v>40</v>
      </c>
      <c r="J213" s="38" t="s">
        <v>3</v>
      </c>
      <c r="K213" s="63" t="s">
        <v>457</v>
      </c>
      <c r="L213" s="45">
        <v>2</v>
      </c>
      <c r="M213" s="45" t="s">
        <v>497</v>
      </c>
      <c r="N213" s="38">
        <v>128</v>
      </c>
      <c r="O213" s="24">
        <v>2</v>
      </c>
      <c r="P213" s="24">
        <v>0</v>
      </c>
      <c r="Q213" s="3"/>
      <c r="R213" s="24">
        <v>525</v>
      </c>
      <c r="S213" s="24" t="s">
        <v>4</v>
      </c>
      <c r="T213" s="24" t="s">
        <v>3</v>
      </c>
      <c r="U213" s="28" t="s">
        <v>2</v>
      </c>
      <c r="V213" s="24"/>
      <c r="W213" s="24"/>
      <c r="X213" s="24" t="s">
        <v>1</v>
      </c>
      <c r="Y213" s="24">
        <v>0</v>
      </c>
      <c r="Z213" s="10">
        <v>2010</v>
      </c>
      <c r="AA213" s="24">
        <v>5</v>
      </c>
      <c r="AB213" s="24" t="s">
        <v>0</v>
      </c>
      <c r="AC213" s="24"/>
      <c r="AD213" s="24">
        <v>179</v>
      </c>
      <c r="AE213" s="24">
        <v>7</v>
      </c>
      <c r="AF213" s="24">
        <v>1</v>
      </c>
      <c r="AG213" s="24">
        <v>35</v>
      </c>
      <c r="AH213" s="24">
        <v>469</v>
      </c>
    </row>
    <row r="214" spans="1:34" s="29" customFormat="1" ht="16.5" customHeight="1" x14ac:dyDescent="0.25">
      <c r="A214" s="13">
        <v>10213</v>
      </c>
      <c r="C214" s="25" t="s">
        <v>38</v>
      </c>
      <c r="D214" s="24">
        <v>2</v>
      </c>
      <c r="E214" s="24" t="s">
        <v>8</v>
      </c>
      <c r="F214" s="24">
        <v>0</v>
      </c>
      <c r="G214" s="24">
        <v>0</v>
      </c>
      <c r="H214" s="24" t="s">
        <v>7</v>
      </c>
      <c r="I214" s="26" t="s">
        <v>37</v>
      </c>
      <c r="J214" s="38" t="s">
        <v>3</v>
      </c>
      <c r="K214" s="63" t="s">
        <v>495</v>
      </c>
      <c r="L214" s="45">
        <v>4</v>
      </c>
      <c r="M214" s="45" t="s">
        <v>497</v>
      </c>
      <c r="N214" s="38">
        <v>128</v>
      </c>
      <c r="O214" s="24" t="s">
        <v>36</v>
      </c>
      <c r="P214" s="24">
        <v>0</v>
      </c>
      <c r="Q214" s="33" t="s">
        <v>35</v>
      </c>
      <c r="R214" s="24">
        <v>525</v>
      </c>
      <c r="S214" s="24" t="s">
        <v>4</v>
      </c>
      <c r="T214" s="24" t="s">
        <v>3</v>
      </c>
      <c r="U214" s="28" t="s">
        <v>2</v>
      </c>
      <c r="V214" s="24"/>
      <c r="W214" s="24"/>
      <c r="X214" s="24" t="s">
        <v>1</v>
      </c>
      <c r="Y214" s="24">
        <v>0</v>
      </c>
      <c r="Z214" s="10">
        <v>2010</v>
      </c>
      <c r="AA214" s="24">
        <v>5</v>
      </c>
      <c r="AB214" s="24" t="s">
        <v>0</v>
      </c>
      <c r="AC214" s="24"/>
      <c r="AD214" s="24">
        <v>196</v>
      </c>
      <c r="AE214" s="24">
        <v>7</v>
      </c>
      <c r="AF214" s="24">
        <v>1</v>
      </c>
      <c r="AG214" s="24">
        <v>27</v>
      </c>
      <c r="AH214" s="24">
        <v>420</v>
      </c>
    </row>
    <row r="215" spans="1:34" s="29" customFormat="1" x14ac:dyDescent="0.25">
      <c r="A215" s="13">
        <v>10214</v>
      </c>
      <c r="C215" s="25" t="s">
        <v>34</v>
      </c>
      <c r="D215" s="24">
        <v>2</v>
      </c>
      <c r="E215" s="24" t="s">
        <v>8</v>
      </c>
      <c r="F215" s="24">
        <v>0</v>
      </c>
      <c r="G215" s="24">
        <v>0</v>
      </c>
      <c r="H215" s="24" t="s">
        <v>7</v>
      </c>
      <c r="I215" s="26" t="s">
        <v>33</v>
      </c>
      <c r="J215" s="38" t="s">
        <v>3</v>
      </c>
      <c r="K215" s="63" t="s">
        <v>495</v>
      </c>
      <c r="L215" s="45">
        <v>4</v>
      </c>
      <c r="M215" s="45" t="s">
        <v>497</v>
      </c>
      <c r="N215" s="38">
        <v>128</v>
      </c>
      <c r="O215" s="24">
        <v>2</v>
      </c>
      <c r="P215" s="24">
        <v>0</v>
      </c>
      <c r="Q215" s="3"/>
      <c r="R215" s="24">
        <v>525</v>
      </c>
      <c r="S215" s="24" t="s">
        <v>4</v>
      </c>
      <c r="T215" s="24" t="s">
        <v>3</v>
      </c>
      <c r="U215" s="28" t="s">
        <v>2</v>
      </c>
      <c r="V215" s="24"/>
      <c r="W215" s="24"/>
      <c r="X215" s="24" t="s">
        <v>1</v>
      </c>
      <c r="Y215" s="24">
        <v>0</v>
      </c>
      <c r="Z215" s="10">
        <v>2010</v>
      </c>
      <c r="AA215" s="24">
        <v>5</v>
      </c>
      <c r="AB215" s="24" t="s">
        <v>0</v>
      </c>
      <c r="AC215" s="24"/>
      <c r="AD215" s="24">
        <v>136</v>
      </c>
      <c r="AE215" s="24">
        <v>7</v>
      </c>
      <c r="AF215" s="24">
        <v>1</v>
      </c>
      <c r="AG215" s="24">
        <v>34</v>
      </c>
      <c r="AH215" s="24">
        <v>463</v>
      </c>
    </row>
    <row r="216" spans="1:34" s="29" customFormat="1" x14ac:dyDescent="0.25">
      <c r="A216" s="13">
        <v>10215</v>
      </c>
      <c r="C216" s="25" t="s">
        <v>32</v>
      </c>
      <c r="D216" s="24">
        <v>1</v>
      </c>
      <c r="E216" s="24" t="s">
        <v>8</v>
      </c>
      <c r="F216" s="24" t="s">
        <v>423</v>
      </c>
      <c r="G216" s="24">
        <v>0</v>
      </c>
      <c r="H216" s="24" t="s">
        <v>7</v>
      </c>
      <c r="I216" s="26" t="s">
        <v>31</v>
      </c>
      <c r="J216" s="38" t="s">
        <v>3</v>
      </c>
      <c r="K216" s="63" t="s">
        <v>495</v>
      </c>
      <c r="L216" s="45">
        <v>4</v>
      </c>
      <c r="M216" s="45" t="s">
        <v>497</v>
      </c>
      <c r="N216" s="38">
        <v>128</v>
      </c>
      <c r="O216" s="24" t="s">
        <v>29</v>
      </c>
      <c r="P216" s="24">
        <v>0</v>
      </c>
      <c r="Q216" s="21"/>
      <c r="R216" s="24">
        <v>525</v>
      </c>
      <c r="S216" s="24" t="s">
        <v>4</v>
      </c>
      <c r="T216" s="24" t="s">
        <v>3</v>
      </c>
      <c r="U216" s="28" t="s">
        <v>2</v>
      </c>
      <c r="V216" s="24"/>
      <c r="W216" s="24"/>
      <c r="X216" s="24" t="s">
        <v>1</v>
      </c>
      <c r="Y216" s="24">
        <v>0</v>
      </c>
      <c r="Z216" s="10">
        <v>2010</v>
      </c>
      <c r="AA216" s="24">
        <v>5</v>
      </c>
      <c r="AB216" s="24" t="s">
        <v>0</v>
      </c>
      <c r="AC216" s="24"/>
      <c r="AD216" s="24">
        <v>249</v>
      </c>
      <c r="AE216" s="24">
        <v>7</v>
      </c>
      <c r="AF216" s="24">
        <v>1</v>
      </c>
      <c r="AG216" s="24">
        <v>45</v>
      </c>
      <c r="AH216" s="24">
        <v>529</v>
      </c>
    </row>
    <row r="217" spans="1:34" s="29" customFormat="1" x14ac:dyDescent="0.25">
      <c r="A217" s="13">
        <v>10216</v>
      </c>
      <c r="C217" s="25" t="s">
        <v>28</v>
      </c>
      <c r="D217" s="24">
        <v>2</v>
      </c>
      <c r="E217" s="24" t="s">
        <v>8</v>
      </c>
      <c r="F217" s="24">
        <v>0</v>
      </c>
      <c r="G217" s="24">
        <v>0</v>
      </c>
      <c r="H217" s="24" t="s">
        <v>7</v>
      </c>
      <c r="I217" s="26" t="s">
        <v>27</v>
      </c>
      <c r="J217" s="38" t="s">
        <v>3</v>
      </c>
      <c r="K217" s="63" t="s">
        <v>496</v>
      </c>
      <c r="L217" s="45" t="s">
        <v>459</v>
      </c>
      <c r="M217" s="45" t="s">
        <v>497</v>
      </c>
      <c r="N217" s="38">
        <v>128</v>
      </c>
      <c r="O217" s="24">
        <v>2</v>
      </c>
      <c r="P217" s="24">
        <v>0</v>
      </c>
      <c r="Q217" s="3"/>
      <c r="R217" s="24">
        <v>525</v>
      </c>
      <c r="S217" s="24" t="s">
        <v>4</v>
      </c>
      <c r="T217" s="24" t="s">
        <v>3</v>
      </c>
      <c r="U217" s="28" t="s">
        <v>2</v>
      </c>
      <c r="V217" s="24"/>
      <c r="W217" s="24"/>
      <c r="X217" s="24" t="s">
        <v>1</v>
      </c>
      <c r="Y217" s="24">
        <v>0</v>
      </c>
      <c r="Z217" s="10">
        <v>2010</v>
      </c>
      <c r="AA217" s="24">
        <v>5</v>
      </c>
      <c r="AB217" s="24" t="s">
        <v>0</v>
      </c>
      <c r="AC217" s="24"/>
      <c r="AD217" s="24">
        <v>170</v>
      </c>
      <c r="AE217" s="24">
        <v>7</v>
      </c>
      <c r="AF217" s="24">
        <v>1</v>
      </c>
      <c r="AG217" s="24">
        <v>36</v>
      </c>
      <c r="AH217" s="24">
        <v>475</v>
      </c>
    </row>
    <row r="218" spans="1:34" s="29" customFormat="1" x14ac:dyDescent="0.25">
      <c r="A218" s="13">
        <v>10217</v>
      </c>
      <c r="C218" s="52" t="s">
        <v>477</v>
      </c>
      <c r="D218" s="24">
        <v>1</v>
      </c>
      <c r="E218" s="24" t="s">
        <v>8</v>
      </c>
      <c r="F218" s="24">
        <v>0</v>
      </c>
      <c r="G218" s="24">
        <v>0</v>
      </c>
      <c r="H218" s="24" t="s">
        <v>7</v>
      </c>
      <c r="I218" s="26" t="s">
        <v>24</v>
      </c>
      <c r="J218" s="38" t="s">
        <v>3</v>
      </c>
      <c r="K218" s="63" t="s">
        <v>496</v>
      </c>
      <c r="L218" s="45" t="s">
        <v>461</v>
      </c>
      <c r="M218" s="45" t="s">
        <v>497</v>
      </c>
      <c r="N218" s="38">
        <v>128</v>
      </c>
      <c r="O218" s="24">
        <v>2</v>
      </c>
      <c r="P218" s="24">
        <v>0</v>
      </c>
      <c r="Q218" s="3"/>
      <c r="R218" s="24">
        <v>525</v>
      </c>
      <c r="S218" s="24" t="s">
        <v>4</v>
      </c>
      <c r="T218" s="24" t="s">
        <v>3</v>
      </c>
      <c r="U218" s="28" t="s">
        <v>2</v>
      </c>
      <c r="V218" s="24"/>
      <c r="W218" s="24"/>
      <c r="X218" s="24" t="s">
        <v>1</v>
      </c>
      <c r="Y218" s="24">
        <v>0</v>
      </c>
      <c r="Z218" s="10">
        <v>2010</v>
      </c>
      <c r="AA218" s="24">
        <v>5</v>
      </c>
      <c r="AB218" s="24" t="s">
        <v>0</v>
      </c>
      <c r="AC218" s="24"/>
      <c r="AD218" s="24">
        <v>65</v>
      </c>
      <c r="AE218" s="24">
        <v>7</v>
      </c>
      <c r="AF218" s="24">
        <v>1</v>
      </c>
      <c r="AG218" s="24">
        <v>29</v>
      </c>
      <c r="AH218" s="24">
        <v>432</v>
      </c>
    </row>
    <row r="219" spans="1:34" s="29" customFormat="1" x14ac:dyDescent="0.25">
      <c r="A219" s="13">
        <v>10218</v>
      </c>
      <c r="C219" s="25" t="s">
        <v>22</v>
      </c>
      <c r="D219" s="24">
        <v>2</v>
      </c>
      <c r="E219" s="24" t="s">
        <v>8</v>
      </c>
      <c r="F219" s="24">
        <v>0</v>
      </c>
      <c r="G219" s="24">
        <v>0</v>
      </c>
      <c r="H219" s="24" t="s">
        <v>7</v>
      </c>
      <c r="I219" s="26" t="s">
        <v>21</v>
      </c>
      <c r="J219" s="38" t="s">
        <v>3</v>
      </c>
      <c r="K219" s="63" t="s">
        <v>496</v>
      </c>
      <c r="L219" s="45" t="s">
        <v>460</v>
      </c>
      <c r="M219" s="45" t="s">
        <v>497</v>
      </c>
      <c r="N219" s="38">
        <v>128</v>
      </c>
      <c r="O219" s="24">
        <v>2</v>
      </c>
      <c r="P219" s="24">
        <v>0</v>
      </c>
      <c r="Q219" s="3"/>
      <c r="R219" s="24">
        <v>525</v>
      </c>
      <c r="S219" s="24" t="s">
        <v>4</v>
      </c>
      <c r="T219" s="24" t="s">
        <v>3</v>
      </c>
      <c r="U219" s="28" t="s">
        <v>2</v>
      </c>
      <c r="V219" s="24"/>
      <c r="W219" s="24"/>
      <c r="X219" s="24" t="s">
        <v>1</v>
      </c>
      <c r="Y219" s="24">
        <v>1</v>
      </c>
      <c r="Z219" s="10">
        <v>2010</v>
      </c>
      <c r="AA219" s="24">
        <v>5</v>
      </c>
      <c r="AB219" s="24" t="s">
        <v>0</v>
      </c>
      <c r="AC219" s="24"/>
      <c r="AD219" s="24">
        <v>157</v>
      </c>
      <c r="AE219" s="24">
        <v>7</v>
      </c>
      <c r="AF219" s="24">
        <v>1</v>
      </c>
      <c r="AG219" s="24">
        <v>35</v>
      </c>
      <c r="AH219" s="24">
        <v>469</v>
      </c>
    </row>
    <row r="220" spans="1:34" s="29" customFormat="1" x14ac:dyDescent="0.25">
      <c r="A220" s="13">
        <v>10219</v>
      </c>
      <c r="C220" s="25" t="s">
        <v>19</v>
      </c>
      <c r="D220" s="24">
        <v>1</v>
      </c>
      <c r="E220" s="24" t="s">
        <v>8</v>
      </c>
      <c r="F220" s="24">
        <v>0</v>
      </c>
      <c r="G220" s="24">
        <v>0</v>
      </c>
      <c r="H220" s="24" t="s">
        <v>7</v>
      </c>
      <c r="I220" s="26" t="s">
        <v>18</v>
      </c>
      <c r="J220" s="38" t="s">
        <v>3</v>
      </c>
      <c r="K220" s="63" t="s">
        <v>496</v>
      </c>
      <c r="L220" s="45" t="s">
        <v>462</v>
      </c>
      <c r="M220" s="45" t="s">
        <v>497</v>
      </c>
      <c r="N220" s="38">
        <v>128</v>
      </c>
      <c r="O220" s="24">
        <v>6</v>
      </c>
      <c r="P220" s="24">
        <v>0</v>
      </c>
      <c r="Q220" s="33" t="s">
        <v>16</v>
      </c>
      <c r="R220" s="27">
        <v>625</v>
      </c>
      <c r="S220" s="24" t="s">
        <v>4</v>
      </c>
      <c r="T220" s="24" t="s">
        <v>3</v>
      </c>
      <c r="U220" s="28" t="s">
        <v>2</v>
      </c>
      <c r="V220" s="24"/>
      <c r="W220" s="24"/>
      <c r="X220" s="24" t="s">
        <v>1</v>
      </c>
      <c r="Y220" s="24">
        <v>0</v>
      </c>
      <c r="Z220" s="10">
        <v>2010</v>
      </c>
      <c r="AA220" s="24">
        <v>5</v>
      </c>
      <c r="AB220" s="24" t="s">
        <v>0</v>
      </c>
      <c r="AC220" s="24"/>
      <c r="AD220" s="24">
        <v>115</v>
      </c>
      <c r="AE220" s="24">
        <v>7</v>
      </c>
      <c r="AF220" s="24">
        <v>1</v>
      </c>
      <c r="AG220" s="24">
        <v>21</v>
      </c>
      <c r="AH220" s="24">
        <v>378</v>
      </c>
    </row>
    <row r="221" spans="1:34" s="29" customFormat="1" x14ac:dyDescent="0.25">
      <c r="A221" s="13">
        <v>10220</v>
      </c>
      <c r="C221" s="53" t="s">
        <v>15</v>
      </c>
      <c r="D221" s="24">
        <v>1</v>
      </c>
      <c r="E221" s="24" t="s">
        <v>8</v>
      </c>
      <c r="F221" s="24">
        <v>0</v>
      </c>
      <c r="G221" s="24">
        <v>0</v>
      </c>
      <c r="H221" s="24" t="s">
        <v>7</v>
      </c>
      <c r="I221" s="26" t="s">
        <v>14</v>
      </c>
      <c r="J221" s="38" t="s">
        <v>3</v>
      </c>
      <c r="K221" s="63" t="s">
        <v>506</v>
      </c>
      <c r="L221" s="45" t="s">
        <v>463</v>
      </c>
      <c r="M221" s="45" t="s">
        <v>497</v>
      </c>
      <c r="N221" s="38">
        <v>128</v>
      </c>
      <c r="O221" s="24">
        <v>2</v>
      </c>
      <c r="P221" s="24">
        <v>0</v>
      </c>
      <c r="Q221" s="3"/>
      <c r="R221" s="24">
        <v>525</v>
      </c>
      <c r="S221" s="24" t="s">
        <v>4</v>
      </c>
      <c r="T221" s="24" t="s">
        <v>3</v>
      </c>
      <c r="U221" s="28" t="s">
        <v>2</v>
      </c>
      <c r="V221" s="24"/>
      <c r="W221" s="24"/>
      <c r="X221" s="24" t="s">
        <v>1</v>
      </c>
      <c r="Y221" s="24">
        <v>0</v>
      </c>
      <c r="Z221" s="10">
        <v>2010</v>
      </c>
      <c r="AA221" s="24">
        <v>5</v>
      </c>
      <c r="AB221" s="24" t="s">
        <v>0</v>
      </c>
      <c r="AC221" s="24"/>
      <c r="AD221" s="24">
        <v>176</v>
      </c>
      <c r="AE221" s="24">
        <v>7</v>
      </c>
      <c r="AF221" s="24">
        <v>1</v>
      </c>
      <c r="AG221" s="24">
        <v>35</v>
      </c>
      <c r="AH221" s="24">
        <v>469</v>
      </c>
    </row>
    <row r="222" spans="1:34" s="29" customFormat="1" x14ac:dyDescent="0.25">
      <c r="A222" s="13">
        <v>10221</v>
      </c>
      <c r="C222" s="52" t="s">
        <v>478</v>
      </c>
      <c r="D222" s="24">
        <v>1</v>
      </c>
      <c r="E222" s="24" t="s">
        <v>8</v>
      </c>
      <c r="F222" s="24">
        <v>0</v>
      </c>
      <c r="G222" s="24">
        <v>0</v>
      </c>
      <c r="H222" s="24" t="s">
        <v>7</v>
      </c>
      <c r="I222" s="26" t="s">
        <v>11</v>
      </c>
      <c r="J222" s="38" t="s">
        <v>3</v>
      </c>
      <c r="K222" s="63" t="s">
        <v>496</v>
      </c>
      <c r="L222" s="45" t="s">
        <v>459</v>
      </c>
      <c r="M222" s="45" t="s">
        <v>497</v>
      </c>
      <c r="N222" s="38">
        <v>128</v>
      </c>
      <c r="O222" s="24">
        <v>3</v>
      </c>
      <c r="P222" s="24">
        <v>0</v>
      </c>
      <c r="Q222" s="3"/>
      <c r="R222" s="24">
        <v>525</v>
      </c>
      <c r="S222" s="24" t="s">
        <v>4</v>
      </c>
      <c r="T222" s="24" t="s">
        <v>3</v>
      </c>
      <c r="U222" s="28" t="s">
        <v>2</v>
      </c>
      <c r="V222" s="24"/>
      <c r="W222" s="24"/>
      <c r="X222" s="24" t="s">
        <v>1</v>
      </c>
      <c r="Y222" s="24">
        <v>0</v>
      </c>
      <c r="Z222" s="10">
        <v>2010</v>
      </c>
      <c r="AA222" s="24">
        <v>5</v>
      </c>
      <c r="AB222" s="24" t="s">
        <v>0</v>
      </c>
      <c r="AC222" s="24"/>
      <c r="AD222" s="24">
        <v>121</v>
      </c>
      <c r="AE222" s="24">
        <v>7</v>
      </c>
      <c r="AF222" s="24">
        <v>1</v>
      </c>
      <c r="AG222" s="24">
        <v>29</v>
      </c>
      <c r="AH222" s="24">
        <v>432</v>
      </c>
    </row>
    <row r="223" spans="1:34" s="29" customFormat="1" x14ac:dyDescent="0.25">
      <c r="A223" s="13">
        <v>10222</v>
      </c>
      <c r="C223" s="25" t="s">
        <v>9</v>
      </c>
      <c r="D223" s="24">
        <v>2</v>
      </c>
      <c r="E223" s="24" t="s">
        <v>8</v>
      </c>
      <c r="F223" s="24">
        <v>0</v>
      </c>
      <c r="G223" s="24">
        <v>0</v>
      </c>
      <c r="H223" s="24" t="s">
        <v>7</v>
      </c>
      <c r="I223" s="26" t="s">
        <v>6</v>
      </c>
      <c r="J223" s="38" t="s">
        <v>3</v>
      </c>
      <c r="K223" s="63" t="s">
        <v>494</v>
      </c>
      <c r="L223" s="45">
        <v>4</v>
      </c>
      <c r="M223" s="45" t="s">
        <v>497</v>
      </c>
      <c r="N223" s="38">
        <v>128</v>
      </c>
      <c r="O223" s="24">
        <v>2</v>
      </c>
      <c r="P223" s="24">
        <v>0</v>
      </c>
      <c r="Q223" s="3"/>
      <c r="R223" s="24">
        <v>525</v>
      </c>
      <c r="S223" s="24" t="s">
        <v>4</v>
      </c>
      <c r="T223" s="24" t="s">
        <v>3</v>
      </c>
      <c r="U223" s="28" t="s">
        <v>2</v>
      </c>
      <c r="V223" s="24"/>
      <c r="W223" s="24"/>
      <c r="X223" s="24" t="s">
        <v>1</v>
      </c>
      <c r="Y223" s="24">
        <v>0</v>
      </c>
      <c r="Z223" s="10">
        <v>2010</v>
      </c>
      <c r="AA223" s="24">
        <v>5</v>
      </c>
      <c r="AB223" s="24" t="s">
        <v>0</v>
      </c>
      <c r="AC223" s="24"/>
      <c r="AD223" s="24">
        <v>90</v>
      </c>
      <c r="AE223" s="24">
        <v>7</v>
      </c>
      <c r="AF223" s="24">
        <v>1</v>
      </c>
      <c r="AG223" s="24">
        <v>20</v>
      </c>
      <c r="AH223" s="24">
        <v>371</v>
      </c>
    </row>
  </sheetData>
  <phoneticPr fontId="2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3"/>
  <sheetViews>
    <sheetView tabSelected="1" zoomScale="115" zoomScaleNormal="115" zoomScalePageLayoutView="13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B101" sqref="B101"/>
    </sheetView>
  </sheetViews>
  <sheetFormatPr defaultColWidth="8.875" defaultRowHeight="16.5" x14ac:dyDescent="0.25"/>
  <cols>
    <col min="1" max="1" width="5.875" style="93" bestFit="1" customWidth="1"/>
    <col min="2" max="3" width="10" style="68" bestFit="1" customWidth="1"/>
    <col min="4" max="4" width="13.5" style="68" bestFit="1" customWidth="1"/>
    <col min="5" max="5" width="5.875" style="68" bestFit="1" customWidth="1"/>
    <col min="6" max="6" width="14.5" style="68" bestFit="1" customWidth="1"/>
    <col min="7" max="7" width="12.625" style="68" bestFit="1" customWidth="1"/>
    <col min="8" max="8" width="5.875" style="68" bestFit="1" customWidth="1"/>
    <col min="9" max="9" width="9" style="68" bestFit="1" customWidth="1"/>
    <col min="10" max="10" width="7.875" style="86" bestFit="1" customWidth="1"/>
    <col min="11" max="11" width="10" style="68" bestFit="1" customWidth="1"/>
    <col min="12" max="12" width="25.125" style="68" bestFit="1" customWidth="1"/>
    <col min="13" max="13" width="10" style="68" bestFit="1" customWidth="1"/>
    <col min="14" max="14" width="16.875" style="86" bestFit="1" customWidth="1"/>
    <col min="15" max="17" width="10" style="10" bestFit="1" customWidth="1"/>
    <col min="18" max="18" width="12.125" style="68" customWidth="1"/>
    <col min="19" max="19" width="12.125" style="68" bestFit="1" customWidth="1"/>
    <col min="20" max="20" width="3.625" style="68" bestFit="1" customWidth="1"/>
    <col min="21" max="21" width="21.875" style="68" customWidth="1"/>
    <col min="22" max="22" width="21.5" style="10" bestFit="1" customWidth="1"/>
    <col min="23" max="23" width="19.625" style="68" customWidth="1"/>
    <col min="24" max="24" width="13.5" style="68" customWidth="1"/>
    <col min="25" max="25" width="25.875" style="68" customWidth="1"/>
    <col min="26" max="26" width="11.5" style="68" customWidth="1"/>
    <col min="27" max="27" width="12" style="90" customWidth="1"/>
    <col min="28" max="28" width="9.5" style="68" bestFit="1" customWidth="1"/>
    <col min="29" max="29" width="19" style="68" customWidth="1"/>
    <col min="30" max="30" width="8.875" style="68"/>
    <col min="31" max="31" width="17.5" style="68" customWidth="1"/>
    <col min="32" max="32" width="11.5" style="68" customWidth="1"/>
    <col min="33" max="33" width="16.375" style="68" customWidth="1"/>
    <col min="34" max="34" width="12.625" style="68" customWidth="1"/>
    <col min="35" max="35" width="14.5" style="68" customWidth="1"/>
    <col min="36" max="16384" width="8.875" style="68"/>
  </cols>
  <sheetData>
    <row r="1" spans="1:37" ht="30" customHeight="1" x14ac:dyDescent="0.25">
      <c r="A1" s="92" t="s">
        <v>1051</v>
      </c>
      <c r="B1" s="68" t="s">
        <v>509</v>
      </c>
      <c r="C1" s="68" t="s">
        <v>510</v>
      </c>
      <c r="D1" s="68" t="s">
        <v>511</v>
      </c>
      <c r="E1" s="69" t="s">
        <v>512</v>
      </c>
      <c r="F1" s="68" t="s">
        <v>513</v>
      </c>
      <c r="G1" s="68" t="s">
        <v>514</v>
      </c>
      <c r="H1" s="69" t="s">
        <v>515</v>
      </c>
      <c r="I1" s="69" t="s">
        <v>516</v>
      </c>
      <c r="J1" s="68" t="s">
        <v>517</v>
      </c>
      <c r="K1" s="70" t="s">
        <v>518</v>
      </c>
      <c r="L1" s="69" t="s">
        <v>519</v>
      </c>
      <c r="M1" s="68" t="s">
        <v>520</v>
      </c>
      <c r="N1" s="68" t="s">
        <v>521</v>
      </c>
      <c r="O1" s="68" t="s">
        <v>522</v>
      </c>
      <c r="P1" s="69" t="s">
        <v>523</v>
      </c>
      <c r="Q1" s="69" t="s">
        <v>524</v>
      </c>
      <c r="R1" s="10" t="s">
        <v>525</v>
      </c>
      <c r="S1" s="71" t="s">
        <v>526</v>
      </c>
      <c r="T1" s="71" t="s">
        <v>527</v>
      </c>
      <c r="U1" s="70" t="s">
        <v>528</v>
      </c>
      <c r="V1" s="72" t="s">
        <v>529</v>
      </c>
      <c r="W1" s="69" t="s">
        <v>1048</v>
      </c>
      <c r="X1" s="72" t="s">
        <v>1050</v>
      </c>
      <c r="Y1" s="72" t="s">
        <v>530</v>
      </c>
      <c r="Z1" s="73" t="s">
        <v>531</v>
      </c>
      <c r="AA1" s="73" t="s">
        <v>532</v>
      </c>
      <c r="AB1" s="70" t="s">
        <v>533</v>
      </c>
      <c r="AC1" s="10" t="s">
        <v>534</v>
      </c>
      <c r="AD1" s="69" t="s">
        <v>535</v>
      </c>
      <c r="AE1" s="70" t="s">
        <v>536</v>
      </c>
      <c r="AF1" s="74" t="s">
        <v>537</v>
      </c>
      <c r="AG1" s="10" t="s">
        <v>538</v>
      </c>
      <c r="AH1" s="10" t="s">
        <v>539</v>
      </c>
      <c r="AI1" s="68" t="s">
        <v>540</v>
      </c>
      <c r="AJ1" s="68" t="s">
        <v>541</v>
      </c>
      <c r="AK1" s="71" t="s">
        <v>542</v>
      </c>
    </row>
    <row r="2" spans="1:37" x14ac:dyDescent="0.25">
      <c r="A2" s="93">
        <v>2161</v>
      </c>
      <c r="B2" s="13">
        <v>10001</v>
      </c>
      <c r="C2" s="10" t="s">
        <v>545</v>
      </c>
      <c r="D2" s="10" t="s">
        <v>543</v>
      </c>
      <c r="E2" s="10" t="s">
        <v>957</v>
      </c>
      <c r="F2" s="10" t="s">
        <v>358</v>
      </c>
      <c r="G2" s="76">
        <v>496010330</v>
      </c>
      <c r="H2" s="75" t="s">
        <v>965</v>
      </c>
      <c r="I2" s="10" t="s">
        <v>966</v>
      </c>
      <c r="J2" s="10">
        <v>3</v>
      </c>
      <c r="K2" s="10" t="s">
        <v>448</v>
      </c>
      <c r="L2" s="10" t="s">
        <v>356</v>
      </c>
      <c r="M2" s="10" t="s">
        <v>243</v>
      </c>
      <c r="N2" s="10" t="s">
        <v>466</v>
      </c>
      <c r="O2" s="10">
        <v>1</v>
      </c>
      <c r="P2" s="10" t="s">
        <v>1008</v>
      </c>
      <c r="Q2" s="10" t="s">
        <v>354</v>
      </c>
      <c r="R2" s="75">
        <v>480</v>
      </c>
      <c r="S2" s="10">
        <v>1</v>
      </c>
      <c r="T2" s="10" t="s">
        <v>1011</v>
      </c>
      <c r="U2" s="10">
        <v>0</v>
      </c>
      <c r="V2" s="10">
        <v>1</v>
      </c>
      <c r="W2" s="10" t="s">
        <v>8</v>
      </c>
      <c r="X2" s="10" t="s">
        <v>1013</v>
      </c>
      <c r="Y2" s="10" t="s">
        <v>1013</v>
      </c>
      <c r="Z2" s="10">
        <v>33</v>
      </c>
      <c r="AA2" s="88">
        <v>457</v>
      </c>
      <c r="AB2" s="10">
        <v>20100531</v>
      </c>
      <c r="AC2" s="10">
        <v>2010</v>
      </c>
      <c r="AD2" s="10">
        <v>5</v>
      </c>
      <c r="AE2" s="10">
        <v>0</v>
      </c>
      <c r="AF2" s="10">
        <v>1</v>
      </c>
      <c r="AG2" s="10">
        <v>1</v>
      </c>
      <c r="AH2" s="10">
        <v>7</v>
      </c>
      <c r="AI2" s="10" t="s">
        <v>0</v>
      </c>
      <c r="AJ2" s="10">
        <v>114</v>
      </c>
      <c r="AK2" s="10"/>
    </row>
    <row r="3" spans="1:37" x14ac:dyDescent="0.25">
      <c r="A3" s="93">
        <v>2162</v>
      </c>
      <c r="B3" s="13">
        <v>10002</v>
      </c>
      <c r="C3" s="10" t="s">
        <v>546</v>
      </c>
      <c r="D3" s="10" t="s">
        <v>547</v>
      </c>
      <c r="E3" s="10" t="s">
        <v>957</v>
      </c>
      <c r="F3" s="10" t="s">
        <v>358</v>
      </c>
      <c r="G3" s="76">
        <v>496810382</v>
      </c>
      <c r="H3" s="75" t="s">
        <v>243</v>
      </c>
      <c r="I3" s="10" t="s">
        <v>967</v>
      </c>
      <c r="J3" s="10">
        <v>2</v>
      </c>
      <c r="K3" s="10" t="s">
        <v>449</v>
      </c>
      <c r="L3" s="10" t="s">
        <v>356</v>
      </c>
      <c r="M3" s="10" t="s">
        <v>243</v>
      </c>
      <c r="N3" s="10" t="s">
        <v>456</v>
      </c>
      <c r="O3" s="10">
        <v>1</v>
      </c>
      <c r="P3" s="10" t="s">
        <v>1008</v>
      </c>
      <c r="Q3" s="10" t="s">
        <v>354</v>
      </c>
      <c r="R3" s="75">
        <v>480</v>
      </c>
      <c r="S3" s="10">
        <v>1</v>
      </c>
      <c r="T3" s="10" t="s">
        <v>1011</v>
      </c>
      <c r="U3" s="10">
        <v>0</v>
      </c>
      <c r="V3" s="10">
        <v>2</v>
      </c>
      <c r="W3" s="10" t="s">
        <v>8</v>
      </c>
      <c r="X3" s="10" t="s">
        <v>1013</v>
      </c>
      <c r="Y3" s="10" t="s">
        <v>1013</v>
      </c>
      <c r="Z3" s="10">
        <v>38</v>
      </c>
      <c r="AA3" s="88">
        <v>487</v>
      </c>
      <c r="AB3" s="10">
        <v>20100531</v>
      </c>
      <c r="AC3" s="10">
        <v>2010</v>
      </c>
      <c r="AD3" s="10">
        <v>5</v>
      </c>
      <c r="AE3" s="10" t="s">
        <v>1016</v>
      </c>
      <c r="AF3" s="10">
        <v>1</v>
      </c>
      <c r="AG3" s="10">
        <v>1</v>
      </c>
      <c r="AH3" s="10">
        <v>7</v>
      </c>
      <c r="AI3" s="10" t="s">
        <v>0</v>
      </c>
      <c r="AJ3" s="10">
        <v>156</v>
      </c>
      <c r="AK3" s="10"/>
    </row>
    <row r="4" spans="1:37" x14ac:dyDescent="0.25">
      <c r="A4" s="93">
        <v>2163</v>
      </c>
      <c r="B4" s="13">
        <v>10003</v>
      </c>
      <c r="C4" s="10" t="s">
        <v>548</v>
      </c>
      <c r="D4" s="10" t="s">
        <v>544</v>
      </c>
      <c r="E4" s="10" t="s">
        <v>957</v>
      </c>
      <c r="F4" s="10" t="s">
        <v>358</v>
      </c>
      <c r="G4" s="76">
        <v>497120294</v>
      </c>
      <c r="H4" s="75" t="s">
        <v>243</v>
      </c>
      <c r="I4" s="10" t="s">
        <v>967</v>
      </c>
      <c r="J4" s="10">
        <v>1</v>
      </c>
      <c r="K4" s="10" t="s">
        <v>448</v>
      </c>
      <c r="L4" s="10" t="s">
        <v>356</v>
      </c>
      <c r="M4" s="10" t="s">
        <v>243</v>
      </c>
      <c r="N4" s="10" t="s">
        <v>456</v>
      </c>
      <c r="O4" s="10">
        <v>1</v>
      </c>
      <c r="P4" s="10" t="s">
        <v>1008</v>
      </c>
      <c r="Q4" s="10" t="s">
        <v>354</v>
      </c>
      <c r="R4" s="75">
        <v>480</v>
      </c>
      <c r="S4" s="10">
        <v>1</v>
      </c>
      <c r="T4" s="10" t="s">
        <v>1011</v>
      </c>
      <c r="U4" s="10">
        <v>0</v>
      </c>
      <c r="V4" s="10">
        <v>1</v>
      </c>
      <c r="W4" s="10" t="s">
        <v>8</v>
      </c>
      <c r="X4" s="10" t="s">
        <v>1013</v>
      </c>
      <c r="Y4" s="10" t="s">
        <v>1013</v>
      </c>
      <c r="Z4" s="10">
        <v>38</v>
      </c>
      <c r="AA4" s="88">
        <v>487</v>
      </c>
      <c r="AB4" s="10">
        <v>20100531</v>
      </c>
      <c r="AC4" s="10">
        <v>2010</v>
      </c>
      <c r="AD4" s="10">
        <v>5</v>
      </c>
      <c r="AE4" s="10">
        <v>0</v>
      </c>
      <c r="AF4" s="10">
        <v>1</v>
      </c>
      <c r="AG4" s="10">
        <v>1</v>
      </c>
      <c r="AH4" s="10">
        <v>7</v>
      </c>
      <c r="AI4" s="10" t="s">
        <v>0</v>
      </c>
      <c r="AJ4" s="10">
        <v>200</v>
      </c>
      <c r="AK4" s="10"/>
    </row>
    <row r="5" spans="1:37" x14ac:dyDescent="0.25">
      <c r="A5" s="93">
        <v>2164</v>
      </c>
      <c r="B5" s="13">
        <v>10004</v>
      </c>
      <c r="C5" s="10" t="s">
        <v>549</v>
      </c>
      <c r="D5" s="10" t="s">
        <v>550</v>
      </c>
      <c r="E5" s="10" t="s">
        <v>958</v>
      </c>
      <c r="F5" s="10" t="s">
        <v>358</v>
      </c>
      <c r="G5" s="76">
        <v>497120674</v>
      </c>
      <c r="H5" s="75" t="s">
        <v>243</v>
      </c>
      <c r="I5" s="10" t="s">
        <v>967</v>
      </c>
      <c r="J5" s="10">
        <v>2</v>
      </c>
      <c r="K5" s="10" t="s">
        <v>448</v>
      </c>
      <c r="L5" s="10" t="s">
        <v>356</v>
      </c>
      <c r="M5" s="10" t="s">
        <v>243</v>
      </c>
      <c r="N5" s="10" t="s">
        <v>456</v>
      </c>
      <c r="O5" s="10">
        <v>1</v>
      </c>
      <c r="P5" s="10" t="s">
        <v>1008</v>
      </c>
      <c r="Q5" s="10" t="s">
        <v>354</v>
      </c>
      <c r="R5" s="75">
        <v>480</v>
      </c>
      <c r="S5" s="10">
        <v>1</v>
      </c>
      <c r="T5" s="10" t="s">
        <v>1011</v>
      </c>
      <c r="U5" s="10">
        <v>0</v>
      </c>
      <c r="V5" s="10">
        <v>1</v>
      </c>
      <c r="W5" s="10" t="s">
        <v>8</v>
      </c>
      <c r="X5" s="10" t="s">
        <v>1013</v>
      </c>
      <c r="Y5" s="10" t="s">
        <v>1013</v>
      </c>
      <c r="Z5" s="10">
        <v>35</v>
      </c>
      <c r="AA5" s="88">
        <v>469</v>
      </c>
      <c r="AB5" s="10">
        <v>20100531</v>
      </c>
      <c r="AC5" s="10">
        <v>2010</v>
      </c>
      <c r="AD5" s="10">
        <v>5</v>
      </c>
      <c r="AE5" s="10" t="s">
        <v>1016</v>
      </c>
      <c r="AF5" s="10">
        <v>1</v>
      </c>
      <c r="AG5" s="10">
        <v>1</v>
      </c>
      <c r="AH5" s="10">
        <v>7</v>
      </c>
      <c r="AI5" s="10" t="s">
        <v>0</v>
      </c>
      <c r="AJ5" s="10">
        <v>94</v>
      </c>
      <c r="AK5" s="10"/>
    </row>
    <row r="6" spans="1:37" x14ac:dyDescent="0.25">
      <c r="A6" s="93">
        <v>2165</v>
      </c>
      <c r="B6" s="13">
        <v>10005</v>
      </c>
      <c r="C6" s="10" t="s">
        <v>551</v>
      </c>
      <c r="D6" s="10" t="s">
        <v>552</v>
      </c>
      <c r="E6" s="10" t="s">
        <v>958</v>
      </c>
      <c r="F6" s="10" t="s">
        <v>358</v>
      </c>
      <c r="G6" s="76">
        <v>497611177</v>
      </c>
      <c r="H6" s="75" t="s">
        <v>243</v>
      </c>
      <c r="I6" s="10" t="s">
        <v>968</v>
      </c>
      <c r="J6" s="10">
        <v>2</v>
      </c>
      <c r="K6" s="10" t="s">
        <v>450</v>
      </c>
      <c r="L6" s="10" t="s">
        <v>356</v>
      </c>
      <c r="M6" s="10" t="s">
        <v>243</v>
      </c>
      <c r="N6" s="10" t="s">
        <v>456</v>
      </c>
      <c r="O6" s="10">
        <v>1</v>
      </c>
      <c r="P6" s="10" t="s">
        <v>1008</v>
      </c>
      <c r="Q6" s="10" t="s">
        <v>354</v>
      </c>
      <c r="R6" s="75">
        <v>480</v>
      </c>
      <c r="S6" s="10">
        <v>1</v>
      </c>
      <c r="T6" s="10" t="s">
        <v>1011</v>
      </c>
      <c r="U6" s="10">
        <v>0</v>
      </c>
      <c r="V6" s="10">
        <v>1</v>
      </c>
      <c r="W6" s="10" t="s">
        <v>8</v>
      </c>
      <c r="X6" s="10" t="s">
        <v>1013</v>
      </c>
      <c r="Y6" s="10" t="s">
        <v>1013</v>
      </c>
      <c r="Z6" s="10">
        <v>26</v>
      </c>
      <c r="AA6" s="88">
        <v>413</v>
      </c>
      <c r="AB6" s="10">
        <v>20100531</v>
      </c>
      <c r="AC6" s="10">
        <v>2010</v>
      </c>
      <c r="AD6" s="10">
        <v>5</v>
      </c>
      <c r="AE6" s="10">
        <v>0</v>
      </c>
      <c r="AF6" s="10">
        <v>1</v>
      </c>
      <c r="AG6" s="10">
        <v>1</v>
      </c>
      <c r="AH6" s="10">
        <v>7</v>
      </c>
      <c r="AI6" s="10" t="s">
        <v>0</v>
      </c>
      <c r="AJ6" s="10">
        <v>83</v>
      </c>
      <c r="AK6" s="10"/>
    </row>
    <row r="7" spans="1:37" x14ac:dyDescent="0.25">
      <c r="A7" s="93">
        <v>2166</v>
      </c>
      <c r="B7" s="13">
        <v>10006</v>
      </c>
      <c r="C7" s="10" t="s">
        <v>553</v>
      </c>
      <c r="D7" s="10" t="s">
        <v>554</v>
      </c>
      <c r="E7" s="10" t="s">
        <v>957</v>
      </c>
      <c r="F7" s="10" t="s">
        <v>358</v>
      </c>
      <c r="G7" s="76">
        <v>498120012</v>
      </c>
      <c r="H7" s="75" t="s">
        <v>243</v>
      </c>
      <c r="I7" s="10" t="s">
        <v>969</v>
      </c>
      <c r="J7" s="10">
        <v>1</v>
      </c>
      <c r="K7" s="10" t="s">
        <v>448</v>
      </c>
      <c r="L7" s="10" t="s">
        <v>356</v>
      </c>
      <c r="M7" s="10" t="s">
        <v>243</v>
      </c>
      <c r="N7" s="10" t="s">
        <v>456</v>
      </c>
      <c r="O7" s="10">
        <v>1</v>
      </c>
      <c r="P7" s="10" t="s">
        <v>1008</v>
      </c>
      <c r="Q7" s="10" t="s">
        <v>354</v>
      </c>
      <c r="R7" s="75">
        <v>480</v>
      </c>
      <c r="S7" s="10">
        <v>1</v>
      </c>
      <c r="T7" s="10" t="s">
        <v>1011</v>
      </c>
      <c r="U7" s="10">
        <v>0</v>
      </c>
      <c r="V7" s="10">
        <v>1</v>
      </c>
      <c r="W7" s="10" t="s">
        <v>8</v>
      </c>
      <c r="X7" s="10" t="s">
        <v>1013</v>
      </c>
      <c r="Y7" s="10" t="s">
        <v>1013</v>
      </c>
      <c r="Z7" s="10">
        <v>37</v>
      </c>
      <c r="AA7" s="88">
        <v>481</v>
      </c>
      <c r="AB7" s="10">
        <v>20100531</v>
      </c>
      <c r="AC7" s="10">
        <v>2010</v>
      </c>
      <c r="AD7" s="10">
        <v>5</v>
      </c>
      <c r="AE7" s="10">
        <v>0</v>
      </c>
      <c r="AF7" s="10">
        <v>1</v>
      </c>
      <c r="AG7" s="10">
        <v>1</v>
      </c>
      <c r="AH7" s="10">
        <v>7</v>
      </c>
      <c r="AI7" s="10" t="s">
        <v>0</v>
      </c>
      <c r="AJ7" s="10">
        <v>107</v>
      </c>
      <c r="AK7" s="10"/>
    </row>
    <row r="8" spans="1:37" x14ac:dyDescent="0.25">
      <c r="A8" s="93">
        <v>2167</v>
      </c>
      <c r="B8" s="13">
        <v>10007</v>
      </c>
      <c r="C8" s="10" t="s">
        <v>555</v>
      </c>
      <c r="D8" s="10" t="s">
        <v>556</v>
      </c>
      <c r="E8" s="10" t="s">
        <v>957</v>
      </c>
      <c r="F8" s="10" t="s">
        <v>358</v>
      </c>
      <c r="G8" s="76">
        <v>498120038</v>
      </c>
      <c r="H8" s="75" t="s">
        <v>243</v>
      </c>
      <c r="I8" s="10" t="s">
        <v>969</v>
      </c>
      <c r="J8" s="10">
        <v>1</v>
      </c>
      <c r="K8" s="10" t="s">
        <v>448</v>
      </c>
      <c r="L8" s="10" t="s">
        <v>356</v>
      </c>
      <c r="M8" s="10" t="s">
        <v>243</v>
      </c>
      <c r="N8" s="10" t="s">
        <v>456</v>
      </c>
      <c r="O8" s="10">
        <v>1</v>
      </c>
      <c r="P8" s="10" t="s">
        <v>1008</v>
      </c>
      <c r="Q8" s="10" t="s">
        <v>354</v>
      </c>
      <c r="R8" s="75">
        <v>480</v>
      </c>
      <c r="S8" s="10">
        <v>1</v>
      </c>
      <c r="T8" s="10" t="s">
        <v>1011</v>
      </c>
      <c r="U8" s="10">
        <v>0</v>
      </c>
      <c r="V8" s="10">
        <v>1</v>
      </c>
      <c r="W8" s="10" t="s">
        <v>8</v>
      </c>
      <c r="X8" s="10" t="s">
        <v>1013</v>
      </c>
      <c r="Y8" s="10" t="s">
        <v>1013</v>
      </c>
      <c r="Z8" s="10">
        <v>37</v>
      </c>
      <c r="AA8" s="88">
        <v>481</v>
      </c>
      <c r="AB8" s="10">
        <v>20100531</v>
      </c>
      <c r="AC8" s="10">
        <v>2010</v>
      </c>
      <c r="AD8" s="10">
        <v>5</v>
      </c>
      <c r="AE8" s="10">
        <v>0</v>
      </c>
      <c r="AF8" s="10">
        <v>1</v>
      </c>
      <c r="AG8" s="10">
        <v>1</v>
      </c>
      <c r="AH8" s="10">
        <v>7</v>
      </c>
      <c r="AI8" s="10" t="s">
        <v>0</v>
      </c>
      <c r="AJ8" s="10">
        <v>114</v>
      </c>
      <c r="AK8" s="10"/>
    </row>
    <row r="9" spans="1:37" x14ac:dyDescent="0.25">
      <c r="A9" s="93">
        <v>2168</v>
      </c>
      <c r="B9" s="13">
        <v>10008</v>
      </c>
      <c r="C9" s="10" t="s">
        <v>557</v>
      </c>
      <c r="D9" s="10" t="s">
        <v>558</v>
      </c>
      <c r="E9" s="10" t="s">
        <v>957</v>
      </c>
      <c r="F9" s="10" t="s">
        <v>358</v>
      </c>
      <c r="G9" s="76">
        <v>498120053</v>
      </c>
      <c r="H9" s="75" t="s">
        <v>243</v>
      </c>
      <c r="I9" s="10" t="s">
        <v>970</v>
      </c>
      <c r="J9" s="10">
        <v>1</v>
      </c>
      <c r="K9" s="10" t="s">
        <v>448</v>
      </c>
      <c r="L9" s="10" t="s">
        <v>356</v>
      </c>
      <c r="M9" s="10" t="s">
        <v>243</v>
      </c>
      <c r="N9" s="10" t="s">
        <v>456</v>
      </c>
      <c r="O9" s="10">
        <v>1</v>
      </c>
      <c r="P9" s="10" t="s">
        <v>1008</v>
      </c>
      <c r="Q9" s="10" t="s">
        <v>354</v>
      </c>
      <c r="R9" s="75">
        <v>480</v>
      </c>
      <c r="S9" s="10">
        <v>1</v>
      </c>
      <c r="T9" s="10" t="s">
        <v>1011</v>
      </c>
      <c r="U9" s="10">
        <v>0</v>
      </c>
      <c r="V9" s="10">
        <v>1</v>
      </c>
      <c r="W9" s="10" t="s">
        <v>8</v>
      </c>
      <c r="X9" s="10" t="s">
        <v>1013</v>
      </c>
      <c r="Y9" s="10" t="s">
        <v>1013</v>
      </c>
      <c r="Z9" s="10">
        <v>26</v>
      </c>
      <c r="AA9" s="88">
        <v>413</v>
      </c>
      <c r="AB9" s="10">
        <v>20100531</v>
      </c>
      <c r="AC9" s="10">
        <v>2010</v>
      </c>
      <c r="AD9" s="10">
        <v>5</v>
      </c>
      <c r="AE9" s="10">
        <v>0</v>
      </c>
      <c r="AF9" s="10">
        <v>1</v>
      </c>
      <c r="AG9" s="10">
        <v>1</v>
      </c>
      <c r="AH9" s="10">
        <v>7</v>
      </c>
      <c r="AI9" s="10" t="s">
        <v>0</v>
      </c>
      <c r="AJ9" s="10">
        <v>117</v>
      </c>
      <c r="AK9" s="10"/>
    </row>
    <row r="10" spans="1:37" x14ac:dyDescent="0.25">
      <c r="A10" s="93">
        <v>2169</v>
      </c>
      <c r="B10" s="13">
        <v>10009</v>
      </c>
      <c r="C10" s="10" t="s">
        <v>559</v>
      </c>
      <c r="D10" s="10" t="s">
        <v>560</v>
      </c>
      <c r="E10" s="10" t="s">
        <v>957</v>
      </c>
      <c r="F10" s="10" t="s">
        <v>358</v>
      </c>
      <c r="G10" s="76">
        <v>498120079</v>
      </c>
      <c r="H10" s="75" t="s">
        <v>243</v>
      </c>
      <c r="I10" s="10" t="s">
        <v>967</v>
      </c>
      <c r="J10" s="10">
        <v>1</v>
      </c>
      <c r="K10" s="10" t="s">
        <v>448</v>
      </c>
      <c r="L10" s="10" t="s">
        <v>356</v>
      </c>
      <c r="M10" s="10" t="s">
        <v>243</v>
      </c>
      <c r="N10" s="10" t="s">
        <v>456</v>
      </c>
      <c r="O10" s="10">
        <v>1</v>
      </c>
      <c r="P10" s="10" t="s">
        <v>1008</v>
      </c>
      <c r="Q10" s="10" t="s">
        <v>354</v>
      </c>
      <c r="R10" s="75">
        <v>480</v>
      </c>
      <c r="S10" s="10">
        <v>1</v>
      </c>
      <c r="T10" s="10" t="s">
        <v>1011</v>
      </c>
      <c r="U10" s="10">
        <v>0</v>
      </c>
      <c r="V10" s="10">
        <v>2</v>
      </c>
      <c r="W10" s="10" t="s">
        <v>8</v>
      </c>
      <c r="X10" s="10" t="s">
        <v>1013</v>
      </c>
      <c r="Y10" s="10" t="s">
        <v>1013</v>
      </c>
      <c r="Z10" s="10">
        <v>30</v>
      </c>
      <c r="AA10" s="88">
        <v>439</v>
      </c>
      <c r="AB10" s="10">
        <v>20100531</v>
      </c>
      <c r="AC10" s="10">
        <v>2010</v>
      </c>
      <c r="AD10" s="10">
        <v>5</v>
      </c>
      <c r="AE10" s="10">
        <v>0</v>
      </c>
      <c r="AF10" s="10">
        <v>1</v>
      </c>
      <c r="AG10" s="10">
        <v>1</v>
      </c>
      <c r="AH10" s="10">
        <v>7</v>
      </c>
      <c r="AI10" s="10" t="s">
        <v>0</v>
      </c>
      <c r="AJ10" s="10">
        <v>119</v>
      </c>
      <c r="AK10" s="10"/>
    </row>
    <row r="11" spans="1:37" x14ac:dyDescent="0.25">
      <c r="A11" s="93">
        <v>2170</v>
      </c>
      <c r="B11" s="13">
        <v>10010</v>
      </c>
      <c r="C11" s="10" t="s">
        <v>561</v>
      </c>
      <c r="D11" s="10" t="s">
        <v>562</v>
      </c>
      <c r="E11" s="10" t="s">
        <v>957</v>
      </c>
      <c r="F11" s="10" t="s">
        <v>358</v>
      </c>
      <c r="G11" s="76">
        <v>498120095</v>
      </c>
      <c r="H11" s="75" t="s">
        <v>243</v>
      </c>
      <c r="I11" s="10" t="s">
        <v>967</v>
      </c>
      <c r="J11" s="10">
        <v>1</v>
      </c>
      <c r="K11" s="10" t="s">
        <v>448</v>
      </c>
      <c r="L11" s="10" t="s">
        <v>356</v>
      </c>
      <c r="M11" s="10" t="s">
        <v>243</v>
      </c>
      <c r="N11" s="10" t="s">
        <v>456</v>
      </c>
      <c r="O11" s="10">
        <v>1</v>
      </c>
      <c r="P11" s="10" t="s">
        <v>1008</v>
      </c>
      <c r="Q11" s="10" t="s">
        <v>354</v>
      </c>
      <c r="R11" s="75">
        <v>480</v>
      </c>
      <c r="S11" s="10">
        <v>1</v>
      </c>
      <c r="T11" s="10" t="s">
        <v>1011</v>
      </c>
      <c r="U11" s="10">
        <v>0</v>
      </c>
      <c r="V11" s="10">
        <v>1</v>
      </c>
      <c r="W11" s="10" t="s">
        <v>8</v>
      </c>
      <c r="X11" s="10" t="s">
        <v>1013</v>
      </c>
      <c r="Y11" s="10" t="s">
        <v>1013</v>
      </c>
      <c r="Z11" s="10">
        <v>35</v>
      </c>
      <c r="AA11" s="88">
        <v>469</v>
      </c>
      <c r="AB11" s="10">
        <v>20100531</v>
      </c>
      <c r="AC11" s="10">
        <v>2010</v>
      </c>
      <c r="AD11" s="10">
        <v>5</v>
      </c>
      <c r="AE11" s="10">
        <v>0</v>
      </c>
      <c r="AF11" s="10">
        <v>1</v>
      </c>
      <c r="AG11" s="10">
        <v>1</v>
      </c>
      <c r="AH11" s="10">
        <v>7</v>
      </c>
      <c r="AI11" s="10" t="s">
        <v>0</v>
      </c>
      <c r="AJ11" s="10">
        <v>229</v>
      </c>
      <c r="AK11" s="10"/>
    </row>
    <row r="12" spans="1:37" x14ac:dyDescent="0.25">
      <c r="A12" s="93">
        <v>2171</v>
      </c>
      <c r="B12" s="13">
        <v>10011</v>
      </c>
      <c r="C12" s="10" t="s">
        <v>563</v>
      </c>
      <c r="D12" s="10" t="s">
        <v>564</v>
      </c>
      <c r="E12" s="10" t="s">
        <v>957</v>
      </c>
      <c r="F12" s="10" t="s">
        <v>358</v>
      </c>
      <c r="G12" s="76">
        <v>498120111</v>
      </c>
      <c r="H12" s="75" t="s">
        <v>243</v>
      </c>
      <c r="I12" s="10" t="s">
        <v>967</v>
      </c>
      <c r="J12" s="10">
        <v>1</v>
      </c>
      <c r="K12" s="10" t="s">
        <v>448</v>
      </c>
      <c r="L12" s="10" t="s">
        <v>356</v>
      </c>
      <c r="M12" s="10" t="s">
        <v>243</v>
      </c>
      <c r="N12" s="10" t="s">
        <v>456</v>
      </c>
      <c r="O12" s="10">
        <v>1</v>
      </c>
      <c r="P12" s="10" t="s">
        <v>1008</v>
      </c>
      <c r="Q12" s="10" t="s">
        <v>354</v>
      </c>
      <c r="R12" s="75">
        <v>480</v>
      </c>
      <c r="S12" s="10">
        <v>1</v>
      </c>
      <c r="T12" s="10" t="s">
        <v>1011</v>
      </c>
      <c r="U12" s="10">
        <v>0</v>
      </c>
      <c r="V12" s="10">
        <v>1</v>
      </c>
      <c r="W12" s="10" t="s">
        <v>8</v>
      </c>
      <c r="X12" s="10" t="s">
        <v>1013</v>
      </c>
      <c r="Y12" s="10" t="s">
        <v>1013</v>
      </c>
      <c r="Z12" s="10">
        <v>34</v>
      </c>
      <c r="AA12" s="88">
        <v>463</v>
      </c>
      <c r="AB12" s="10">
        <v>20100531</v>
      </c>
      <c r="AC12" s="10">
        <v>2010</v>
      </c>
      <c r="AD12" s="10">
        <v>5</v>
      </c>
      <c r="AE12" s="10">
        <v>0</v>
      </c>
      <c r="AF12" s="10">
        <v>1</v>
      </c>
      <c r="AG12" s="10">
        <v>1</v>
      </c>
      <c r="AH12" s="10">
        <v>7</v>
      </c>
      <c r="AI12" s="10" t="s">
        <v>0</v>
      </c>
      <c r="AJ12" s="10">
        <v>226</v>
      </c>
      <c r="AK12" s="10"/>
    </row>
    <row r="13" spans="1:37" x14ac:dyDescent="0.25">
      <c r="A13" s="93">
        <v>2172</v>
      </c>
      <c r="B13" s="13">
        <v>10012</v>
      </c>
      <c r="C13" s="10" t="s">
        <v>565</v>
      </c>
      <c r="D13" s="10" t="s">
        <v>566</v>
      </c>
      <c r="E13" s="10" t="s">
        <v>957</v>
      </c>
      <c r="F13" s="10" t="s">
        <v>358</v>
      </c>
      <c r="G13" s="76">
        <v>498120152</v>
      </c>
      <c r="H13" s="75" t="s">
        <v>243</v>
      </c>
      <c r="I13" s="10" t="s">
        <v>967</v>
      </c>
      <c r="J13" s="10">
        <v>1</v>
      </c>
      <c r="K13" s="10" t="s">
        <v>448</v>
      </c>
      <c r="L13" s="10" t="s">
        <v>356</v>
      </c>
      <c r="M13" s="10" t="s">
        <v>243</v>
      </c>
      <c r="N13" s="10" t="s">
        <v>456</v>
      </c>
      <c r="O13" s="10">
        <v>1</v>
      </c>
      <c r="P13" s="10" t="s">
        <v>1008</v>
      </c>
      <c r="Q13" s="10" t="s">
        <v>354</v>
      </c>
      <c r="R13" s="75">
        <v>480</v>
      </c>
      <c r="S13" s="10">
        <v>1</v>
      </c>
      <c r="T13" s="10" t="s">
        <v>1011</v>
      </c>
      <c r="U13" s="10">
        <v>0</v>
      </c>
      <c r="V13" s="10">
        <v>1</v>
      </c>
      <c r="W13" s="10" t="s">
        <v>8</v>
      </c>
      <c r="X13" s="10" t="s">
        <v>1013</v>
      </c>
      <c r="Y13" s="10" t="s">
        <v>1013</v>
      </c>
      <c r="Z13" s="10">
        <v>33</v>
      </c>
      <c r="AA13" s="88">
        <v>457</v>
      </c>
      <c r="AB13" s="10">
        <v>20100531</v>
      </c>
      <c r="AC13" s="10">
        <v>2010</v>
      </c>
      <c r="AD13" s="10">
        <v>5</v>
      </c>
      <c r="AE13" s="10">
        <v>0</v>
      </c>
      <c r="AF13" s="10">
        <v>1</v>
      </c>
      <c r="AG13" s="10">
        <v>1</v>
      </c>
      <c r="AH13" s="10">
        <v>7</v>
      </c>
      <c r="AI13" s="10" t="s">
        <v>0</v>
      </c>
      <c r="AJ13" s="10">
        <v>223</v>
      </c>
      <c r="AK13" s="10"/>
    </row>
    <row r="14" spans="1:37" x14ac:dyDescent="0.25">
      <c r="A14" s="93">
        <v>2173</v>
      </c>
      <c r="B14" s="13">
        <v>10013</v>
      </c>
      <c r="C14" s="10" t="s">
        <v>567</v>
      </c>
      <c r="D14" s="10" t="s">
        <v>568</v>
      </c>
      <c r="E14" s="10" t="s">
        <v>957</v>
      </c>
      <c r="F14" s="10" t="s">
        <v>358</v>
      </c>
      <c r="G14" s="76">
        <v>498120178</v>
      </c>
      <c r="H14" s="75" t="s">
        <v>243</v>
      </c>
      <c r="I14" s="10" t="s">
        <v>967</v>
      </c>
      <c r="J14" s="10">
        <v>1</v>
      </c>
      <c r="K14" s="10" t="s">
        <v>448</v>
      </c>
      <c r="L14" s="10" t="s">
        <v>356</v>
      </c>
      <c r="M14" s="10" t="s">
        <v>243</v>
      </c>
      <c r="N14" s="10" t="s">
        <v>456</v>
      </c>
      <c r="O14" s="10">
        <v>1</v>
      </c>
      <c r="P14" s="10" t="s">
        <v>1008</v>
      </c>
      <c r="Q14" s="10" t="s">
        <v>354</v>
      </c>
      <c r="R14" s="75">
        <v>480</v>
      </c>
      <c r="S14" s="10">
        <v>1</v>
      </c>
      <c r="T14" s="10" t="s">
        <v>1011</v>
      </c>
      <c r="U14" s="10">
        <v>0</v>
      </c>
      <c r="V14" s="10">
        <v>1</v>
      </c>
      <c r="W14" s="10" t="s">
        <v>8</v>
      </c>
      <c r="X14" s="10" t="s">
        <v>1013</v>
      </c>
      <c r="Y14" s="10" t="s">
        <v>1013</v>
      </c>
      <c r="Z14" s="10">
        <v>22</v>
      </c>
      <c r="AA14" s="88">
        <v>386</v>
      </c>
      <c r="AB14" s="10">
        <v>20100531</v>
      </c>
      <c r="AC14" s="10">
        <v>2010</v>
      </c>
      <c r="AD14" s="10">
        <v>5</v>
      </c>
      <c r="AE14" s="10">
        <v>0</v>
      </c>
      <c r="AF14" s="10">
        <v>1</v>
      </c>
      <c r="AG14" s="10">
        <v>1</v>
      </c>
      <c r="AH14" s="10">
        <v>7</v>
      </c>
      <c r="AI14" s="10" t="s">
        <v>0</v>
      </c>
      <c r="AJ14" s="10">
        <v>227</v>
      </c>
      <c r="AK14" s="10"/>
    </row>
    <row r="15" spans="1:37" x14ac:dyDescent="0.25">
      <c r="A15" s="93">
        <v>2174</v>
      </c>
      <c r="B15" s="13">
        <v>10014</v>
      </c>
      <c r="C15" s="10" t="s">
        <v>569</v>
      </c>
      <c r="D15" s="10" t="s">
        <v>570</v>
      </c>
      <c r="E15" s="10" t="s">
        <v>957</v>
      </c>
      <c r="F15" s="10" t="s">
        <v>358</v>
      </c>
      <c r="G15" s="76">
        <v>498120194</v>
      </c>
      <c r="H15" s="75" t="s">
        <v>243</v>
      </c>
      <c r="I15" s="10" t="s">
        <v>967</v>
      </c>
      <c r="J15" s="10">
        <v>1</v>
      </c>
      <c r="K15" s="10" t="s">
        <v>448</v>
      </c>
      <c r="L15" s="10" t="s">
        <v>356</v>
      </c>
      <c r="M15" s="10" t="s">
        <v>243</v>
      </c>
      <c r="N15" s="10" t="s">
        <v>456</v>
      </c>
      <c r="O15" s="10">
        <v>1</v>
      </c>
      <c r="P15" s="10" t="s">
        <v>1008</v>
      </c>
      <c r="Q15" s="10" t="s">
        <v>354</v>
      </c>
      <c r="R15" s="75">
        <v>480</v>
      </c>
      <c r="S15" s="10">
        <v>1</v>
      </c>
      <c r="T15" s="10" t="s">
        <v>1011</v>
      </c>
      <c r="U15" s="10">
        <v>0</v>
      </c>
      <c r="V15" s="10">
        <v>1</v>
      </c>
      <c r="W15" s="10" t="s">
        <v>8</v>
      </c>
      <c r="X15" s="10" t="s">
        <v>1013</v>
      </c>
      <c r="Y15" s="10" t="s">
        <v>1013</v>
      </c>
      <c r="Z15" s="10">
        <v>32</v>
      </c>
      <c r="AA15" s="88">
        <v>451</v>
      </c>
      <c r="AB15" s="10">
        <v>20100531</v>
      </c>
      <c r="AC15" s="10">
        <v>2010</v>
      </c>
      <c r="AD15" s="10">
        <v>5</v>
      </c>
      <c r="AE15" s="10">
        <v>0</v>
      </c>
      <c r="AF15" s="10">
        <v>1</v>
      </c>
      <c r="AG15" s="10">
        <v>1</v>
      </c>
      <c r="AH15" s="10">
        <v>7</v>
      </c>
      <c r="AI15" s="10" t="s">
        <v>0</v>
      </c>
      <c r="AJ15" s="10">
        <v>203</v>
      </c>
      <c r="AK15" s="10"/>
    </row>
    <row r="16" spans="1:37" x14ac:dyDescent="0.25">
      <c r="A16" s="93">
        <v>2175</v>
      </c>
      <c r="B16" s="13">
        <v>10015</v>
      </c>
      <c r="C16" s="10" t="s">
        <v>571</v>
      </c>
      <c r="D16" s="10" t="s">
        <v>572</v>
      </c>
      <c r="E16" s="10" t="s">
        <v>957</v>
      </c>
      <c r="F16" s="10" t="s">
        <v>358</v>
      </c>
      <c r="G16" s="76">
        <v>498120210</v>
      </c>
      <c r="H16" s="75" t="s">
        <v>243</v>
      </c>
      <c r="I16" s="10" t="s">
        <v>967</v>
      </c>
      <c r="J16" s="10">
        <v>1</v>
      </c>
      <c r="K16" s="10" t="s">
        <v>448</v>
      </c>
      <c r="L16" s="10" t="s">
        <v>356</v>
      </c>
      <c r="M16" s="10" t="s">
        <v>243</v>
      </c>
      <c r="N16" s="10" t="s">
        <v>456</v>
      </c>
      <c r="O16" s="10">
        <v>1</v>
      </c>
      <c r="P16" s="10" t="s">
        <v>1008</v>
      </c>
      <c r="Q16" s="10" t="s">
        <v>354</v>
      </c>
      <c r="R16" s="75">
        <v>480</v>
      </c>
      <c r="S16" s="10">
        <v>1</v>
      </c>
      <c r="T16" s="10" t="s">
        <v>1011</v>
      </c>
      <c r="U16" s="10">
        <v>0</v>
      </c>
      <c r="V16" s="10">
        <v>1</v>
      </c>
      <c r="W16" s="10" t="s">
        <v>8</v>
      </c>
      <c r="X16" s="10" t="s">
        <v>1013</v>
      </c>
      <c r="Y16" s="10" t="s">
        <v>1013</v>
      </c>
      <c r="Z16" s="10">
        <v>39</v>
      </c>
      <c r="AA16" s="88">
        <v>493</v>
      </c>
      <c r="AB16" s="10">
        <v>20100531</v>
      </c>
      <c r="AC16" s="10">
        <v>2010</v>
      </c>
      <c r="AD16" s="10">
        <v>5</v>
      </c>
      <c r="AE16" s="10">
        <v>0</v>
      </c>
      <c r="AF16" s="10">
        <v>1</v>
      </c>
      <c r="AG16" s="10">
        <v>1</v>
      </c>
      <c r="AH16" s="10">
        <v>7</v>
      </c>
      <c r="AI16" s="10" t="s">
        <v>0</v>
      </c>
      <c r="AJ16" s="10">
        <v>161</v>
      </c>
      <c r="AK16" s="10"/>
    </row>
    <row r="17" spans="1:37" x14ac:dyDescent="0.25">
      <c r="A17" s="93">
        <v>2176</v>
      </c>
      <c r="B17" s="13">
        <v>10016</v>
      </c>
      <c r="C17" s="10" t="s">
        <v>573</v>
      </c>
      <c r="D17" s="10" t="s">
        <v>574</v>
      </c>
      <c r="E17" s="10" t="s">
        <v>957</v>
      </c>
      <c r="F17" s="10" t="s">
        <v>358</v>
      </c>
      <c r="G17" s="76">
        <v>498120236</v>
      </c>
      <c r="H17" s="75" t="s">
        <v>243</v>
      </c>
      <c r="I17" s="10" t="s">
        <v>967</v>
      </c>
      <c r="J17" s="10">
        <v>1</v>
      </c>
      <c r="K17" s="10" t="s">
        <v>448</v>
      </c>
      <c r="L17" s="10" t="s">
        <v>356</v>
      </c>
      <c r="M17" s="10" t="s">
        <v>243</v>
      </c>
      <c r="N17" s="10" t="s">
        <v>456</v>
      </c>
      <c r="O17" s="10">
        <v>1</v>
      </c>
      <c r="P17" s="10" t="s">
        <v>1008</v>
      </c>
      <c r="Q17" s="10" t="s">
        <v>354</v>
      </c>
      <c r="R17" s="75">
        <v>480</v>
      </c>
      <c r="S17" s="10">
        <v>1</v>
      </c>
      <c r="T17" s="10" t="s">
        <v>1011</v>
      </c>
      <c r="U17" s="10">
        <v>0</v>
      </c>
      <c r="V17" s="10">
        <v>1</v>
      </c>
      <c r="W17" s="10" t="s">
        <v>8</v>
      </c>
      <c r="X17" s="10" t="s">
        <v>1013</v>
      </c>
      <c r="Y17" s="10" t="s">
        <v>1013</v>
      </c>
      <c r="Z17" s="10">
        <v>45</v>
      </c>
      <c r="AA17" s="88">
        <v>529</v>
      </c>
      <c r="AB17" s="10">
        <v>20100531</v>
      </c>
      <c r="AC17" s="10">
        <v>2010</v>
      </c>
      <c r="AD17" s="10">
        <v>5</v>
      </c>
      <c r="AE17" s="10">
        <v>0</v>
      </c>
      <c r="AF17" s="10">
        <v>1</v>
      </c>
      <c r="AG17" s="10">
        <v>1</v>
      </c>
      <c r="AH17" s="10">
        <v>7</v>
      </c>
      <c r="AI17" s="10" t="s">
        <v>0</v>
      </c>
      <c r="AJ17" s="10">
        <v>224</v>
      </c>
      <c r="AK17" s="10"/>
    </row>
    <row r="18" spans="1:37" x14ac:dyDescent="0.25">
      <c r="A18" s="93">
        <v>2177</v>
      </c>
      <c r="B18" s="13">
        <v>10017</v>
      </c>
      <c r="C18" s="10" t="s">
        <v>575</v>
      </c>
      <c r="D18" s="10" t="s">
        <v>576</v>
      </c>
      <c r="E18" s="10" t="s">
        <v>957</v>
      </c>
      <c r="F18" s="10" t="s">
        <v>358</v>
      </c>
      <c r="G18" s="76">
        <v>498120251</v>
      </c>
      <c r="H18" s="75" t="s">
        <v>243</v>
      </c>
      <c r="I18" s="10" t="s">
        <v>967</v>
      </c>
      <c r="J18" s="10">
        <v>1</v>
      </c>
      <c r="K18" s="10" t="s">
        <v>448</v>
      </c>
      <c r="L18" s="10" t="s">
        <v>356</v>
      </c>
      <c r="M18" s="10" t="s">
        <v>243</v>
      </c>
      <c r="N18" s="10" t="s">
        <v>456</v>
      </c>
      <c r="O18" s="10">
        <v>1</v>
      </c>
      <c r="P18" s="10" t="s">
        <v>1008</v>
      </c>
      <c r="Q18" s="10" t="s">
        <v>354</v>
      </c>
      <c r="R18" s="75">
        <v>480</v>
      </c>
      <c r="S18" s="10">
        <v>1</v>
      </c>
      <c r="T18" s="10" t="s">
        <v>1011</v>
      </c>
      <c r="U18" s="10">
        <v>0</v>
      </c>
      <c r="V18" s="10">
        <v>1</v>
      </c>
      <c r="W18" s="10" t="s">
        <v>8</v>
      </c>
      <c r="X18" s="10" t="s">
        <v>1013</v>
      </c>
      <c r="Y18" s="10" t="s">
        <v>1013</v>
      </c>
      <c r="Z18" s="10">
        <v>31</v>
      </c>
      <c r="AA18" s="88">
        <v>445</v>
      </c>
      <c r="AB18" s="10">
        <v>20100531</v>
      </c>
      <c r="AC18" s="10">
        <v>2010</v>
      </c>
      <c r="AD18" s="10">
        <v>5</v>
      </c>
      <c r="AE18" s="10">
        <v>0</v>
      </c>
      <c r="AF18" s="10">
        <v>1</v>
      </c>
      <c r="AG18" s="10">
        <v>1</v>
      </c>
      <c r="AH18" s="10">
        <v>7</v>
      </c>
      <c r="AI18" s="10" t="s">
        <v>0</v>
      </c>
      <c r="AJ18" s="10">
        <v>111</v>
      </c>
      <c r="AK18" s="10"/>
    </row>
    <row r="19" spans="1:37" x14ac:dyDescent="0.25">
      <c r="A19" s="93">
        <v>2178</v>
      </c>
      <c r="B19" s="13">
        <v>10018</v>
      </c>
      <c r="C19" s="10" t="s">
        <v>577</v>
      </c>
      <c r="D19" s="10" t="s">
        <v>578</v>
      </c>
      <c r="E19" s="10" t="s">
        <v>957</v>
      </c>
      <c r="F19" s="10" t="s">
        <v>358</v>
      </c>
      <c r="G19" s="76">
        <v>498120277</v>
      </c>
      <c r="H19" s="75" t="s">
        <v>243</v>
      </c>
      <c r="I19" s="10" t="s">
        <v>967</v>
      </c>
      <c r="J19" s="10">
        <v>1</v>
      </c>
      <c r="K19" s="10" t="s">
        <v>448</v>
      </c>
      <c r="L19" s="10" t="s">
        <v>356</v>
      </c>
      <c r="M19" s="10" t="s">
        <v>243</v>
      </c>
      <c r="N19" s="10" t="s">
        <v>456</v>
      </c>
      <c r="O19" s="10">
        <v>1</v>
      </c>
      <c r="P19" s="10" t="s">
        <v>1008</v>
      </c>
      <c r="Q19" s="10" t="s">
        <v>354</v>
      </c>
      <c r="R19" s="75">
        <v>480</v>
      </c>
      <c r="S19" s="10">
        <v>1</v>
      </c>
      <c r="T19" s="10" t="s">
        <v>1011</v>
      </c>
      <c r="U19" s="10">
        <v>0</v>
      </c>
      <c r="V19" s="10">
        <v>1</v>
      </c>
      <c r="W19" s="10" t="s">
        <v>8</v>
      </c>
      <c r="X19" s="10" t="s">
        <v>1013</v>
      </c>
      <c r="Y19" s="10" t="s">
        <v>1013</v>
      </c>
      <c r="Z19" s="10">
        <v>30</v>
      </c>
      <c r="AA19" s="88">
        <v>439</v>
      </c>
      <c r="AB19" s="10">
        <v>20100531</v>
      </c>
      <c r="AC19" s="10">
        <v>2010</v>
      </c>
      <c r="AD19" s="10">
        <v>5</v>
      </c>
      <c r="AE19" s="10">
        <v>0</v>
      </c>
      <c r="AF19" s="10">
        <v>1</v>
      </c>
      <c r="AG19" s="10">
        <v>1</v>
      </c>
      <c r="AH19" s="10">
        <v>7</v>
      </c>
      <c r="AI19" s="10" t="s">
        <v>0</v>
      </c>
      <c r="AJ19" s="10">
        <v>132</v>
      </c>
      <c r="AK19" s="10"/>
    </row>
    <row r="20" spans="1:37" x14ac:dyDescent="0.25">
      <c r="A20" s="93">
        <v>2179</v>
      </c>
      <c r="B20" s="13">
        <v>10019</v>
      </c>
      <c r="C20" s="10" t="s">
        <v>579</v>
      </c>
      <c r="D20" s="10" t="s">
        <v>580</v>
      </c>
      <c r="E20" s="10" t="s">
        <v>957</v>
      </c>
      <c r="F20" s="10" t="s">
        <v>358</v>
      </c>
      <c r="G20" s="76">
        <v>498120293</v>
      </c>
      <c r="H20" s="75" t="s">
        <v>243</v>
      </c>
      <c r="I20" s="10" t="s">
        <v>967</v>
      </c>
      <c r="J20" s="10">
        <v>1</v>
      </c>
      <c r="K20" s="10" t="s">
        <v>448</v>
      </c>
      <c r="L20" s="10" t="s">
        <v>356</v>
      </c>
      <c r="M20" s="10" t="s">
        <v>243</v>
      </c>
      <c r="N20" s="10" t="s">
        <v>456</v>
      </c>
      <c r="O20" s="10">
        <v>1</v>
      </c>
      <c r="P20" s="10" t="s">
        <v>1008</v>
      </c>
      <c r="Q20" s="10" t="s">
        <v>354</v>
      </c>
      <c r="R20" s="75">
        <v>480</v>
      </c>
      <c r="S20" s="10">
        <v>1</v>
      </c>
      <c r="T20" s="10" t="s">
        <v>1011</v>
      </c>
      <c r="U20" s="10">
        <v>0</v>
      </c>
      <c r="V20" s="10">
        <v>1</v>
      </c>
      <c r="W20" s="10" t="s">
        <v>8</v>
      </c>
      <c r="X20" s="10" t="s">
        <v>1013</v>
      </c>
      <c r="Y20" s="10" t="s">
        <v>1013</v>
      </c>
      <c r="Z20" s="10">
        <v>43</v>
      </c>
      <c r="AA20" s="88">
        <v>517</v>
      </c>
      <c r="AB20" s="10">
        <v>20100531</v>
      </c>
      <c r="AC20" s="10">
        <v>2010</v>
      </c>
      <c r="AD20" s="10">
        <v>5</v>
      </c>
      <c r="AE20" s="10">
        <v>0</v>
      </c>
      <c r="AF20" s="10">
        <v>1</v>
      </c>
      <c r="AG20" s="10">
        <v>1</v>
      </c>
      <c r="AH20" s="10">
        <v>7</v>
      </c>
      <c r="AI20" s="10" t="s">
        <v>0</v>
      </c>
      <c r="AJ20" s="10">
        <v>222</v>
      </c>
      <c r="AK20" s="10"/>
    </row>
    <row r="21" spans="1:37" x14ac:dyDescent="0.25">
      <c r="A21" s="93">
        <v>2180</v>
      </c>
      <c r="B21" s="13">
        <v>10020</v>
      </c>
      <c r="C21" s="10" t="s">
        <v>581</v>
      </c>
      <c r="D21" s="10" t="s">
        <v>582</v>
      </c>
      <c r="E21" s="10" t="s">
        <v>957</v>
      </c>
      <c r="F21" s="10" t="s">
        <v>358</v>
      </c>
      <c r="G21" s="76">
        <v>498120319</v>
      </c>
      <c r="H21" s="75" t="s">
        <v>243</v>
      </c>
      <c r="I21" s="10" t="s">
        <v>967</v>
      </c>
      <c r="J21" s="10">
        <v>1</v>
      </c>
      <c r="K21" s="10" t="s">
        <v>448</v>
      </c>
      <c r="L21" s="10" t="s">
        <v>356</v>
      </c>
      <c r="M21" s="10" t="s">
        <v>243</v>
      </c>
      <c r="N21" s="10" t="s">
        <v>456</v>
      </c>
      <c r="O21" s="10">
        <v>1</v>
      </c>
      <c r="P21" s="10" t="s">
        <v>1008</v>
      </c>
      <c r="Q21" s="10" t="s">
        <v>354</v>
      </c>
      <c r="R21" s="75">
        <v>480</v>
      </c>
      <c r="S21" s="10">
        <v>1</v>
      </c>
      <c r="T21" s="10" t="s">
        <v>1011</v>
      </c>
      <c r="U21" s="10">
        <v>0</v>
      </c>
      <c r="V21" s="10">
        <v>1</v>
      </c>
      <c r="W21" s="10" t="s">
        <v>8</v>
      </c>
      <c r="X21" s="10" t="s">
        <v>1013</v>
      </c>
      <c r="Y21" s="10" t="s">
        <v>1013</v>
      </c>
      <c r="Z21" s="10">
        <v>27</v>
      </c>
      <c r="AA21" s="88">
        <v>420</v>
      </c>
      <c r="AB21" s="10">
        <v>20100531</v>
      </c>
      <c r="AC21" s="10">
        <v>2010</v>
      </c>
      <c r="AD21" s="10">
        <v>5</v>
      </c>
      <c r="AE21" s="10">
        <v>0</v>
      </c>
      <c r="AF21" s="10">
        <v>1</v>
      </c>
      <c r="AG21" s="10">
        <v>1</v>
      </c>
      <c r="AH21" s="10">
        <v>7</v>
      </c>
      <c r="AI21" s="10" t="s">
        <v>0</v>
      </c>
      <c r="AJ21" s="10">
        <v>93</v>
      </c>
      <c r="AK21" s="10"/>
    </row>
    <row r="22" spans="1:37" x14ac:dyDescent="0.25">
      <c r="A22" s="93">
        <v>2181</v>
      </c>
      <c r="B22" s="13">
        <v>10021</v>
      </c>
      <c r="C22" s="10" t="s">
        <v>583</v>
      </c>
      <c r="D22" s="10" t="s">
        <v>584</v>
      </c>
      <c r="E22" s="10" t="s">
        <v>957</v>
      </c>
      <c r="F22" s="10" t="s">
        <v>358</v>
      </c>
      <c r="G22" s="76">
        <v>498126530</v>
      </c>
      <c r="H22" s="75" t="s">
        <v>243</v>
      </c>
      <c r="I22" s="10" t="s">
        <v>967</v>
      </c>
      <c r="J22" s="10">
        <v>1</v>
      </c>
      <c r="K22" s="10" t="s">
        <v>448</v>
      </c>
      <c r="L22" s="10" t="s">
        <v>356</v>
      </c>
      <c r="M22" s="10" t="s">
        <v>243</v>
      </c>
      <c r="N22" s="10" t="s">
        <v>456</v>
      </c>
      <c r="O22" s="10">
        <v>1</v>
      </c>
      <c r="P22" s="10" t="s">
        <v>1008</v>
      </c>
      <c r="Q22" s="10" t="s">
        <v>354</v>
      </c>
      <c r="R22" s="75">
        <v>480</v>
      </c>
      <c r="S22" s="10">
        <v>1</v>
      </c>
      <c r="T22" s="10" t="s">
        <v>1011</v>
      </c>
      <c r="U22" s="10">
        <v>0</v>
      </c>
      <c r="V22" s="10">
        <v>1</v>
      </c>
      <c r="W22" s="10" t="s">
        <v>8</v>
      </c>
      <c r="X22" s="10" t="s">
        <v>1013</v>
      </c>
      <c r="Y22" s="10" t="s">
        <v>1013</v>
      </c>
      <c r="Z22" s="10">
        <v>35</v>
      </c>
      <c r="AA22" s="88">
        <v>469</v>
      </c>
      <c r="AB22" s="10">
        <v>20100531</v>
      </c>
      <c r="AC22" s="10">
        <v>2010</v>
      </c>
      <c r="AD22" s="10">
        <v>5</v>
      </c>
      <c r="AE22" s="10">
        <v>0</v>
      </c>
      <c r="AF22" s="10">
        <v>1</v>
      </c>
      <c r="AG22" s="10">
        <v>1</v>
      </c>
      <c r="AH22" s="10">
        <v>7</v>
      </c>
      <c r="AI22" s="10" t="s">
        <v>0</v>
      </c>
      <c r="AJ22" s="10">
        <v>205</v>
      </c>
      <c r="AK22" s="10"/>
    </row>
    <row r="23" spans="1:37" x14ac:dyDescent="0.25">
      <c r="A23" s="93">
        <v>2182</v>
      </c>
      <c r="B23" s="13">
        <v>10022</v>
      </c>
      <c r="C23" s="10" t="s">
        <v>585</v>
      </c>
      <c r="D23" s="10" t="s">
        <v>586</v>
      </c>
      <c r="E23" s="10" t="s">
        <v>957</v>
      </c>
      <c r="F23" s="10" t="s">
        <v>358</v>
      </c>
      <c r="G23" s="76">
        <v>498127108</v>
      </c>
      <c r="H23" s="75" t="s">
        <v>243</v>
      </c>
      <c r="I23" s="10" t="s">
        <v>967</v>
      </c>
      <c r="J23" s="10">
        <v>2</v>
      </c>
      <c r="K23" s="10" t="s">
        <v>449</v>
      </c>
      <c r="L23" s="10" t="s">
        <v>356</v>
      </c>
      <c r="M23" s="10" t="s">
        <v>243</v>
      </c>
      <c r="N23" s="10" t="s">
        <v>456</v>
      </c>
      <c r="O23" s="10">
        <v>1</v>
      </c>
      <c r="P23" s="10" t="s">
        <v>1008</v>
      </c>
      <c r="Q23" s="10" t="s">
        <v>354</v>
      </c>
      <c r="R23" s="75">
        <v>480</v>
      </c>
      <c r="S23" s="10" t="s">
        <v>361</v>
      </c>
      <c r="T23" s="10" t="s">
        <v>1011</v>
      </c>
      <c r="U23" s="10">
        <v>0</v>
      </c>
      <c r="V23" s="10">
        <v>2</v>
      </c>
      <c r="W23" s="10" t="s">
        <v>8</v>
      </c>
      <c r="X23" s="10" t="s">
        <v>1013</v>
      </c>
      <c r="Y23" s="10" t="s">
        <v>1035</v>
      </c>
      <c r="Z23" s="10">
        <v>33</v>
      </c>
      <c r="AA23" s="88">
        <v>457</v>
      </c>
      <c r="AB23" s="10">
        <v>20100531</v>
      </c>
      <c r="AC23" s="10">
        <v>2010</v>
      </c>
      <c r="AD23" s="10">
        <v>5</v>
      </c>
      <c r="AE23" s="10" t="s">
        <v>1016</v>
      </c>
      <c r="AF23" s="10">
        <v>1</v>
      </c>
      <c r="AG23" s="10">
        <v>1</v>
      </c>
      <c r="AH23" s="10">
        <v>7</v>
      </c>
      <c r="AI23" s="10" t="s">
        <v>0</v>
      </c>
      <c r="AJ23" s="10">
        <v>163</v>
      </c>
      <c r="AK23" s="10"/>
    </row>
    <row r="24" spans="1:37" x14ac:dyDescent="0.25">
      <c r="A24" s="93">
        <v>2183</v>
      </c>
      <c r="B24" s="13">
        <v>10023</v>
      </c>
      <c r="C24" s="10" t="s">
        <v>587</v>
      </c>
      <c r="D24" s="10" t="s">
        <v>588</v>
      </c>
      <c r="E24" s="10" t="s">
        <v>957</v>
      </c>
      <c r="F24" s="10" t="s">
        <v>358</v>
      </c>
      <c r="G24" s="76">
        <v>498127256</v>
      </c>
      <c r="H24" s="75" t="s">
        <v>243</v>
      </c>
      <c r="I24" s="10" t="s">
        <v>967</v>
      </c>
      <c r="J24" s="10">
        <v>2</v>
      </c>
      <c r="K24" s="10" t="s">
        <v>448</v>
      </c>
      <c r="L24" s="10" t="s">
        <v>356</v>
      </c>
      <c r="M24" s="10" t="s">
        <v>243</v>
      </c>
      <c r="N24" s="10" t="s">
        <v>456</v>
      </c>
      <c r="O24" s="10">
        <v>1</v>
      </c>
      <c r="P24" s="10" t="s">
        <v>1008</v>
      </c>
      <c r="Q24" s="10" t="s">
        <v>354</v>
      </c>
      <c r="R24" s="75">
        <v>480</v>
      </c>
      <c r="S24" s="10" t="s">
        <v>174</v>
      </c>
      <c r="T24" s="10" t="s">
        <v>1011</v>
      </c>
      <c r="U24" s="10">
        <v>0</v>
      </c>
      <c r="V24" s="10">
        <v>1</v>
      </c>
      <c r="W24" s="10" t="s">
        <v>8</v>
      </c>
      <c r="X24" s="10" t="s">
        <v>1013</v>
      </c>
      <c r="Y24" s="10" t="s">
        <v>1036</v>
      </c>
      <c r="Z24" s="10">
        <v>22</v>
      </c>
      <c r="AA24" s="88">
        <v>386</v>
      </c>
      <c r="AB24" s="10">
        <v>20100531</v>
      </c>
      <c r="AC24" s="10">
        <v>2010</v>
      </c>
      <c r="AD24" s="10">
        <v>5</v>
      </c>
      <c r="AE24" s="10">
        <v>0</v>
      </c>
      <c r="AF24" s="10">
        <v>1</v>
      </c>
      <c r="AG24" s="10">
        <v>1</v>
      </c>
      <c r="AH24" s="10">
        <v>7</v>
      </c>
      <c r="AI24" s="10" t="s">
        <v>0</v>
      </c>
      <c r="AJ24" s="10">
        <v>195</v>
      </c>
      <c r="AK24" s="10"/>
    </row>
    <row r="25" spans="1:37" x14ac:dyDescent="0.25">
      <c r="A25" s="93">
        <v>2184</v>
      </c>
      <c r="B25" s="13">
        <v>10024</v>
      </c>
      <c r="C25" s="10" t="s">
        <v>589</v>
      </c>
      <c r="D25" s="10" t="s">
        <v>590</v>
      </c>
      <c r="E25" s="10" t="s">
        <v>957</v>
      </c>
      <c r="F25" s="10" t="s">
        <v>358</v>
      </c>
      <c r="G25" s="76">
        <v>498120335</v>
      </c>
      <c r="H25" s="75" t="s">
        <v>243</v>
      </c>
      <c r="I25" s="10" t="s">
        <v>967</v>
      </c>
      <c r="J25" s="10">
        <v>1</v>
      </c>
      <c r="K25" s="10" t="s">
        <v>448</v>
      </c>
      <c r="L25" s="10" t="s">
        <v>356</v>
      </c>
      <c r="M25" s="10" t="s">
        <v>243</v>
      </c>
      <c r="N25" s="10" t="s">
        <v>456</v>
      </c>
      <c r="O25" s="10">
        <v>1</v>
      </c>
      <c r="P25" s="10" t="s">
        <v>1008</v>
      </c>
      <c r="Q25" s="10" t="s">
        <v>354</v>
      </c>
      <c r="R25" s="75">
        <v>480</v>
      </c>
      <c r="S25" s="10">
        <v>1</v>
      </c>
      <c r="T25" s="10" t="s">
        <v>1011</v>
      </c>
      <c r="U25" s="10">
        <v>0</v>
      </c>
      <c r="V25" s="10">
        <v>1</v>
      </c>
      <c r="W25" s="10" t="s">
        <v>8</v>
      </c>
      <c r="X25" s="10" t="s">
        <v>1013</v>
      </c>
      <c r="Y25" s="10" t="s">
        <v>1015</v>
      </c>
      <c r="Z25" s="10">
        <v>38</v>
      </c>
      <c r="AA25" s="88">
        <v>487</v>
      </c>
      <c r="AB25" s="10">
        <v>20100531</v>
      </c>
      <c r="AC25" s="10">
        <v>2010</v>
      </c>
      <c r="AD25" s="10">
        <v>5</v>
      </c>
      <c r="AE25" s="10">
        <v>0</v>
      </c>
      <c r="AF25" s="10">
        <v>1</v>
      </c>
      <c r="AG25" s="10">
        <v>1</v>
      </c>
      <c r="AH25" s="10">
        <v>7</v>
      </c>
      <c r="AI25" s="10" t="s">
        <v>0</v>
      </c>
      <c r="AJ25" s="10">
        <v>107</v>
      </c>
      <c r="AK25" s="10"/>
    </row>
    <row r="26" spans="1:37" x14ac:dyDescent="0.25">
      <c r="A26" s="93">
        <v>2185</v>
      </c>
      <c r="B26" s="15">
        <v>10025</v>
      </c>
      <c r="C26" s="77" t="s">
        <v>591</v>
      </c>
      <c r="D26" s="10" t="s">
        <v>592</v>
      </c>
      <c r="E26" s="10" t="s">
        <v>957</v>
      </c>
      <c r="F26" s="77" t="s">
        <v>298</v>
      </c>
      <c r="G26" s="77">
        <v>97420033</v>
      </c>
      <c r="H26" s="75" t="s">
        <v>243</v>
      </c>
      <c r="I26" s="77" t="s">
        <v>971</v>
      </c>
      <c r="J26" s="10">
        <v>2</v>
      </c>
      <c r="K26" s="10" t="s">
        <v>451</v>
      </c>
      <c r="L26" s="10" t="s">
        <v>244</v>
      </c>
      <c r="M26" s="10" t="s">
        <v>243</v>
      </c>
      <c r="N26" s="10" t="s">
        <v>242</v>
      </c>
      <c r="O26" s="10">
        <v>2</v>
      </c>
      <c r="P26" s="10" t="s">
        <v>266</v>
      </c>
      <c r="Q26" s="78" t="s">
        <v>265</v>
      </c>
      <c r="R26" s="75">
        <v>1088</v>
      </c>
      <c r="S26" s="10">
        <v>2</v>
      </c>
      <c r="T26" s="10" t="s">
        <v>1011</v>
      </c>
      <c r="U26" s="10">
        <v>0</v>
      </c>
      <c r="V26" s="10">
        <v>1</v>
      </c>
      <c r="W26" s="10" t="s">
        <v>8</v>
      </c>
      <c r="X26" s="10" t="s">
        <v>1013</v>
      </c>
      <c r="Y26" s="10" t="s">
        <v>1015</v>
      </c>
      <c r="Z26" s="10">
        <v>42</v>
      </c>
      <c r="AA26" s="88">
        <v>511</v>
      </c>
      <c r="AB26" s="10">
        <v>20100525</v>
      </c>
      <c r="AC26" s="10">
        <v>2010</v>
      </c>
      <c r="AD26" s="10">
        <v>5</v>
      </c>
      <c r="AE26" s="10" t="s">
        <v>1017</v>
      </c>
      <c r="AF26" s="10">
        <v>1</v>
      </c>
      <c r="AG26" s="10">
        <v>1</v>
      </c>
      <c r="AH26" s="10">
        <v>7</v>
      </c>
      <c r="AI26" s="10" t="s">
        <v>0</v>
      </c>
      <c r="AJ26" s="10">
        <v>170</v>
      </c>
      <c r="AK26" s="10"/>
    </row>
    <row r="27" spans="1:37" x14ac:dyDescent="0.25">
      <c r="A27" s="93">
        <v>2186</v>
      </c>
      <c r="B27" s="15">
        <v>10026</v>
      </c>
      <c r="C27" s="77" t="s">
        <v>593</v>
      </c>
      <c r="D27" s="10" t="s">
        <v>594</v>
      </c>
      <c r="E27" s="10" t="s">
        <v>958</v>
      </c>
      <c r="F27" s="77" t="s">
        <v>298</v>
      </c>
      <c r="G27" s="77">
        <v>97420059</v>
      </c>
      <c r="H27" s="75" t="s">
        <v>243</v>
      </c>
      <c r="I27" s="77" t="s">
        <v>971</v>
      </c>
      <c r="J27" s="10">
        <v>2</v>
      </c>
      <c r="K27" s="10" t="s">
        <v>451</v>
      </c>
      <c r="L27" s="10" t="s">
        <v>244</v>
      </c>
      <c r="M27" s="10" t="s">
        <v>243</v>
      </c>
      <c r="N27" s="10" t="s">
        <v>242</v>
      </c>
      <c r="O27" s="10">
        <v>2</v>
      </c>
      <c r="P27" s="10" t="s">
        <v>266</v>
      </c>
      <c r="Q27" s="78" t="s">
        <v>265</v>
      </c>
      <c r="R27" s="75">
        <v>1088</v>
      </c>
      <c r="S27" s="10">
        <v>2</v>
      </c>
      <c r="T27" s="10" t="s">
        <v>1011</v>
      </c>
      <c r="U27" s="10">
        <v>0</v>
      </c>
      <c r="V27" s="10">
        <v>1</v>
      </c>
      <c r="W27" s="10" t="s">
        <v>8</v>
      </c>
      <c r="X27" s="10" t="s">
        <v>1013</v>
      </c>
      <c r="Y27" s="10" t="s">
        <v>1015</v>
      </c>
      <c r="Z27" s="10">
        <v>26</v>
      </c>
      <c r="AA27" s="82">
        <v>413</v>
      </c>
      <c r="AB27" s="10">
        <v>20100525</v>
      </c>
      <c r="AC27" s="10">
        <v>2010</v>
      </c>
      <c r="AD27" s="10">
        <v>5</v>
      </c>
      <c r="AE27" s="10" t="s">
        <v>1018</v>
      </c>
      <c r="AF27" s="10">
        <v>1</v>
      </c>
      <c r="AG27" s="10">
        <v>1</v>
      </c>
      <c r="AH27" s="10">
        <v>7</v>
      </c>
      <c r="AI27" s="10" t="s">
        <v>0</v>
      </c>
      <c r="AJ27" s="10">
        <v>186</v>
      </c>
      <c r="AK27" s="10"/>
    </row>
    <row r="28" spans="1:37" x14ac:dyDescent="0.25">
      <c r="A28" s="93">
        <v>2187</v>
      </c>
      <c r="B28" s="15">
        <v>10027</v>
      </c>
      <c r="C28" s="77" t="s">
        <v>595</v>
      </c>
      <c r="D28" s="10" t="s">
        <v>596</v>
      </c>
      <c r="E28" s="10" t="s">
        <v>957</v>
      </c>
      <c r="F28" s="77" t="s">
        <v>298</v>
      </c>
      <c r="G28" s="77">
        <v>97420091</v>
      </c>
      <c r="H28" s="75" t="s">
        <v>243</v>
      </c>
      <c r="I28" s="77" t="s">
        <v>971</v>
      </c>
      <c r="J28" s="10">
        <v>2</v>
      </c>
      <c r="K28" s="10" t="s">
        <v>451</v>
      </c>
      <c r="L28" s="10" t="s">
        <v>244</v>
      </c>
      <c r="M28" s="10" t="s">
        <v>243</v>
      </c>
      <c r="N28" s="10" t="s">
        <v>242</v>
      </c>
      <c r="O28" s="10">
        <v>2</v>
      </c>
      <c r="P28" s="10" t="s">
        <v>266</v>
      </c>
      <c r="Q28" s="78" t="s">
        <v>265</v>
      </c>
      <c r="R28" s="75">
        <v>1088</v>
      </c>
      <c r="S28" s="10">
        <v>2</v>
      </c>
      <c r="T28" s="10" t="s">
        <v>1011</v>
      </c>
      <c r="U28" s="10">
        <v>0</v>
      </c>
      <c r="V28" s="10">
        <v>1</v>
      </c>
      <c r="W28" s="10" t="s">
        <v>8</v>
      </c>
      <c r="X28" s="10" t="s">
        <v>1013</v>
      </c>
      <c r="Y28" s="10" t="s">
        <v>1015</v>
      </c>
      <c r="Z28" s="10">
        <v>38</v>
      </c>
      <c r="AA28" s="88">
        <v>487</v>
      </c>
      <c r="AB28" s="10">
        <v>20100525</v>
      </c>
      <c r="AC28" s="10">
        <v>2010</v>
      </c>
      <c r="AD28" s="10">
        <v>5</v>
      </c>
      <c r="AE28" s="10" t="s">
        <v>1016</v>
      </c>
      <c r="AF28" s="10">
        <v>1</v>
      </c>
      <c r="AG28" s="10">
        <v>1</v>
      </c>
      <c r="AH28" s="10">
        <v>7</v>
      </c>
      <c r="AI28" s="10" t="s">
        <v>0</v>
      </c>
      <c r="AJ28" s="10">
        <v>212</v>
      </c>
      <c r="AK28" s="10"/>
    </row>
    <row r="29" spans="1:37" x14ac:dyDescent="0.25">
      <c r="A29" s="93">
        <v>2188</v>
      </c>
      <c r="B29" s="15">
        <v>10028</v>
      </c>
      <c r="C29" s="77" t="s">
        <v>597</v>
      </c>
      <c r="D29" s="10" t="s">
        <v>598</v>
      </c>
      <c r="E29" s="10" t="s">
        <v>957</v>
      </c>
      <c r="F29" s="77" t="s">
        <v>298</v>
      </c>
      <c r="G29" s="77">
        <v>97420114</v>
      </c>
      <c r="H29" s="75" t="s">
        <v>243</v>
      </c>
      <c r="I29" s="77" t="s">
        <v>971</v>
      </c>
      <c r="J29" s="10">
        <v>2</v>
      </c>
      <c r="K29" s="10" t="s">
        <v>451</v>
      </c>
      <c r="L29" s="10" t="s">
        <v>244</v>
      </c>
      <c r="M29" s="10" t="s">
        <v>243</v>
      </c>
      <c r="N29" s="10" t="s">
        <v>242</v>
      </c>
      <c r="O29" s="10">
        <v>2</v>
      </c>
      <c r="P29" s="10" t="s">
        <v>266</v>
      </c>
      <c r="Q29" s="78" t="s">
        <v>265</v>
      </c>
      <c r="R29" s="75">
        <v>1088</v>
      </c>
      <c r="S29" s="10">
        <v>2</v>
      </c>
      <c r="T29" s="10" t="s">
        <v>1011</v>
      </c>
      <c r="U29" s="10">
        <v>0</v>
      </c>
      <c r="V29" s="10">
        <v>1</v>
      </c>
      <c r="W29" s="10" t="s">
        <v>8</v>
      </c>
      <c r="X29" s="10" t="s">
        <v>1013</v>
      </c>
      <c r="Y29" s="10" t="s">
        <v>1015</v>
      </c>
      <c r="Z29" s="10">
        <v>35</v>
      </c>
      <c r="AA29" s="88">
        <v>469</v>
      </c>
      <c r="AB29" s="10">
        <v>20100525</v>
      </c>
      <c r="AC29" s="10">
        <v>2010</v>
      </c>
      <c r="AD29" s="10">
        <v>5</v>
      </c>
      <c r="AE29" s="10">
        <v>0</v>
      </c>
      <c r="AF29" s="10">
        <v>1</v>
      </c>
      <c r="AG29" s="10">
        <v>1</v>
      </c>
      <c r="AH29" s="10">
        <v>7</v>
      </c>
      <c r="AI29" s="10" t="s">
        <v>0</v>
      </c>
      <c r="AJ29" s="10">
        <v>234</v>
      </c>
      <c r="AK29" s="10"/>
    </row>
    <row r="30" spans="1:37" x14ac:dyDescent="0.25">
      <c r="A30" s="93">
        <v>2189</v>
      </c>
      <c r="B30" s="15">
        <v>10029</v>
      </c>
      <c r="C30" s="77" t="s">
        <v>599</v>
      </c>
      <c r="D30" s="10" t="s">
        <v>600</v>
      </c>
      <c r="E30" s="10" t="s">
        <v>957</v>
      </c>
      <c r="F30" s="77" t="s">
        <v>298</v>
      </c>
      <c r="G30" s="77">
        <v>97420130</v>
      </c>
      <c r="H30" s="75" t="s">
        <v>243</v>
      </c>
      <c r="I30" s="77" t="s">
        <v>971</v>
      </c>
      <c r="J30" s="10">
        <v>2</v>
      </c>
      <c r="K30" s="10" t="s">
        <v>451</v>
      </c>
      <c r="L30" s="10" t="s">
        <v>244</v>
      </c>
      <c r="M30" s="10" t="s">
        <v>243</v>
      </c>
      <c r="N30" s="10" t="s">
        <v>242</v>
      </c>
      <c r="O30" s="10">
        <v>2</v>
      </c>
      <c r="P30" s="10" t="s">
        <v>266</v>
      </c>
      <c r="Q30" s="78" t="s">
        <v>265</v>
      </c>
      <c r="R30" s="75">
        <v>1088</v>
      </c>
      <c r="S30" s="10">
        <v>2</v>
      </c>
      <c r="T30" s="10" t="s">
        <v>1011</v>
      </c>
      <c r="U30" s="10">
        <v>0</v>
      </c>
      <c r="V30" s="10">
        <v>1</v>
      </c>
      <c r="W30" s="10" t="s">
        <v>8</v>
      </c>
      <c r="X30" s="10" t="s">
        <v>1013</v>
      </c>
      <c r="Y30" s="10" t="s">
        <v>1015</v>
      </c>
      <c r="Z30" s="10">
        <v>38</v>
      </c>
      <c r="AA30" s="88">
        <v>487</v>
      </c>
      <c r="AB30" s="10">
        <v>20100525</v>
      </c>
      <c r="AC30" s="10">
        <v>2010</v>
      </c>
      <c r="AD30" s="10">
        <v>5</v>
      </c>
      <c r="AE30" s="10" t="s">
        <v>1018</v>
      </c>
      <c r="AF30" s="10">
        <v>1</v>
      </c>
      <c r="AG30" s="10">
        <v>1</v>
      </c>
      <c r="AH30" s="10">
        <v>7</v>
      </c>
      <c r="AI30" s="10" t="s">
        <v>0</v>
      </c>
      <c r="AJ30" s="10">
        <v>254</v>
      </c>
      <c r="AK30" s="10"/>
    </row>
    <row r="31" spans="1:37" x14ac:dyDescent="0.25">
      <c r="A31" s="93">
        <v>2190</v>
      </c>
      <c r="B31" s="15">
        <v>10030</v>
      </c>
      <c r="C31" s="77" t="s">
        <v>601</v>
      </c>
      <c r="D31" s="10" t="s">
        <v>602</v>
      </c>
      <c r="E31" s="10" t="s">
        <v>957</v>
      </c>
      <c r="F31" s="77" t="s">
        <v>298</v>
      </c>
      <c r="G31" s="77">
        <v>97420156</v>
      </c>
      <c r="H31" s="75" t="s">
        <v>243</v>
      </c>
      <c r="I31" s="77" t="s">
        <v>971</v>
      </c>
      <c r="J31" s="10">
        <v>2</v>
      </c>
      <c r="K31" s="10" t="s">
        <v>451</v>
      </c>
      <c r="L31" s="10" t="s">
        <v>244</v>
      </c>
      <c r="M31" s="10" t="s">
        <v>243</v>
      </c>
      <c r="N31" s="10" t="s">
        <v>242</v>
      </c>
      <c r="O31" s="10">
        <v>2</v>
      </c>
      <c r="P31" s="10" t="s">
        <v>266</v>
      </c>
      <c r="Q31" s="78" t="s">
        <v>265</v>
      </c>
      <c r="R31" s="75">
        <v>1088</v>
      </c>
      <c r="S31" s="10">
        <v>2</v>
      </c>
      <c r="T31" s="10" t="s">
        <v>1011</v>
      </c>
      <c r="U31" s="10">
        <v>0</v>
      </c>
      <c r="V31" s="10">
        <v>1</v>
      </c>
      <c r="W31" s="10" t="s">
        <v>8</v>
      </c>
      <c r="X31" s="10" t="s">
        <v>1013</v>
      </c>
      <c r="Y31" s="10" t="s">
        <v>1015</v>
      </c>
      <c r="Z31" s="10">
        <v>40</v>
      </c>
      <c r="AA31" s="88">
        <v>499</v>
      </c>
      <c r="AB31" s="10">
        <v>20100525</v>
      </c>
      <c r="AC31" s="10">
        <v>2010</v>
      </c>
      <c r="AD31" s="10">
        <v>5</v>
      </c>
      <c r="AE31" s="10" t="s">
        <v>1018</v>
      </c>
      <c r="AF31" s="10">
        <v>1</v>
      </c>
      <c r="AG31" s="10">
        <v>1</v>
      </c>
      <c r="AH31" s="10">
        <v>7</v>
      </c>
      <c r="AI31" s="10" t="s">
        <v>0</v>
      </c>
      <c r="AJ31" s="10">
        <v>277</v>
      </c>
      <c r="AK31" s="10"/>
    </row>
    <row r="32" spans="1:37" x14ac:dyDescent="0.25">
      <c r="A32" s="93">
        <v>2191</v>
      </c>
      <c r="B32" s="15">
        <v>10031</v>
      </c>
      <c r="C32" s="77" t="s">
        <v>603</v>
      </c>
      <c r="D32" s="10" t="s">
        <v>604</v>
      </c>
      <c r="E32" s="10" t="s">
        <v>957</v>
      </c>
      <c r="F32" s="77" t="s">
        <v>298</v>
      </c>
      <c r="G32" s="77">
        <v>97420172</v>
      </c>
      <c r="H32" s="75" t="s">
        <v>243</v>
      </c>
      <c r="I32" s="77" t="s">
        <v>971</v>
      </c>
      <c r="J32" s="10">
        <v>2</v>
      </c>
      <c r="K32" s="10" t="s">
        <v>451</v>
      </c>
      <c r="L32" s="10" t="s">
        <v>244</v>
      </c>
      <c r="M32" s="10" t="s">
        <v>243</v>
      </c>
      <c r="N32" s="10" t="s">
        <v>242</v>
      </c>
      <c r="O32" s="10">
        <v>2</v>
      </c>
      <c r="P32" s="10" t="s">
        <v>266</v>
      </c>
      <c r="Q32" s="78" t="s">
        <v>265</v>
      </c>
      <c r="R32" s="75">
        <v>1088</v>
      </c>
      <c r="S32" s="10">
        <v>2</v>
      </c>
      <c r="T32" s="10" t="s">
        <v>1011</v>
      </c>
      <c r="U32" s="10">
        <v>0</v>
      </c>
      <c r="V32" s="10">
        <v>1</v>
      </c>
      <c r="W32" s="10" t="s">
        <v>8</v>
      </c>
      <c r="X32" s="10" t="s">
        <v>1013</v>
      </c>
      <c r="Y32" s="10" t="s">
        <v>1015</v>
      </c>
      <c r="Z32" s="10">
        <v>37</v>
      </c>
      <c r="AA32" s="88">
        <v>481</v>
      </c>
      <c r="AB32" s="10">
        <v>20100525</v>
      </c>
      <c r="AC32" s="10">
        <v>2010</v>
      </c>
      <c r="AD32" s="10">
        <v>5</v>
      </c>
      <c r="AE32" s="10">
        <v>0</v>
      </c>
      <c r="AF32" s="10">
        <v>1</v>
      </c>
      <c r="AG32" s="10">
        <v>1</v>
      </c>
      <c r="AH32" s="10">
        <v>7</v>
      </c>
      <c r="AI32" s="10" t="s">
        <v>0</v>
      </c>
      <c r="AJ32" s="10">
        <v>168</v>
      </c>
      <c r="AK32" s="10"/>
    </row>
    <row r="33" spans="1:37" x14ac:dyDescent="0.25">
      <c r="A33" s="93">
        <v>2192</v>
      </c>
      <c r="B33" s="15">
        <v>10032</v>
      </c>
      <c r="C33" s="77" t="s">
        <v>605</v>
      </c>
      <c r="D33" s="10" t="s">
        <v>576</v>
      </c>
      <c r="E33" s="10" t="s">
        <v>957</v>
      </c>
      <c r="F33" s="77" t="s">
        <v>298</v>
      </c>
      <c r="G33" s="77">
        <v>97420198</v>
      </c>
      <c r="H33" s="75" t="s">
        <v>243</v>
      </c>
      <c r="I33" s="77" t="s">
        <v>971</v>
      </c>
      <c r="J33" s="10">
        <v>2</v>
      </c>
      <c r="K33" s="10" t="s">
        <v>451</v>
      </c>
      <c r="L33" s="10" t="s">
        <v>244</v>
      </c>
      <c r="M33" s="10" t="s">
        <v>243</v>
      </c>
      <c r="N33" s="10" t="s">
        <v>242</v>
      </c>
      <c r="O33" s="10">
        <v>2</v>
      </c>
      <c r="P33" s="10" t="s">
        <v>266</v>
      </c>
      <c r="Q33" s="78" t="s">
        <v>265</v>
      </c>
      <c r="R33" s="75">
        <v>1088</v>
      </c>
      <c r="S33" s="10">
        <v>2</v>
      </c>
      <c r="T33" s="10" t="s">
        <v>1011</v>
      </c>
      <c r="U33" s="10">
        <v>0</v>
      </c>
      <c r="V33" s="10">
        <v>1</v>
      </c>
      <c r="W33" s="10" t="s">
        <v>8</v>
      </c>
      <c r="X33" s="10" t="s">
        <v>1013</v>
      </c>
      <c r="Y33" s="10" t="s">
        <v>1015</v>
      </c>
      <c r="Z33" s="10">
        <v>38</v>
      </c>
      <c r="AA33" s="88">
        <v>487</v>
      </c>
      <c r="AB33" s="10">
        <v>20100525</v>
      </c>
      <c r="AC33" s="10">
        <v>2010</v>
      </c>
      <c r="AD33" s="10">
        <v>5</v>
      </c>
      <c r="AE33" s="10" t="s">
        <v>1017</v>
      </c>
      <c r="AF33" s="10">
        <v>1</v>
      </c>
      <c r="AG33" s="10">
        <v>1</v>
      </c>
      <c r="AH33" s="10">
        <v>7</v>
      </c>
      <c r="AI33" s="10" t="s">
        <v>0</v>
      </c>
      <c r="AJ33" s="10">
        <v>280</v>
      </c>
      <c r="AK33" s="10"/>
    </row>
    <row r="34" spans="1:37" x14ac:dyDescent="0.25">
      <c r="A34" s="93">
        <v>2193</v>
      </c>
      <c r="B34" s="15">
        <v>10033</v>
      </c>
      <c r="C34" s="77" t="s">
        <v>606</v>
      </c>
      <c r="D34" s="10" t="s">
        <v>607</v>
      </c>
      <c r="E34" s="10" t="s">
        <v>957</v>
      </c>
      <c r="F34" s="77" t="s">
        <v>298</v>
      </c>
      <c r="G34" s="77">
        <v>97420211</v>
      </c>
      <c r="H34" s="75" t="s">
        <v>243</v>
      </c>
      <c r="I34" s="77" t="s">
        <v>971</v>
      </c>
      <c r="J34" s="10">
        <v>2</v>
      </c>
      <c r="K34" s="10" t="s">
        <v>451</v>
      </c>
      <c r="L34" s="10" t="s">
        <v>244</v>
      </c>
      <c r="M34" s="10" t="s">
        <v>243</v>
      </c>
      <c r="N34" s="10" t="s">
        <v>242</v>
      </c>
      <c r="O34" s="10">
        <v>2</v>
      </c>
      <c r="P34" s="10" t="s">
        <v>266</v>
      </c>
      <c r="Q34" s="78" t="s">
        <v>265</v>
      </c>
      <c r="R34" s="75">
        <v>1088</v>
      </c>
      <c r="S34" s="10">
        <v>2</v>
      </c>
      <c r="T34" s="10" t="s">
        <v>1011</v>
      </c>
      <c r="U34" s="10">
        <v>0</v>
      </c>
      <c r="V34" s="10">
        <v>1</v>
      </c>
      <c r="W34" s="10" t="s">
        <v>8</v>
      </c>
      <c r="X34" s="10" t="s">
        <v>1013</v>
      </c>
      <c r="Y34" s="10" t="s">
        <v>1015</v>
      </c>
      <c r="Z34" s="10">
        <v>41</v>
      </c>
      <c r="AA34" s="88">
        <v>505</v>
      </c>
      <c r="AB34" s="10">
        <v>20100525</v>
      </c>
      <c r="AC34" s="10">
        <v>2010</v>
      </c>
      <c r="AD34" s="10">
        <v>5</v>
      </c>
      <c r="AE34" s="10" t="s">
        <v>1016</v>
      </c>
      <c r="AF34" s="10">
        <v>1</v>
      </c>
      <c r="AG34" s="10">
        <v>1</v>
      </c>
      <c r="AH34" s="10">
        <v>7</v>
      </c>
      <c r="AI34" s="10" t="s">
        <v>0</v>
      </c>
      <c r="AJ34" s="10">
        <v>222</v>
      </c>
      <c r="AK34" s="10"/>
    </row>
    <row r="35" spans="1:37" x14ac:dyDescent="0.25">
      <c r="A35" s="93">
        <v>2194</v>
      </c>
      <c r="B35" s="15">
        <v>10034</v>
      </c>
      <c r="C35" s="77" t="s">
        <v>608</v>
      </c>
      <c r="D35" s="10" t="s">
        <v>609</v>
      </c>
      <c r="E35" s="10" t="s">
        <v>957</v>
      </c>
      <c r="F35" s="77" t="s">
        <v>298</v>
      </c>
      <c r="G35" s="77">
        <v>97420237</v>
      </c>
      <c r="H35" s="75" t="s">
        <v>243</v>
      </c>
      <c r="I35" s="77" t="s">
        <v>971</v>
      </c>
      <c r="J35" s="10">
        <v>2</v>
      </c>
      <c r="K35" s="10" t="s">
        <v>451</v>
      </c>
      <c r="L35" s="10" t="s">
        <v>244</v>
      </c>
      <c r="M35" s="10" t="s">
        <v>243</v>
      </c>
      <c r="N35" s="10" t="s">
        <v>242</v>
      </c>
      <c r="O35" s="10">
        <v>2</v>
      </c>
      <c r="P35" s="10" t="s">
        <v>266</v>
      </c>
      <c r="Q35" s="78" t="s">
        <v>265</v>
      </c>
      <c r="R35" s="75">
        <v>1088</v>
      </c>
      <c r="S35" s="10">
        <v>2</v>
      </c>
      <c r="T35" s="10" t="s">
        <v>1011</v>
      </c>
      <c r="U35" s="10">
        <v>0</v>
      </c>
      <c r="V35" s="10">
        <v>1</v>
      </c>
      <c r="W35" s="10" t="s">
        <v>8</v>
      </c>
      <c r="X35" s="10" t="s">
        <v>1013</v>
      </c>
      <c r="Y35" s="10" t="s">
        <v>1015</v>
      </c>
      <c r="Z35" s="10">
        <v>49</v>
      </c>
      <c r="AA35" s="88">
        <v>554</v>
      </c>
      <c r="AB35" s="10">
        <v>20100525</v>
      </c>
      <c r="AC35" s="10">
        <v>2010</v>
      </c>
      <c r="AD35" s="10">
        <v>5</v>
      </c>
      <c r="AE35" s="10" t="s">
        <v>1019</v>
      </c>
      <c r="AF35" s="10">
        <v>1</v>
      </c>
      <c r="AG35" s="10">
        <v>1</v>
      </c>
      <c r="AH35" s="10">
        <v>7</v>
      </c>
      <c r="AI35" s="10" t="s">
        <v>0</v>
      </c>
      <c r="AJ35" s="10">
        <v>312</v>
      </c>
      <c r="AK35" s="10"/>
    </row>
    <row r="36" spans="1:37" x14ac:dyDescent="0.25">
      <c r="A36" s="93">
        <v>2195</v>
      </c>
      <c r="B36" s="15">
        <v>10035</v>
      </c>
      <c r="C36" s="77" t="s">
        <v>610</v>
      </c>
      <c r="D36" s="10" t="s">
        <v>611</v>
      </c>
      <c r="E36" s="10" t="s">
        <v>957</v>
      </c>
      <c r="F36" s="77" t="s">
        <v>298</v>
      </c>
      <c r="G36" s="77">
        <v>97420253</v>
      </c>
      <c r="H36" s="75" t="s">
        <v>243</v>
      </c>
      <c r="I36" s="77" t="s">
        <v>971</v>
      </c>
      <c r="J36" s="10">
        <v>2</v>
      </c>
      <c r="K36" s="10" t="s">
        <v>451</v>
      </c>
      <c r="L36" s="10" t="s">
        <v>244</v>
      </c>
      <c r="M36" s="10" t="s">
        <v>243</v>
      </c>
      <c r="N36" s="10" t="s">
        <v>242</v>
      </c>
      <c r="O36" s="10">
        <v>2</v>
      </c>
      <c r="P36" s="10" t="s">
        <v>266</v>
      </c>
      <c r="Q36" s="78" t="s">
        <v>265</v>
      </c>
      <c r="R36" s="75">
        <v>1088</v>
      </c>
      <c r="S36" s="10">
        <v>2</v>
      </c>
      <c r="T36" s="10" t="s">
        <v>1011</v>
      </c>
      <c r="U36" s="10">
        <v>0</v>
      </c>
      <c r="V36" s="10">
        <v>1</v>
      </c>
      <c r="W36" s="10" t="s">
        <v>8</v>
      </c>
      <c r="X36" s="10" t="s">
        <v>1013</v>
      </c>
      <c r="Y36" s="10" t="s">
        <v>1015</v>
      </c>
      <c r="Z36" s="10">
        <v>40</v>
      </c>
      <c r="AA36" s="88">
        <v>499</v>
      </c>
      <c r="AB36" s="10">
        <v>20100525</v>
      </c>
      <c r="AC36" s="10">
        <v>2010</v>
      </c>
      <c r="AD36" s="10">
        <v>5</v>
      </c>
      <c r="AE36" s="10" t="s">
        <v>1018</v>
      </c>
      <c r="AF36" s="10">
        <v>1</v>
      </c>
      <c r="AG36" s="10">
        <v>1</v>
      </c>
      <c r="AH36" s="10">
        <v>7</v>
      </c>
      <c r="AI36" s="10" t="s">
        <v>0</v>
      </c>
      <c r="AJ36" s="10">
        <v>260</v>
      </c>
      <c r="AK36" s="10"/>
    </row>
    <row r="37" spans="1:37" x14ac:dyDescent="0.25">
      <c r="A37" s="93">
        <v>2196</v>
      </c>
      <c r="B37" s="15">
        <v>10036</v>
      </c>
      <c r="C37" s="77" t="s">
        <v>612</v>
      </c>
      <c r="D37" s="10" t="s">
        <v>613</v>
      </c>
      <c r="E37" s="10" t="s">
        <v>957</v>
      </c>
      <c r="F37" s="77" t="s">
        <v>298</v>
      </c>
      <c r="G37" s="77">
        <v>97420279</v>
      </c>
      <c r="H37" s="75" t="s">
        <v>243</v>
      </c>
      <c r="I37" s="77" t="s">
        <v>971</v>
      </c>
      <c r="J37" s="10">
        <v>2</v>
      </c>
      <c r="K37" s="10" t="s">
        <v>451</v>
      </c>
      <c r="L37" s="10" t="s">
        <v>244</v>
      </c>
      <c r="M37" s="10" t="s">
        <v>243</v>
      </c>
      <c r="N37" s="10" t="s">
        <v>242</v>
      </c>
      <c r="O37" s="10">
        <v>2</v>
      </c>
      <c r="P37" s="10" t="s">
        <v>266</v>
      </c>
      <c r="Q37" s="78" t="s">
        <v>265</v>
      </c>
      <c r="R37" s="75">
        <v>1088</v>
      </c>
      <c r="S37" s="10">
        <v>2</v>
      </c>
      <c r="T37" s="10" t="s">
        <v>1011</v>
      </c>
      <c r="U37" s="10">
        <v>0</v>
      </c>
      <c r="V37" s="10">
        <v>1</v>
      </c>
      <c r="W37" s="10" t="s">
        <v>8</v>
      </c>
      <c r="X37" s="10" t="s">
        <v>1013</v>
      </c>
      <c r="Y37" s="10" t="s">
        <v>1015</v>
      </c>
      <c r="Z37" s="10">
        <v>39</v>
      </c>
      <c r="AA37" s="88">
        <v>493</v>
      </c>
      <c r="AB37" s="10">
        <v>20100525</v>
      </c>
      <c r="AC37" s="10">
        <v>2010</v>
      </c>
      <c r="AD37" s="10">
        <v>5</v>
      </c>
      <c r="AE37" s="10" t="s">
        <v>1020</v>
      </c>
      <c r="AF37" s="10">
        <v>1</v>
      </c>
      <c r="AG37" s="10">
        <v>1</v>
      </c>
      <c r="AH37" s="10">
        <v>7</v>
      </c>
      <c r="AI37" s="10" t="s">
        <v>0</v>
      </c>
      <c r="AJ37" s="10">
        <v>263</v>
      </c>
      <c r="AK37" s="10"/>
    </row>
    <row r="38" spans="1:37" x14ac:dyDescent="0.25">
      <c r="A38" s="93">
        <v>2197</v>
      </c>
      <c r="B38" s="15">
        <v>10037</v>
      </c>
      <c r="C38" s="77" t="s">
        <v>614</v>
      </c>
      <c r="D38" s="10" t="s">
        <v>615</v>
      </c>
      <c r="E38" s="10" t="s">
        <v>957</v>
      </c>
      <c r="F38" s="77" t="s">
        <v>298</v>
      </c>
      <c r="G38" s="77">
        <v>97420295</v>
      </c>
      <c r="H38" s="75" t="s">
        <v>243</v>
      </c>
      <c r="I38" s="77" t="s">
        <v>971</v>
      </c>
      <c r="J38" s="10">
        <v>2</v>
      </c>
      <c r="K38" s="10" t="s">
        <v>451</v>
      </c>
      <c r="L38" s="10" t="s">
        <v>244</v>
      </c>
      <c r="M38" s="10" t="s">
        <v>243</v>
      </c>
      <c r="N38" s="10" t="s">
        <v>242</v>
      </c>
      <c r="O38" s="10">
        <v>2</v>
      </c>
      <c r="P38" s="10" t="s">
        <v>266</v>
      </c>
      <c r="Q38" s="78" t="s">
        <v>265</v>
      </c>
      <c r="R38" s="75">
        <v>1088</v>
      </c>
      <c r="S38" s="10">
        <v>2</v>
      </c>
      <c r="T38" s="10" t="s">
        <v>1011</v>
      </c>
      <c r="U38" s="10">
        <v>0</v>
      </c>
      <c r="V38" s="10">
        <v>1</v>
      </c>
      <c r="W38" s="10" t="s">
        <v>8</v>
      </c>
      <c r="X38" s="10" t="s">
        <v>1013</v>
      </c>
      <c r="Y38" s="10" t="s">
        <v>1015</v>
      </c>
      <c r="Z38" s="10">
        <v>35</v>
      </c>
      <c r="AA38" s="88">
        <v>469</v>
      </c>
      <c r="AB38" s="10">
        <v>20100525</v>
      </c>
      <c r="AC38" s="10">
        <v>2010</v>
      </c>
      <c r="AD38" s="10">
        <v>5</v>
      </c>
      <c r="AE38" s="10">
        <v>0</v>
      </c>
      <c r="AF38" s="10">
        <v>1</v>
      </c>
      <c r="AG38" s="10">
        <v>1</v>
      </c>
      <c r="AH38" s="10">
        <v>7</v>
      </c>
      <c r="AI38" s="10" t="s">
        <v>0</v>
      </c>
      <c r="AJ38" s="10">
        <v>200</v>
      </c>
      <c r="AK38" s="10"/>
    </row>
    <row r="39" spans="1:37" x14ac:dyDescent="0.25">
      <c r="A39" s="93">
        <v>2198</v>
      </c>
      <c r="B39" s="15">
        <v>10038</v>
      </c>
      <c r="C39" s="77" t="s">
        <v>616</v>
      </c>
      <c r="D39" s="10" t="s">
        <v>617</v>
      </c>
      <c r="E39" s="10" t="s">
        <v>957</v>
      </c>
      <c r="F39" s="77" t="s">
        <v>298</v>
      </c>
      <c r="G39" s="77">
        <v>97420318</v>
      </c>
      <c r="H39" s="75" t="s">
        <v>243</v>
      </c>
      <c r="I39" s="77" t="s">
        <v>971</v>
      </c>
      <c r="J39" s="10">
        <v>2</v>
      </c>
      <c r="K39" s="10" t="s">
        <v>451</v>
      </c>
      <c r="L39" s="10" t="s">
        <v>244</v>
      </c>
      <c r="M39" s="10" t="s">
        <v>243</v>
      </c>
      <c r="N39" s="10" t="s">
        <v>242</v>
      </c>
      <c r="O39" s="10">
        <v>2</v>
      </c>
      <c r="P39" s="10" t="s">
        <v>266</v>
      </c>
      <c r="Q39" s="78" t="s">
        <v>265</v>
      </c>
      <c r="R39" s="75">
        <v>1088</v>
      </c>
      <c r="S39" s="10">
        <v>2</v>
      </c>
      <c r="T39" s="10" t="s">
        <v>1011</v>
      </c>
      <c r="U39" s="10">
        <v>0</v>
      </c>
      <c r="V39" s="10">
        <v>1</v>
      </c>
      <c r="W39" s="10" t="s">
        <v>8</v>
      </c>
      <c r="X39" s="10" t="s">
        <v>1013</v>
      </c>
      <c r="Y39" s="10" t="s">
        <v>1015</v>
      </c>
      <c r="Z39" s="10">
        <v>48</v>
      </c>
      <c r="AA39" s="88">
        <v>548</v>
      </c>
      <c r="AB39" s="10">
        <v>20100525</v>
      </c>
      <c r="AC39" s="10">
        <v>2010</v>
      </c>
      <c r="AD39" s="10">
        <v>5</v>
      </c>
      <c r="AE39" s="10" t="s">
        <v>1017</v>
      </c>
      <c r="AF39" s="10">
        <v>1</v>
      </c>
      <c r="AG39" s="10">
        <v>1</v>
      </c>
      <c r="AH39" s="10">
        <v>7</v>
      </c>
      <c r="AI39" s="10" t="s">
        <v>0</v>
      </c>
      <c r="AJ39" s="10">
        <v>206</v>
      </c>
      <c r="AK39" s="10"/>
    </row>
    <row r="40" spans="1:37" x14ac:dyDescent="0.25">
      <c r="A40" s="93">
        <v>2199</v>
      </c>
      <c r="B40" s="15">
        <v>10039</v>
      </c>
      <c r="C40" s="78" t="s">
        <v>618</v>
      </c>
      <c r="D40" s="10" t="s">
        <v>590</v>
      </c>
      <c r="E40" s="10" t="s">
        <v>957</v>
      </c>
      <c r="F40" s="77" t="s">
        <v>298</v>
      </c>
      <c r="G40" s="77">
        <v>97420334</v>
      </c>
      <c r="H40" s="75" t="s">
        <v>243</v>
      </c>
      <c r="I40" s="77" t="s">
        <v>971</v>
      </c>
      <c r="J40" s="10">
        <v>2</v>
      </c>
      <c r="K40" s="10" t="s">
        <v>451</v>
      </c>
      <c r="L40" s="10" t="s">
        <v>244</v>
      </c>
      <c r="M40" s="10" t="s">
        <v>243</v>
      </c>
      <c r="N40" s="10" t="s">
        <v>242</v>
      </c>
      <c r="O40" s="10">
        <v>2</v>
      </c>
      <c r="P40" s="10" t="s">
        <v>266</v>
      </c>
      <c r="Q40" s="78" t="s">
        <v>265</v>
      </c>
      <c r="R40" s="75">
        <v>1088</v>
      </c>
      <c r="S40" s="10">
        <v>2</v>
      </c>
      <c r="T40" s="10" t="s">
        <v>1011</v>
      </c>
      <c r="U40" s="10">
        <v>0</v>
      </c>
      <c r="V40" s="10">
        <v>1</v>
      </c>
      <c r="W40" s="10" t="s">
        <v>8</v>
      </c>
      <c r="X40" s="10" t="s">
        <v>1013</v>
      </c>
      <c r="Y40" s="10" t="s">
        <v>1015</v>
      </c>
      <c r="Z40" s="10">
        <v>40</v>
      </c>
      <c r="AA40" s="88">
        <v>499</v>
      </c>
      <c r="AB40" s="10">
        <v>20100525</v>
      </c>
      <c r="AC40" s="10">
        <v>2010</v>
      </c>
      <c r="AD40" s="10">
        <v>5</v>
      </c>
      <c r="AE40" s="10" t="s">
        <v>1020</v>
      </c>
      <c r="AF40" s="10">
        <v>1</v>
      </c>
      <c r="AG40" s="10">
        <v>1</v>
      </c>
      <c r="AH40" s="10">
        <v>7</v>
      </c>
      <c r="AI40" s="10" t="s">
        <v>0</v>
      </c>
      <c r="AJ40" s="10">
        <v>157</v>
      </c>
      <c r="AK40" s="10"/>
    </row>
    <row r="41" spans="1:37" x14ac:dyDescent="0.25">
      <c r="A41" s="93">
        <v>2200</v>
      </c>
      <c r="B41" s="15">
        <v>10040</v>
      </c>
      <c r="C41" s="77" t="s">
        <v>619</v>
      </c>
      <c r="D41" s="10" t="s">
        <v>620</v>
      </c>
      <c r="E41" s="10" t="s">
        <v>957</v>
      </c>
      <c r="F41" s="77" t="s">
        <v>298</v>
      </c>
      <c r="G41" s="77">
        <v>97420350</v>
      </c>
      <c r="H41" s="75" t="s">
        <v>243</v>
      </c>
      <c r="I41" s="77" t="s">
        <v>971</v>
      </c>
      <c r="J41" s="10">
        <v>2</v>
      </c>
      <c r="K41" s="10" t="s">
        <v>451</v>
      </c>
      <c r="L41" s="10" t="s">
        <v>244</v>
      </c>
      <c r="M41" s="10" t="s">
        <v>243</v>
      </c>
      <c r="N41" s="10" t="s">
        <v>242</v>
      </c>
      <c r="O41" s="10">
        <v>2</v>
      </c>
      <c r="P41" s="10" t="s">
        <v>266</v>
      </c>
      <c r="Q41" s="78" t="s">
        <v>265</v>
      </c>
      <c r="R41" s="75">
        <v>1088</v>
      </c>
      <c r="S41" s="10">
        <v>2</v>
      </c>
      <c r="T41" s="10" t="s">
        <v>1011</v>
      </c>
      <c r="U41" s="10">
        <v>0</v>
      </c>
      <c r="V41" s="10">
        <v>1</v>
      </c>
      <c r="W41" s="10" t="s">
        <v>8</v>
      </c>
      <c r="X41" s="10" t="s">
        <v>1013</v>
      </c>
      <c r="Y41" s="10" t="s">
        <v>1015</v>
      </c>
      <c r="Z41" s="10">
        <v>43</v>
      </c>
      <c r="AA41" s="88">
        <v>517</v>
      </c>
      <c r="AB41" s="10">
        <v>20100525</v>
      </c>
      <c r="AC41" s="10">
        <v>2010</v>
      </c>
      <c r="AD41" s="10">
        <v>5</v>
      </c>
      <c r="AE41" s="10" t="s">
        <v>1017</v>
      </c>
      <c r="AF41" s="10">
        <v>1</v>
      </c>
      <c r="AG41" s="10">
        <v>1</v>
      </c>
      <c r="AH41" s="10">
        <v>7</v>
      </c>
      <c r="AI41" s="10" t="s">
        <v>0</v>
      </c>
      <c r="AJ41" s="10">
        <v>291</v>
      </c>
      <c r="AK41" s="10"/>
    </row>
    <row r="42" spans="1:37" x14ac:dyDescent="0.25">
      <c r="A42" s="93">
        <v>2201</v>
      </c>
      <c r="B42" s="15">
        <v>10041</v>
      </c>
      <c r="C42" s="77" t="s">
        <v>621</v>
      </c>
      <c r="D42" s="10" t="s">
        <v>622</v>
      </c>
      <c r="E42" s="10" t="s">
        <v>957</v>
      </c>
      <c r="F42" s="77" t="s">
        <v>298</v>
      </c>
      <c r="G42" s="77">
        <v>97420376</v>
      </c>
      <c r="H42" s="75" t="s">
        <v>243</v>
      </c>
      <c r="I42" s="77" t="s">
        <v>971</v>
      </c>
      <c r="J42" s="10">
        <v>2</v>
      </c>
      <c r="K42" s="10" t="s">
        <v>451</v>
      </c>
      <c r="L42" s="10" t="s">
        <v>244</v>
      </c>
      <c r="M42" s="10" t="s">
        <v>243</v>
      </c>
      <c r="N42" s="10" t="s">
        <v>242</v>
      </c>
      <c r="O42" s="10">
        <v>2</v>
      </c>
      <c r="P42" s="10" t="s">
        <v>266</v>
      </c>
      <c r="Q42" s="78" t="s">
        <v>265</v>
      </c>
      <c r="R42" s="75">
        <v>1088</v>
      </c>
      <c r="S42" s="10">
        <v>2</v>
      </c>
      <c r="T42" s="10" t="s">
        <v>1011</v>
      </c>
      <c r="U42" s="10">
        <v>0</v>
      </c>
      <c r="V42" s="10">
        <v>1</v>
      </c>
      <c r="W42" s="10" t="s">
        <v>8</v>
      </c>
      <c r="X42" s="10" t="s">
        <v>1013</v>
      </c>
      <c r="Y42" s="10" t="s">
        <v>1015</v>
      </c>
      <c r="Z42" s="10">
        <v>40</v>
      </c>
      <c r="AA42" s="88">
        <v>499</v>
      </c>
      <c r="AB42" s="10">
        <v>20100525</v>
      </c>
      <c r="AC42" s="10">
        <v>2010</v>
      </c>
      <c r="AD42" s="10">
        <v>5</v>
      </c>
      <c r="AE42" s="10">
        <v>0</v>
      </c>
      <c r="AF42" s="10">
        <v>1</v>
      </c>
      <c r="AG42" s="10">
        <v>1</v>
      </c>
      <c r="AH42" s="10">
        <v>7</v>
      </c>
      <c r="AI42" s="10" t="s">
        <v>0</v>
      </c>
      <c r="AJ42" s="10">
        <v>131</v>
      </c>
      <c r="AK42" s="10"/>
    </row>
    <row r="43" spans="1:37" x14ac:dyDescent="0.25">
      <c r="A43" s="93">
        <v>2202</v>
      </c>
      <c r="B43" s="15">
        <v>10042</v>
      </c>
      <c r="C43" s="77" t="s">
        <v>623</v>
      </c>
      <c r="D43" s="10" t="s">
        <v>624</v>
      </c>
      <c r="E43" s="10" t="s">
        <v>957</v>
      </c>
      <c r="F43" s="77" t="s">
        <v>298</v>
      </c>
      <c r="G43" s="77">
        <v>97420994</v>
      </c>
      <c r="H43" s="75" t="s">
        <v>243</v>
      </c>
      <c r="I43" s="77" t="s">
        <v>971</v>
      </c>
      <c r="J43" s="10">
        <v>2</v>
      </c>
      <c r="K43" s="10" t="s">
        <v>451</v>
      </c>
      <c r="L43" s="10" t="s">
        <v>244</v>
      </c>
      <c r="M43" s="10" t="s">
        <v>243</v>
      </c>
      <c r="N43" s="10" t="s">
        <v>242</v>
      </c>
      <c r="O43" s="10">
        <v>2</v>
      </c>
      <c r="P43" s="10" t="s">
        <v>266</v>
      </c>
      <c r="Q43" s="78" t="s">
        <v>265</v>
      </c>
      <c r="R43" s="75">
        <v>1088</v>
      </c>
      <c r="S43" s="10">
        <v>2</v>
      </c>
      <c r="T43" s="10" t="s">
        <v>1011</v>
      </c>
      <c r="U43" s="10">
        <v>0</v>
      </c>
      <c r="V43" s="10">
        <v>1</v>
      </c>
      <c r="W43" s="10" t="s">
        <v>8</v>
      </c>
      <c r="X43" s="10" t="s">
        <v>1013</v>
      </c>
      <c r="Y43" s="10" t="s">
        <v>1015</v>
      </c>
      <c r="Z43" s="10">
        <v>37</v>
      </c>
      <c r="AA43" s="88">
        <v>481</v>
      </c>
      <c r="AB43" s="10">
        <v>20100525</v>
      </c>
      <c r="AC43" s="10">
        <v>2010</v>
      </c>
      <c r="AD43" s="10">
        <v>5</v>
      </c>
      <c r="AE43" s="10">
        <v>0</v>
      </c>
      <c r="AF43" s="10">
        <v>1</v>
      </c>
      <c r="AG43" s="10">
        <v>1</v>
      </c>
      <c r="AH43" s="10">
        <v>7</v>
      </c>
      <c r="AI43" s="10" t="s">
        <v>0</v>
      </c>
      <c r="AJ43" s="10">
        <v>77</v>
      </c>
      <c r="AK43" s="10"/>
    </row>
    <row r="44" spans="1:37" x14ac:dyDescent="0.25">
      <c r="A44" s="93">
        <v>2203</v>
      </c>
      <c r="B44" s="15">
        <v>10043</v>
      </c>
      <c r="C44" s="77" t="s">
        <v>625</v>
      </c>
      <c r="D44" s="10" t="s">
        <v>626</v>
      </c>
      <c r="E44" s="10" t="s">
        <v>958</v>
      </c>
      <c r="F44" s="77" t="s">
        <v>298</v>
      </c>
      <c r="G44" s="77">
        <v>97421110</v>
      </c>
      <c r="H44" s="75" t="s">
        <v>243</v>
      </c>
      <c r="I44" s="77" t="s">
        <v>971</v>
      </c>
      <c r="J44" s="10">
        <v>2</v>
      </c>
      <c r="K44" s="10" t="s">
        <v>451</v>
      </c>
      <c r="L44" s="10" t="s">
        <v>244</v>
      </c>
      <c r="M44" s="10" t="s">
        <v>243</v>
      </c>
      <c r="N44" s="10" t="s">
        <v>242</v>
      </c>
      <c r="O44" s="10">
        <v>2</v>
      </c>
      <c r="P44" s="10" t="s">
        <v>266</v>
      </c>
      <c r="Q44" s="78" t="s">
        <v>265</v>
      </c>
      <c r="R44" s="75">
        <v>1088</v>
      </c>
      <c r="S44" s="10">
        <v>2</v>
      </c>
      <c r="T44" s="10" t="s">
        <v>1011</v>
      </c>
      <c r="U44" s="10">
        <v>0</v>
      </c>
      <c r="V44" s="10">
        <v>1</v>
      </c>
      <c r="W44" s="10" t="s">
        <v>8</v>
      </c>
      <c r="X44" s="10" t="s">
        <v>1013</v>
      </c>
      <c r="Y44" s="10" t="s">
        <v>1015</v>
      </c>
      <c r="Z44" s="10">
        <v>27</v>
      </c>
      <c r="AA44" s="82">
        <v>420</v>
      </c>
      <c r="AB44" s="10">
        <v>20100525</v>
      </c>
      <c r="AC44" s="10">
        <v>2010</v>
      </c>
      <c r="AD44" s="10">
        <v>5</v>
      </c>
      <c r="AE44" s="10">
        <v>0</v>
      </c>
      <c r="AF44" s="10">
        <v>1</v>
      </c>
      <c r="AG44" s="10">
        <v>1</v>
      </c>
      <c r="AH44" s="10">
        <v>7</v>
      </c>
      <c r="AI44" s="10" t="s">
        <v>0</v>
      </c>
      <c r="AJ44" s="10">
        <v>105</v>
      </c>
      <c r="AK44" s="10"/>
    </row>
    <row r="45" spans="1:37" x14ac:dyDescent="0.25">
      <c r="A45" s="93">
        <v>2204</v>
      </c>
      <c r="B45" s="15">
        <v>10044</v>
      </c>
      <c r="C45" s="77" t="s">
        <v>627</v>
      </c>
      <c r="D45" s="10" t="s">
        <v>628</v>
      </c>
      <c r="E45" s="10" t="s">
        <v>957</v>
      </c>
      <c r="F45" s="77" t="s">
        <v>298</v>
      </c>
      <c r="G45" s="77">
        <v>496420690</v>
      </c>
      <c r="H45" s="75" t="s">
        <v>243</v>
      </c>
      <c r="I45" s="77" t="s">
        <v>971</v>
      </c>
      <c r="J45" s="10">
        <v>3</v>
      </c>
      <c r="K45" s="10" t="s">
        <v>453</v>
      </c>
      <c r="L45" s="10" t="s">
        <v>296</v>
      </c>
      <c r="M45" s="10" t="s">
        <v>243</v>
      </c>
      <c r="N45" s="10" t="s">
        <v>242</v>
      </c>
      <c r="O45" s="77">
        <v>3</v>
      </c>
      <c r="P45" s="10" t="s">
        <v>1009</v>
      </c>
      <c r="Q45" s="78" t="s">
        <v>294</v>
      </c>
      <c r="R45" s="75">
        <v>1536</v>
      </c>
      <c r="S45" s="10">
        <v>3</v>
      </c>
      <c r="T45" s="10" t="s">
        <v>1011</v>
      </c>
      <c r="U45" s="10">
        <v>0</v>
      </c>
      <c r="V45" s="10">
        <v>1</v>
      </c>
      <c r="W45" s="10" t="s">
        <v>8</v>
      </c>
      <c r="X45" s="10" t="s">
        <v>1013</v>
      </c>
      <c r="Y45" s="10" t="s">
        <v>1015</v>
      </c>
      <c r="Z45" s="10">
        <v>37</v>
      </c>
      <c r="AA45" s="88">
        <v>481</v>
      </c>
      <c r="AB45" s="10">
        <v>20100528</v>
      </c>
      <c r="AC45" s="10">
        <v>2010</v>
      </c>
      <c r="AD45" s="10">
        <v>5</v>
      </c>
      <c r="AE45" s="10">
        <v>0</v>
      </c>
      <c r="AF45" s="10">
        <v>1</v>
      </c>
      <c r="AG45" s="10">
        <v>1</v>
      </c>
      <c r="AH45" s="10">
        <v>7</v>
      </c>
      <c r="AI45" s="10" t="s">
        <v>0</v>
      </c>
      <c r="AJ45" s="10">
        <v>148</v>
      </c>
      <c r="AK45" s="10"/>
    </row>
    <row r="46" spans="1:37" x14ac:dyDescent="0.25">
      <c r="A46" s="93">
        <v>2205</v>
      </c>
      <c r="B46" s="15">
        <v>10045</v>
      </c>
      <c r="C46" s="77" t="s">
        <v>629</v>
      </c>
      <c r="D46" s="10" t="s">
        <v>604</v>
      </c>
      <c r="E46" s="10" t="s">
        <v>957</v>
      </c>
      <c r="F46" s="77" t="s">
        <v>298</v>
      </c>
      <c r="G46" s="77">
        <v>496420674</v>
      </c>
      <c r="H46" s="75" t="s">
        <v>243</v>
      </c>
      <c r="I46" s="77" t="s">
        <v>971</v>
      </c>
      <c r="J46" s="10">
        <v>3</v>
      </c>
      <c r="K46" s="10" t="s">
        <v>453</v>
      </c>
      <c r="L46" s="10" t="s">
        <v>296</v>
      </c>
      <c r="M46" s="10" t="s">
        <v>243</v>
      </c>
      <c r="N46" s="10" t="s">
        <v>242</v>
      </c>
      <c r="O46" s="77">
        <v>3</v>
      </c>
      <c r="P46" s="10" t="s">
        <v>1009</v>
      </c>
      <c r="Q46" s="78" t="s">
        <v>294</v>
      </c>
      <c r="R46" s="75">
        <v>1536</v>
      </c>
      <c r="S46" s="10">
        <v>3</v>
      </c>
      <c r="T46" s="10" t="s">
        <v>1011</v>
      </c>
      <c r="U46" s="10">
        <v>0</v>
      </c>
      <c r="V46" s="10">
        <v>1</v>
      </c>
      <c r="W46" s="10" t="s">
        <v>8</v>
      </c>
      <c r="X46" s="10" t="s">
        <v>1013</v>
      </c>
      <c r="Y46" s="10" t="s">
        <v>1015</v>
      </c>
      <c r="Z46" s="10">
        <v>35</v>
      </c>
      <c r="AA46" s="82">
        <v>469</v>
      </c>
      <c r="AB46" s="10">
        <v>20100528</v>
      </c>
      <c r="AC46" s="10">
        <v>2010</v>
      </c>
      <c r="AD46" s="10">
        <v>5</v>
      </c>
      <c r="AE46" s="10">
        <v>0</v>
      </c>
      <c r="AF46" s="10">
        <v>1</v>
      </c>
      <c r="AG46" s="10">
        <v>1</v>
      </c>
      <c r="AH46" s="10">
        <v>7</v>
      </c>
      <c r="AI46" s="10" t="s">
        <v>0</v>
      </c>
      <c r="AJ46" s="10">
        <v>189</v>
      </c>
      <c r="AK46" s="10"/>
    </row>
    <row r="47" spans="1:37" x14ac:dyDescent="0.25">
      <c r="A47" s="93">
        <v>2206</v>
      </c>
      <c r="B47" s="15">
        <v>10046</v>
      </c>
      <c r="C47" s="77" t="s">
        <v>630</v>
      </c>
      <c r="D47" s="10" t="s">
        <v>631</v>
      </c>
      <c r="E47" s="10" t="s">
        <v>957</v>
      </c>
      <c r="F47" s="77" t="s">
        <v>298</v>
      </c>
      <c r="G47" s="77">
        <v>496420739</v>
      </c>
      <c r="H47" s="75" t="s">
        <v>243</v>
      </c>
      <c r="I47" s="77" t="s">
        <v>971</v>
      </c>
      <c r="J47" s="10">
        <v>3</v>
      </c>
      <c r="K47" s="10" t="s">
        <v>453</v>
      </c>
      <c r="L47" s="10" t="s">
        <v>296</v>
      </c>
      <c r="M47" s="10" t="s">
        <v>243</v>
      </c>
      <c r="N47" s="10" t="s">
        <v>242</v>
      </c>
      <c r="O47" s="77">
        <v>3</v>
      </c>
      <c r="P47" s="10" t="s">
        <v>1009</v>
      </c>
      <c r="Q47" s="78" t="s">
        <v>294</v>
      </c>
      <c r="R47" s="75">
        <v>1536</v>
      </c>
      <c r="S47" s="10">
        <v>3</v>
      </c>
      <c r="T47" s="10" t="s">
        <v>1011</v>
      </c>
      <c r="U47" s="10">
        <v>0</v>
      </c>
      <c r="V47" s="10">
        <v>1</v>
      </c>
      <c r="W47" s="10" t="s">
        <v>8</v>
      </c>
      <c r="X47" s="10" t="s">
        <v>1013</v>
      </c>
      <c r="Y47" s="10" t="s">
        <v>1015</v>
      </c>
      <c r="Z47" s="10">
        <v>46</v>
      </c>
      <c r="AA47" s="88">
        <v>535</v>
      </c>
      <c r="AB47" s="10">
        <v>20100528</v>
      </c>
      <c r="AC47" s="10">
        <v>2010</v>
      </c>
      <c r="AD47" s="10">
        <v>5</v>
      </c>
      <c r="AE47" s="10">
        <v>0</v>
      </c>
      <c r="AF47" s="10">
        <v>1</v>
      </c>
      <c r="AG47" s="10">
        <v>1</v>
      </c>
      <c r="AH47" s="10">
        <v>7</v>
      </c>
      <c r="AI47" s="10" t="s">
        <v>0</v>
      </c>
      <c r="AJ47" s="10">
        <v>291</v>
      </c>
      <c r="AK47" s="10"/>
    </row>
    <row r="48" spans="1:37" x14ac:dyDescent="0.25">
      <c r="A48" s="93">
        <v>2207</v>
      </c>
      <c r="B48" s="15">
        <v>10047</v>
      </c>
      <c r="C48" s="77" t="s">
        <v>632</v>
      </c>
      <c r="D48" s="10" t="s">
        <v>633</v>
      </c>
      <c r="E48" s="10" t="s">
        <v>957</v>
      </c>
      <c r="F48" s="77" t="s">
        <v>298</v>
      </c>
      <c r="G48" s="77">
        <v>496420755</v>
      </c>
      <c r="H48" s="75" t="s">
        <v>243</v>
      </c>
      <c r="I48" s="77" t="s">
        <v>971</v>
      </c>
      <c r="J48" s="10">
        <v>3</v>
      </c>
      <c r="K48" s="10" t="s">
        <v>453</v>
      </c>
      <c r="L48" s="10" t="s">
        <v>296</v>
      </c>
      <c r="M48" s="10" t="s">
        <v>243</v>
      </c>
      <c r="N48" s="10" t="s">
        <v>242</v>
      </c>
      <c r="O48" s="77">
        <v>3</v>
      </c>
      <c r="P48" s="10" t="s">
        <v>1009</v>
      </c>
      <c r="Q48" s="78" t="s">
        <v>294</v>
      </c>
      <c r="R48" s="75">
        <v>1536</v>
      </c>
      <c r="S48" s="10">
        <v>3</v>
      </c>
      <c r="T48" s="10" t="s">
        <v>1011</v>
      </c>
      <c r="U48" s="10">
        <v>0</v>
      </c>
      <c r="V48" s="10">
        <v>1</v>
      </c>
      <c r="W48" s="10" t="s">
        <v>8</v>
      </c>
      <c r="X48" s="10" t="s">
        <v>1013</v>
      </c>
      <c r="Y48" s="10" t="s">
        <v>1015</v>
      </c>
      <c r="Z48" s="10">
        <v>28</v>
      </c>
      <c r="AA48" s="82">
        <v>426</v>
      </c>
      <c r="AB48" s="10">
        <v>20100528</v>
      </c>
      <c r="AC48" s="10">
        <v>2010</v>
      </c>
      <c r="AD48" s="10">
        <v>5</v>
      </c>
      <c r="AE48" s="10" t="s">
        <v>1021</v>
      </c>
      <c r="AF48" s="10">
        <v>1</v>
      </c>
      <c r="AG48" s="10">
        <v>1</v>
      </c>
      <c r="AH48" s="10">
        <v>7</v>
      </c>
      <c r="AI48" s="10" t="s">
        <v>0</v>
      </c>
      <c r="AJ48" s="10">
        <v>356</v>
      </c>
      <c r="AK48" s="10"/>
    </row>
    <row r="49" spans="1:37" x14ac:dyDescent="0.25">
      <c r="A49" s="93">
        <v>2208</v>
      </c>
      <c r="B49" s="15">
        <v>10048</v>
      </c>
      <c r="C49" s="77" t="s">
        <v>634</v>
      </c>
      <c r="D49" s="10" t="s">
        <v>554</v>
      </c>
      <c r="E49" s="10" t="s">
        <v>957</v>
      </c>
      <c r="F49" s="77" t="s">
        <v>298</v>
      </c>
      <c r="G49" s="77">
        <v>496420771</v>
      </c>
      <c r="H49" s="75" t="s">
        <v>243</v>
      </c>
      <c r="I49" s="77" t="s">
        <v>971</v>
      </c>
      <c r="J49" s="10">
        <v>3</v>
      </c>
      <c r="K49" s="10" t="s">
        <v>453</v>
      </c>
      <c r="L49" s="10" t="s">
        <v>296</v>
      </c>
      <c r="M49" s="10" t="s">
        <v>243</v>
      </c>
      <c r="N49" s="10" t="s">
        <v>242</v>
      </c>
      <c r="O49" s="77">
        <v>3</v>
      </c>
      <c r="P49" s="10" t="s">
        <v>1009</v>
      </c>
      <c r="Q49" s="78" t="s">
        <v>294</v>
      </c>
      <c r="R49" s="75">
        <v>1536</v>
      </c>
      <c r="S49" s="10">
        <v>3</v>
      </c>
      <c r="T49" s="10" t="s">
        <v>1011</v>
      </c>
      <c r="U49" s="10">
        <v>0</v>
      </c>
      <c r="V49" s="10">
        <v>1</v>
      </c>
      <c r="W49" s="10" t="s">
        <v>8</v>
      </c>
      <c r="X49" s="10" t="s">
        <v>1013</v>
      </c>
      <c r="Y49" s="10" t="s">
        <v>1015</v>
      </c>
      <c r="Z49" s="10">
        <v>43</v>
      </c>
      <c r="AA49" s="88">
        <v>517</v>
      </c>
      <c r="AB49" s="10">
        <v>20100528</v>
      </c>
      <c r="AC49" s="10">
        <v>2010</v>
      </c>
      <c r="AD49" s="10">
        <v>5</v>
      </c>
      <c r="AE49" s="10" t="s">
        <v>1021</v>
      </c>
      <c r="AF49" s="10">
        <v>1</v>
      </c>
      <c r="AG49" s="10">
        <v>1</v>
      </c>
      <c r="AH49" s="10">
        <v>7</v>
      </c>
      <c r="AI49" s="10" t="s">
        <v>0</v>
      </c>
      <c r="AJ49" s="10">
        <v>270</v>
      </c>
      <c r="AK49" s="10"/>
    </row>
    <row r="50" spans="1:37" x14ac:dyDescent="0.25">
      <c r="A50" s="93">
        <v>2209</v>
      </c>
      <c r="B50" s="15">
        <v>10049</v>
      </c>
      <c r="C50" s="77" t="s">
        <v>635</v>
      </c>
      <c r="D50" s="10" t="s">
        <v>636</v>
      </c>
      <c r="E50" s="10" t="s">
        <v>957</v>
      </c>
      <c r="F50" s="77" t="s">
        <v>298</v>
      </c>
      <c r="G50" s="77">
        <v>496420797</v>
      </c>
      <c r="H50" s="75" t="s">
        <v>243</v>
      </c>
      <c r="I50" s="77" t="s">
        <v>971</v>
      </c>
      <c r="J50" s="10">
        <v>3</v>
      </c>
      <c r="K50" s="10" t="s">
        <v>453</v>
      </c>
      <c r="L50" s="10" t="s">
        <v>296</v>
      </c>
      <c r="M50" s="10" t="s">
        <v>243</v>
      </c>
      <c r="N50" s="10" t="s">
        <v>242</v>
      </c>
      <c r="O50" s="77">
        <v>3</v>
      </c>
      <c r="P50" s="10" t="s">
        <v>1009</v>
      </c>
      <c r="Q50" s="78" t="s">
        <v>294</v>
      </c>
      <c r="R50" s="75">
        <v>1536</v>
      </c>
      <c r="S50" s="10">
        <v>3</v>
      </c>
      <c r="T50" s="10" t="s">
        <v>1011</v>
      </c>
      <c r="U50" s="10">
        <v>0</v>
      </c>
      <c r="V50" s="10">
        <v>1</v>
      </c>
      <c r="W50" s="10" t="s">
        <v>8</v>
      </c>
      <c r="X50" s="10" t="s">
        <v>1013</v>
      </c>
      <c r="Y50" s="10" t="s">
        <v>1015</v>
      </c>
      <c r="Z50" s="10">
        <v>41</v>
      </c>
      <c r="AA50" s="88">
        <v>505</v>
      </c>
      <c r="AB50" s="10">
        <v>20100528</v>
      </c>
      <c r="AC50" s="10">
        <v>2010</v>
      </c>
      <c r="AD50" s="10">
        <v>5</v>
      </c>
      <c r="AE50" s="10" t="s">
        <v>1021</v>
      </c>
      <c r="AF50" s="10">
        <v>1</v>
      </c>
      <c r="AG50" s="10">
        <v>1</v>
      </c>
      <c r="AH50" s="10">
        <v>7</v>
      </c>
      <c r="AI50" s="10" t="s">
        <v>0</v>
      </c>
      <c r="AJ50" s="10">
        <v>366</v>
      </c>
      <c r="AK50" s="10"/>
    </row>
    <row r="51" spans="1:37" x14ac:dyDescent="0.25">
      <c r="A51" s="93">
        <v>2210</v>
      </c>
      <c r="B51" s="15">
        <v>10050</v>
      </c>
      <c r="C51" s="77" t="s">
        <v>637</v>
      </c>
      <c r="D51" s="10" t="s">
        <v>638</v>
      </c>
      <c r="E51" s="10" t="s">
        <v>957</v>
      </c>
      <c r="F51" s="77" t="s">
        <v>298</v>
      </c>
      <c r="G51" s="77">
        <v>496420852</v>
      </c>
      <c r="H51" s="75" t="s">
        <v>243</v>
      </c>
      <c r="I51" s="77" t="s">
        <v>971</v>
      </c>
      <c r="J51" s="10">
        <v>3</v>
      </c>
      <c r="K51" s="10" t="s">
        <v>453</v>
      </c>
      <c r="L51" s="10" t="s">
        <v>296</v>
      </c>
      <c r="M51" s="10" t="s">
        <v>243</v>
      </c>
      <c r="N51" s="10" t="s">
        <v>242</v>
      </c>
      <c r="O51" s="77">
        <v>3</v>
      </c>
      <c r="P51" s="10" t="s">
        <v>1009</v>
      </c>
      <c r="Q51" s="78" t="s">
        <v>294</v>
      </c>
      <c r="R51" s="75">
        <v>1536</v>
      </c>
      <c r="S51" s="10">
        <v>3</v>
      </c>
      <c r="T51" s="10" t="s">
        <v>1011</v>
      </c>
      <c r="U51" s="10">
        <v>0</v>
      </c>
      <c r="V51" s="10">
        <v>1</v>
      </c>
      <c r="W51" s="10" t="s">
        <v>8</v>
      </c>
      <c r="X51" s="10" t="s">
        <v>1013</v>
      </c>
      <c r="Y51" s="10" t="s">
        <v>1015</v>
      </c>
      <c r="Z51" s="10">
        <v>45</v>
      </c>
      <c r="AA51" s="88">
        <v>529</v>
      </c>
      <c r="AB51" s="10">
        <v>20100528</v>
      </c>
      <c r="AC51" s="10">
        <v>2010</v>
      </c>
      <c r="AD51" s="10">
        <v>5</v>
      </c>
      <c r="AE51" s="10" t="s">
        <v>1021</v>
      </c>
      <c r="AF51" s="10">
        <v>1</v>
      </c>
      <c r="AG51" s="10">
        <v>1</v>
      </c>
      <c r="AH51" s="10">
        <v>7</v>
      </c>
      <c r="AI51" s="10" t="s">
        <v>0</v>
      </c>
      <c r="AJ51" s="10">
        <v>289</v>
      </c>
      <c r="AK51" s="10"/>
    </row>
    <row r="52" spans="1:37" x14ac:dyDescent="0.25">
      <c r="A52" s="93">
        <v>2211</v>
      </c>
      <c r="B52" s="15">
        <v>10051</v>
      </c>
      <c r="C52" s="77" t="s">
        <v>639</v>
      </c>
      <c r="D52" s="10" t="s">
        <v>640</v>
      </c>
      <c r="E52" s="10" t="s">
        <v>958</v>
      </c>
      <c r="F52" s="77" t="s">
        <v>298</v>
      </c>
      <c r="G52" s="77">
        <v>496420878</v>
      </c>
      <c r="H52" s="75" t="s">
        <v>243</v>
      </c>
      <c r="I52" s="77" t="s">
        <v>971</v>
      </c>
      <c r="J52" s="10">
        <v>3</v>
      </c>
      <c r="K52" s="10" t="s">
        <v>453</v>
      </c>
      <c r="L52" s="10" t="s">
        <v>296</v>
      </c>
      <c r="M52" s="10" t="s">
        <v>243</v>
      </c>
      <c r="N52" s="10" t="s">
        <v>242</v>
      </c>
      <c r="O52" s="77">
        <v>3</v>
      </c>
      <c r="P52" s="10" t="s">
        <v>1009</v>
      </c>
      <c r="Q52" s="78" t="s">
        <v>294</v>
      </c>
      <c r="R52" s="75">
        <v>1536</v>
      </c>
      <c r="S52" s="10">
        <v>3</v>
      </c>
      <c r="T52" s="10" t="s">
        <v>1011</v>
      </c>
      <c r="U52" s="10">
        <v>0</v>
      </c>
      <c r="V52" s="10">
        <v>1</v>
      </c>
      <c r="W52" s="10" t="s">
        <v>8</v>
      </c>
      <c r="X52" s="10" t="s">
        <v>1013</v>
      </c>
      <c r="Y52" s="10" t="s">
        <v>1015</v>
      </c>
      <c r="Z52" s="10">
        <v>47</v>
      </c>
      <c r="AA52" s="88">
        <v>542</v>
      </c>
      <c r="AB52" s="10">
        <v>20100528</v>
      </c>
      <c r="AC52" s="10">
        <v>2010</v>
      </c>
      <c r="AD52" s="10">
        <v>5</v>
      </c>
      <c r="AE52" s="10">
        <v>0</v>
      </c>
      <c r="AF52" s="10">
        <v>1</v>
      </c>
      <c r="AG52" s="10">
        <v>1</v>
      </c>
      <c r="AH52" s="10">
        <v>7</v>
      </c>
      <c r="AI52" s="10" t="s">
        <v>0</v>
      </c>
      <c r="AJ52" s="10">
        <v>359</v>
      </c>
      <c r="AK52" s="10"/>
    </row>
    <row r="53" spans="1:37" x14ac:dyDescent="0.25">
      <c r="A53" s="93">
        <v>2212</v>
      </c>
      <c r="B53" s="15">
        <v>10052</v>
      </c>
      <c r="C53" s="77" t="s">
        <v>641</v>
      </c>
      <c r="D53" s="10" t="s">
        <v>642</v>
      </c>
      <c r="E53" s="10" t="s">
        <v>958</v>
      </c>
      <c r="F53" s="77" t="s">
        <v>298</v>
      </c>
      <c r="G53" s="77">
        <v>496420917</v>
      </c>
      <c r="H53" s="75" t="s">
        <v>243</v>
      </c>
      <c r="I53" s="77" t="s">
        <v>971</v>
      </c>
      <c r="J53" s="10">
        <v>3</v>
      </c>
      <c r="K53" s="10" t="s">
        <v>453</v>
      </c>
      <c r="L53" s="10" t="s">
        <v>296</v>
      </c>
      <c r="M53" s="10" t="s">
        <v>243</v>
      </c>
      <c r="N53" s="10" t="s">
        <v>242</v>
      </c>
      <c r="O53" s="77">
        <v>3</v>
      </c>
      <c r="P53" s="10" t="s">
        <v>1009</v>
      </c>
      <c r="Q53" s="78" t="s">
        <v>294</v>
      </c>
      <c r="R53" s="75">
        <v>1536</v>
      </c>
      <c r="S53" s="10">
        <v>3</v>
      </c>
      <c r="T53" s="10" t="s">
        <v>1011</v>
      </c>
      <c r="U53" s="10">
        <v>0</v>
      </c>
      <c r="V53" s="10">
        <v>1</v>
      </c>
      <c r="W53" s="10" t="s">
        <v>8</v>
      </c>
      <c r="X53" s="10" t="s">
        <v>1013</v>
      </c>
      <c r="Y53" s="10" t="s">
        <v>1015</v>
      </c>
      <c r="Z53" s="10">
        <v>44</v>
      </c>
      <c r="AA53" s="88">
        <v>523</v>
      </c>
      <c r="AB53" s="10">
        <v>20100528</v>
      </c>
      <c r="AC53" s="10">
        <v>2010</v>
      </c>
      <c r="AD53" s="10">
        <v>5</v>
      </c>
      <c r="AE53" s="10" t="s">
        <v>1016</v>
      </c>
      <c r="AF53" s="10">
        <v>1</v>
      </c>
      <c r="AG53" s="10">
        <v>1</v>
      </c>
      <c r="AH53" s="10">
        <v>7</v>
      </c>
      <c r="AI53" s="10" t="s">
        <v>0</v>
      </c>
      <c r="AJ53" s="10">
        <v>360</v>
      </c>
      <c r="AK53" s="10"/>
    </row>
    <row r="54" spans="1:37" x14ac:dyDescent="0.25">
      <c r="A54" s="93">
        <v>2213</v>
      </c>
      <c r="B54" s="15">
        <v>10053</v>
      </c>
      <c r="C54" s="77" t="s">
        <v>643</v>
      </c>
      <c r="D54" s="10" t="s">
        <v>613</v>
      </c>
      <c r="E54" s="10" t="s">
        <v>957</v>
      </c>
      <c r="F54" s="77" t="s">
        <v>298</v>
      </c>
      <c r="G54" s="77">
        <v>496420959</v>
      </c>
      <c r="H54" s="75" t="s">
        <v>243</v>
      </c>
      <c r="I54" s="77" t="s">
        <v>971</v>
      </c>
      <c r="J54" s="10">
        <v>3</v>
      </c>
      <c r="K54" s="10" t="s">
        <v>453</v>
      </c>
      <c r="L54" s="10" t="s">
        <v>296</v>
      </c>
      <c r="M54" s="10" t="s">
        <v>243</v>
      </c>
      <c r="N54" s="10" t="s">
        <v>242</v>
      </c>
      <c r="O54" s="77">
        <v>3</v>
      </c>
      <c r="P54" s="10" t="s">
        <v>1009</v>
      </c>
      <c r="Q54" s="78" t="s">
        <v>294</v>
      </c>
      <c r="R54" s="75">
        <v>1536</v>
      </c>
      <c r="S54" s="10">
        <v>3</v>
      </c>
      <c r="T54" s="10" t="s">
        <v>1011</v>
      </c>
      <c r="U54" s="10">
        <v>0</v>
      </c>
      <c r="V54" s="10">
        <v>1</v>
      </c>
      <c r="W54" s="10" t="s">
        <v>8</v>
      </c>
      <c r="X54" s="10" t="s">
        <v>1013</v>
      </c>
      <c r="Y54" s="10" t="s">
        <v>1015</v>
      </c>
      <c r="Z54" s="10">
        <v>41</v>
      </c>
      <c r="AA54" s="88">
        <v>505</v>
      </c>
      <c r="AB54" s="10">
        <v>20100528</v>
      </c>
      <c r="AC54" s="10">
        <v>2010</v>
      </c>
      <c r="AD54" s="10">
        <v>5</v>
      </c>
      <c r="AE54" s="10" t="s">
        <v>1016</v>
      </c>
      <c r="AF54" s="10">
        <v>1</v>
      </c>
      <c r="AG54" s="10">
        <v>1</v>
      </c>
      <c r="AH54" s="10">
        <v>7</v>
      </c>
      <c r="AI54" s="10" t="s">
        <v>0</v>
      </c>
      <c r="AJ54" s="10">
        <v>285</v>
      </c>
      <c r="AK54" s="10"/>
    </row>
    <row r="55" spans="1:37" x14ac:dyDescent="0.25">
      <c r="A55" s="93">
        <v>2214</v>
      </c>
      <c r="B55" s="15">
        <v>10054</v>
      </c>
      <c r="C55" s="77" t="s">
        <v>644</v>
      </c>
      <c r="D55" s="10" t="s">
        <v>645</v>
      </c>
      <c r="E55" s="10" t="s">
        <v>957</v>
      </c>
      <c r="F55" s="77" t="s">
        <v>298</v>
      </c>
      <c r="G55" s="77">
        <v>496420975</v>
      </c>
      <c r="H55" s="75" t="s">
        <v>243</v>
      </c>
      <c r="I55" s="77" t="s">
        <v>971</v>
      </c>
      <c r="J55" s="10">
        <v>3</v>
      </c>
      <c r="K55" s="10" t="s">
        <v>453</v>
      </c>
      <c r="L55" s="10" t="s">
        <v>296</v>
      </c>
      <c r="M55" s="10" t="s">
        <v>243</v>
      </c>
      <c r="N55" s="10" t="s">
        <v>242</v>
      </c>
      <c r="O55" s="77">
        <v>3</v>
      </c>
      <c r="P55" s="10" t="s">
        <v>1009</v>
      </c>
      <c r="Q55" s="78" t="s">
        <v>294</v>
      </c>
      <c r="R55" s="75">
        <v>1536</v>
      </c>
      <c r="S55" s="10">
        <v>3</v>
      </c>
      <c r="T55" s="10" t="s">
        <v>1011</v>
      </c>
      <c r="U55" s="10">
        <v>0</v>
      </c>
      <c r="V55" s="10">
        <v>1</v>
      </c>
      <c r="W55" s="10" t="s">
        <v>8</v>
      </c>
      <c r="X55" s="10" t="s">
        <v>1013</v>
      </c>
      <c r="Y55" s="10" t="s">
        <v>1015</v>
      </c>
      <c r="Z55" s="10">
        <v>53</v>
      </c>
      <c r="AA55" s="88">
        <v>581</v>
      </c>
      <c r="AB55" s="10">
        <v>20100528</v>
      </c>
      <c r="AC55" s="10">
        <v>2010</v>
      </c>
      <c r="AD55" s="10">
        <v>5</v>
      </c>
      <c r="AE55" s="10" t="s">
        <v>1016</v>
      </c>
      <c r="AF55" s="10">
        <v>1</v>
      </c>
      <c r="AG55" s="10">
        <v>1</v>
      </c>
      <c r="AH55" s="10">
        <v>7</v>
      </c>
      <c r="AI55" s="10" t="s">
        <v>0</v>
      </c>
      <c r="AJ55" s="10">
        <v>355</v>
      </c>
      <c r="AK55" s="10"/>
    </row>
    <row r="56" spans="1:37" x14ac:dyDescent="0.25">
      <c r="A56" s="93">
        <v>2215</v>
      </c>
      <c r="B56" s="15">
        <v>10055</v>
      </c>
      <c r="C56" s="77" t="s">
        <v>646</v>
      </c>
      <c r="D56" s="10" t="s">
        <v>647</v>
      </c>
      <c r="E56" s="10" t="s">
        <v>957</v>
      </c>
      <c r="F56" s="77" t="s">
        <v>298</v>
      </c>
      <c r="G56" s="77">
        <v>496420991</v>
      </c>
      <c r="H56" s="75" t="s">
        <v>243</v>
      </c>
      <c r="I56" s="77" t="s">
        <v>971</v>
      </c>
      <c r="J56" s="10">
        <v>3</v>
      </c>
      <c r="K56" s="10" t="s">
        <v>453</v>
      </c>
      <c r="L56" s="10" t="s">
        <v>296</v>
      </c>
      <c r="M56" s="10" t="s">
        <v>243</v>
      </c>
      <c r="N56" s="10" t="s">
        <v>242</v>
      </c>
      <c r="O56" s="77">
        <v>3</v>
      </c>
      <c r="P56" s="10" t="s">
        <v>1009</v>
      </c>
      <c r="Q56" s="78" t="s">
        <v>294</v>
      </c>
      <c r="R56" s="75">
        <v>1536</v>
      </c>
      <c r="S56" s="10">
        <v>3</v>
      </c>
      <c r="T56" s="10" t="s">
        <v>1011</v>
      </c>
      <c r="U56" s="10">
        <v>0</v>
      </c>
      <c r="V56" s="10">
        <v>1</v>
      </c>
      <c r="W56" s="10" t="s">
        <v>8</v>
      </c>
      <c r="X56" s="10" t="s">
        <v>1013</v>
      </c>
      <c r="Y56" s="10" t="s">
        <v>1015</v>
      </c>
      <c r="Z56" s="10">
        <v>33</v>
      </c>
      <c r="AA56" s="82">
        <v>457</v>
      </c>
      <c r="AB56" s="10">
        <v>20100528</v>
      </c>
      <c r="AC56" s="10">
        <v>2010</v>
      </c>
      <c r="AD56" s="10">
        <v>5</v>
      </c>
      <c r="AE56" s="10" t="s">
        <v>1016</v>
      </c>
      <c r="AF56" s="10">
        <v>1</v>
      </c>
      <c r="AG56" s="10">
        <v>1</v>
      </c>
      <c r="AH56" s="10">
        <v>7</v>
      </c>
      <c r="AI56" s="10" t="s">
        <v>0</v>
      </c>
      <c r="AJ56" s="10">
        <v>249</v>
      </c>
      <c r="AK56" s="10"/>
    </row>
    <row r="57" spans="1:37" x14ac:dyDescent="0.25">
      <c r="A57" s="93">
        <v>2216</v>
      </c>
      <c r="B57" s="15">
        <v>10056</v>
      </c>
      <c r="C57" s="77" t="s">
        <v>648</v>
      </c>
      <c r="D57" s="10" t="s">
        <v>617</v>
      </c>
      <c r="E57" s="10" t="s">
        <v>957</v>
      </c>
      <c r="F57" s="77" t="s">
        <v>298</v>
      </c>
      <c r="G57" s="77">
        <v>496421010</v>
      </c>
      <c r="H57" s="75" t="s">
        <v>243</v>
      </c>
      <c r="I57" s="77" t="s">
        <v>971</v>
      </c>
      <c r="J57" s="10">
        <v>3</v>
      </c>
      <c r="K57" s="10" t="s">
        <v>453</v>
      </c>
      <c r="L57" s="10" t="s">
        <v>296</v>
      </c>
      <c r="M57" s="10" t="s">
        <v>243</v>
      </c>
      <c r="N57" s="10" t="s">
        <v>242</v>
      </c>
      <c r="O57" s="77">
        <v>3</v>
      </c>
      <c r="P57" s="10" t="s">
        <v>1009</v>
      </c>
      <c r="Q57" s="78" t="s">
        <v>294</v>
      </c>
      <c r="R57" s="75">
        <v>1536</v>
      </c>
      <c r="S57" s="10">
        <v>3</v>
      </c>
      <c r="T57" s="10" t="s">
        <v>1011</v>
      </c>
      <c r="U57" s="10">
        <v>0</v>
      </c>
      <c r="V57" s="10">
        <v>1</v>
      </c>
      <c r="W57" s="10" t="s">
        <v>8</v>
      </c>
      <c r="X57" s="10" t="s">
        <v>1013</v>
      </c>
      <c r="Y57" s="10" t="s">
        <v>1015</v>
      </c>
      <c r="Z57" s="10">
        <v>34</v>
      </c>
      <c r="AA57" s="82">
        <v>463</v>
      </c>
      <c r="AB57" s="10">
        <v>20100528</v>
      </c>
      <c r="AC57" s="10">
        <v>2010</v>
      </c>
      <c r="AD57" s="10">
        <v>5</v>
      </c>
      <c r="AE57" s="10" t="s">
        <v>1016</v>
      </c>
      <c r="AF57" s="10">
        <v>1</v>
      </c>
      <c r="AG57" s="10">
        <v>1</v>
      </c>
      <c r="AH57" s="10">
        <v>7</v>
      </c>
      <c r="AI57" s="10" t="s">
        <v>0</v>
      </c>
      <c r="AJ57" s="10">
        <v>306</v>
      </c>
      <c r="AK57" s="10"/>
    </row>
    <row r="58" spans="1:37" x14ac:dyDescent="0.25">
      <c r="A58" s="93">
        <v>2217</v>
      </c>
      <c r="B58" s="15">
        <v>10057</v>
      </c>
      <c r="C58" s="77" t="s">
        <v>649</v>
      </c>
      <c r="D58" s="10" t="s">
        <v>650</v>
      </c>
      <c r="E58" s="10" t="s">
        <v>957</v>
      </c>
      <c r="F58" s="77" t="s">
        <v>298</v>
      </c>
      <c r="G58" s="77">
        <v>496421036</v>
      </c>
      <c r="H58" s="75" t="s">
        <v>243</v>
      </c>
      <c r="I58" s="77" t="s">
        <v>971</v>
      </c>
      <c r="J58" s="10">
        <v>3</v>
      </c>
      <c r="K58" s="10" t="s">
        <v>453</v>
      </c>
      <c r="L58" s="10" t="s">
        <v>296</v>
      </c>
      <c r="M58" s="10" t="s">
        <v>243</v>
      </c>
      <c r="N58" s="10" t="s">
        <v>242</v>
      </c>
      <c r="O58" s="77">
        <v>3</v>
      </c>
      <c r="P58" s="10" t="s">
        <v>1009</v>
      </c>
      <c r="Q58" s="78" t="s">
        <v>294</v>
      </c>
      <c r="R58" s="75">
        <v>1536</v>
      </c>
      <c r="S58" s="10">
        <v>3</v>
      </c>
      <c r="T58" s="10" t="s">
        <v>1011</v>
      </c>
      <c r="U58" s="10">
        <v>0</v>
      </c>
      <c r="V58" s="10">
        <v>1</v>
      </c>
      <c r="W58" s="10" t="s">
        <v>8</v>
      </c>
      <c r="X58" s="10" t="s">
        <v>1013</v>
      </c>
      <c r="Y58" s="10" t="s">
        <v>1015</v>
      </c>
      <c r="Z58" s="10">
        <v>42</v>
      </c>
      <c r="AA58" s="88">
        <v>511</v>
      </c>
      <c r="AB58" s="10">
        <v>20100528</v>
      </c>
      <c r="AC58" s="10">
        <v>2010</v>
      </c>
      <c r="AD58" s="10">
        <v>5</v>
      </c>
      <c r="AE58" s="10" t="s">
        <v>1016</v>
      </c>
      <c r="AF58" s="10">
        <v>1</v>
      </c>
      <c r="AG58" s="10">
        <v>1</v>
      </c>
      <c r="AH58" s="10">
        <v>7</v>
      </c>
      <c r="AI58" s="10" t="s">
        <v>0</v>
      </c>
      <c r="AJ58" s="10">
        <v>207</v>
      </c>
      <c r="AK58" s="10"/>
    </row>
    <row r="59" spans="1:37" x14ac:dyDescent="0.25">
      <c r="A59" s="93">
        <v>2218</v>
      </c>
      <c r="B59" s="15">
        <v>10058</v>
      </c>
      <c r="C59" s="77" t="s">
        <v>651</v>
      </c>
      <c r="D59" s="10" t="s">
        <v>652</v>
      </c>
      <c r="E59" s="10" t="s">
        <v>957</v>
      </c>
      <c r="F59" s="77" t="s">
        <v>298</v>
      </c>
      <c r="G59" s="77">
        <v>496421078</v>
      </c>
      <c r="H59" s="75" t="s">
        <v>243</v>
      </c>
      <c r="I59" s="77" t="s">
        <v>971</v>
      </c>
      <c r="J59" s="10">
        <v>3</v>
      </c>
      <c r="K59" s="10" t="s">
        <v>453</v>
      </c>
      <c r="L59" s="10" t="s">
        <v>296</v>
      </c>
      <c r="M59" s="10" t="s">
        <v>243</v>
      </c>
      <c r="N59" s="10" t="s">
        <v>242</v>
      </c>
      <c r="O59" s="77">
        <v>3</v>
      </c>
      <c r="P59" s="10" t="s">
        <v>1009</v>
      </c>
      <c r="Q59" s="78" t="s">
        <v>294</v>
      </c>
      <c r="R59" s="75">
        <v>1536</v>
      </c>
      <c r="S59" s="10">
        <v>3</v>
      </c>
      <c r="T59" s="10" t="s">
        <v>1011</v>
      </c>
      <c r="U59" s="10">
        <v>0</v>
      </c>
      <c r="V59" s="10">
        <v>1</v>
      </c>
      <c r="W59" s="10" t="s">
        <v>8</v>
      </c>
      <c r="X59" s="10" t="s">
        <v>1013</v>
      </c>
      <c r="Y59" s="10" t="s">
        <v>1015</v>
      </c>
      <c r="Z59" s="10">
        <v>37</v>
      </c>
      <c r="AA59" s="88">
        <v>481</v>
      </c>
      <c r="AB59" s="10">
        <v>20100528</v>
      </c>
      <c r="AC59" s="10">
        <v>2010</v>
      </c>
      <c r="AD59" s="10">
        <v>5</v>
      </c>
      <c r="AE59" s="10" t="s">
        <v>1016</v>
      </c>
      <c r="AF59" s="10">
        <v>1</v>
      </c>
      <c r="AG59" s="10">
        <v>1</v>
      </c>
      <c r="AH59" s="10">
        <v>7</v>
      </c>
      <c r="AI59" s="10" t="s">
        <v>0</v>
      </c>
      <c r="AJ59" s="10">
        <v>146</v>
      </c>
      <c r="AK59" s="10"/>
    </row>
    <row r="60" spans="1:37" x14ac:dyDescent="0.25">
      <c r="A60" s="93">
        <v>2219</v>
      </c>
      <c r="B60" s="15">
        <v>10059</v>
      </c>
      <c r="C60" s="77" t="s">
        <v>653</v>
      </c>
      <c r="D60" s="10" t="s">
        <v>654</v>
      </c>
      <c r="E60" s="10" t="s">
        <v>957</v>
      </c>
      <c r="F60" s="77" t="s">
        <v>298</v>
      </c>
      <c r="G60" s="77">
        <v>496423020</v>
      </c>
      <c r="H60" s="75" t="s">
        <v>243</v>
      </c>
      <c r="I60" s="77" t="s">
        <v>971</v>
      </c>
      <c r="J60" s="10">
        <v>3</v>
      </c>
      <c r="K60" s="10" t="s">
        <v>453</v>
      </c>
      <c r="L60" s="10" t="s">
        <v>296</v>
      </c>
      <c r="M60" s="10" t="s">
        <v>243</v>
      </c>
      <c r="N60" s="10" t="s">
        <v>242</v>
      </c>
      <c r="O60" s="77">
        <v>3</v>
      </c>
      <c r="P60" s="10" t="s">
        <v>1009</v>
      </c>
      <c r="Q60" s="78" t="s">
        <v>294</v>
      </c>
      <c r="R60" s="75">
        <v>1536</v>
      </c>
      <c r="S60" s="10" t="s">
        <v>319</v>
      </c>
      <c r="T60" s="10" t="s">
        <v>1011</v>
      </c>
      <c r="U60" s="10">
        <v>0</v>
      </c>
      <c r="V60" s="10">
        <v>3</v>
      </c>
      <c r="W60" s="10" t="s">
        <v>8</v>
      </c>
      <c r="X60" s="10" t="s">
        <v>1013</v>
      </c>
      <c r="Y60" s="10" t="s">
        <v>425</v>
      </c>
      <c r="Z60" s="10">
        <v>40</v>
      </c>
      <c r="AA60" s="88">
        <v>499</v>
      </c>
      <c r="AB60" s="10">
        <v>20100528</v>
      </c>
      <c r="AC60" s="10">
        <v>2010</v>
      </c>
      <c r="AD60" s="10">
        <v>5</v>
      </c>
      <c r="AE60" s="10" t="s">
        <v>1016</v>
      </c>
      <c r="AF60" s="10">
        <v>1</v>
      </c>
      <c r="AG60" s="10">
        <v>1</v>
      </c>
      <c r="AH60" s="10">
        <v>7</v>
      </c>
      <c r="AI60" s="10" t="s">
        <v>0</v>
      </c>
      <c r="AJ60" s="10">
        <v>429</v>
      </c>
      <c r="AK60" s="10"/>
    </row>
    <row r="61" spans="1:37" x14ac:dyDescent="0.25">
      <c r="A61" s="93">
        <v>2220</v>
      </c>
      <c r="B61" s="15">
        <v>10060</v>
      </c>
      <c r="C61" s="77" t="s">
        <v>655</v>
      </c>
      <c r="D61" s="10" t="s">
        <v>656</v>
      </c>
      <c r="E61" s="10" t="s">
        <v>957</v>
      </c>
      <c r="F61" s="77" t="s">
        <v>298</v>
      </c>
      <c r="G61" s="77">
        <v>496423054</v>
      </c>
      <c r="H61" s="75" t="s">
        <v>243</v>
      </c>
      <c r="I61" s="77" t="s">
        <v>971</v>
      </c>
      <c r="J61" s="10">
        <v>3</v>
      </c>
      <c r="K61" s="10" t="s">
        <v>453</v>
      </c>
      <c r="L61" s="10" t="s">
        <v>296</v>
      </c>
      <c r="M61" s="10" t="s">
        <v>243</v>
      </c>
      <c r="N61" s="10" t="s">
        <v>242</v>
      </c>
      <c r="O61" s="77">
        <v>3</v>
      </c>
      <c r="P61" s="10" t="s">
        <v>1009</v>
      </c>
      <c r="Q61" s="78" t="s">
        <v>294</v>
      </c>
      <c r="R61" s="75">
        <v>1536</v>
      </c>
      <c r="S61" s="10" t="s">
        <v>319</v>
      </c>
      <c r="T61" s="10" t="s">
        <v>1011</v>
      </c>
      <c r="U61" s="10">
        <v>0</v>
      </c>
      <c r="V61" s="10">
        <v>3</v>
      </c>
      <c r="W61" s="10" t="s">
        <v>8</v>
      </c>
      <c r="X61" s="10" t="s">
        <v>1013</v>
      </c>
      <c r="Y61" s="10" t="s">
        <v>425</v>
      </c>
      <c r="Z61" s="10">
        <v>42</v>
      </c>
      <c r="AA61" s="88">
        <v>511</v>
      </c>
      <c r="AB61" s="10">
        <v>20100528</v>
      </c>
      <c r="AC61" s="10">
        <v>2010</v>
      </c>
      <c r="AD61" s="10">
        <v>5</v>
      </c>
      <c r="AE61" s="10">
        <v>0</v>
      </c>
      <c r="AF61" s="10">
        <v>1</v>
      </c>
      <c r="AG61" s="10">
        <v>1</v>
      </c>
      <c r="AH61" s="10">
        <v>7</v>
      </c>
      <c r="AI61" s="10" t="s">
        <v>0</v>
      </c>
      <c r="AJ61" s="10">
        <v>256</v>
      </c>
      <c r="AK61" s="10"/>
    </row>
    <row r="62" spans="1:37" x14ac:dyDescent="0.25">
      <c r="A62" s="93">
        <v>2221</v>
      </c>
      <c r="B62" s="15">
        <v>10061</v>
      </c>
      <c r="C62" s="77" t="s">
        <v>657</v>
      </c>
      <c r="D62" s="10" t="s">
        <v>609</v>
      </c>
      <c r="E62" s="10" t="s">
        <v>957</v>
      </c>
      <c r="F62" s="77" t="s">
        <v>298</v>
      </c>
      <c r="G62" s="77">
        <v>496420080</v>
      </c>
      <c r="H62" s="75" t="s">
        <v>243</v>
      </c>
      <c r="I62" s="77" t="s">
        <v>971</v>
      </c>
      <c r="J62" s="10">
        <v>3</v>
      </c>
      <c r="K62" s="10" t="s">
        <v>454</v>
      </c>
      <c r="L62" s="10" t="s">
        <v>296</v>
      </c>
      <c r="M62" s="10" t="s">
        <v>243</v>
      </c>
      <c r="N62" s="10" t="s">
        <v>242</v>
      </c>
      <c r="O62" s="77">
        <v>3</v>
      </c>
      <c r="P62" s="10" t="s">
        <v>1009</v>
      </c>
      <c r="Q62" s="79" t="s">
        <v>294</v>
      </c>
      <c r="R62" s="75">
        <v>1536</v>
      </c>
      <c r="S62" s="10">
        <v>3</v>
      </c>
      <c r="T62" s="10" t="s">
        <v>1011</v>
      </c>
      <c r="U62" s="10">
        <v>0</v>
      </c>
      <c r="V62" s="10">
        <v>1</v>
      </c>
      <c r="W62" s="10" t="s">
        <v>8</v>
      </c>
      <c r="X62" s="10" t="s">
        <v>1013</v>
      </c>
      <c r="Y62" s="10" t="s">
        <v>1013</v>
      </c>
      <c r="Z62" s="10">
        <v>42</v>
      </c>
      <c r="AA62" s="88">
        <v>511</v>
      </c>
      <c r="AB62" s="10">
        <v>20100526</v>
      </c>
      <c r="AC62" s="10">
        <v>2010</v>
      </c>
      <c r="AD62" s="10">
        <v>5</v>
      </c>
      <c r="AE62" s="10">
        <v>0</v>
      </c>
      <c r="AF62" s="10">
        <v>1</v>
      </c>
      <c r="AG62" s="10">
        <v>1</v>
      </c>
      <c r="AH62" s="10">
        <v>7</v>
      </c>
      <c r="AI62" s="10" t="s">
        <v>0</v>
      </c>
      <c r="AJ62" s="10">
        <v>248</v>
      </c>
      <c r="AK62" s="10"/>
    </row>
    <row r="63" spans="1:37" x14ac:dyDescent="0.25">
      <c r="A63" s="93">
        <v>2222</v>
      </c>
      <c r="B63" s="15">
        <v>10062</v>
      </c>
      <c r="C63" s="77" t="s">
        <v>658</v>
      </c>
      <c r="D63" s="10" t="s">
        <v>659</v>
      </c>
      <c r="E63" s="10" t="s">
        <v>958</v>
      </c>
      <c r="F63" s="77" t="s">
        <v>298</v>
      </c>
      <c r="G63" s="77">
        <v>496420129</v>
      </c>
      <c r="H63" s="75" t="s">
        <v>243</v>
      </c>
      <c r="I63" s="77" t="s">
        <v>971</v>
      </c>
      <c r="J63" s="10">
        <v>3</v>
      </c>
      <c r="K63" s="10" t="s">
        <v>454</v>
      </c>
      <c r="L63" s="10" t="s">
        <v>296</v>
      </c>
      <c r="M63" s="10" t="s">
        <v>243</v>
      </c>
      <c r="N63" s="10" t="s">
        <v>242</v>
      </c>
      <c r="O63" s="77">
        <v>3</v>
      </c>
      <c r="P63" s="10" t="s">
        <v>1009</v>
      </c>
      <c r="Q63" s="79" t="s">
        <v>294</v>
      </c>
      <c r="R63" s="75">
        <v>1536</v>
      </c>
      <c r="S63" s="10">
        <v>3</v>
      </c>
      <c r="T63" s="10" t="s">
        <v>1011</v>
      </c>
      <c r="U63" s="10">
        <v>0</v>
      </c>
      <c r="V63" s="10">
        <v>1</v>
      </c>
      <c r="W63" s="10" t="s">
        <v>8</v>
      </c>
      <c r="X63" s="10" t="s">
        <v>1013</v>
      </c>
      <c r="Y63" s="10" t="s">
        <v>1013</v>
      </c>
      <c r="Z63" s="10">
        <v>47</v>
      </c>
      <c r="AA63" s="88">
        <v>542</v>
      </c>
      <c r="AB63" s="10">
        <v>20100526</v>
      </c>
      <c r="AC63" s="10">
        <v>2010</v>
      </c>
      <c r="AD63" s="10">
        <v>5</v>
      </c>
      <c r="AE63" s="10">
        <v>0</v>
      </c>
      <c r="AF63" s="10">
        <v>1</v>
      </c>
      <c r="AG63" s="10">
        <v>1</v>
      </c>
      <c r="AH63" s="10">
        <v>7</v>
      </c>
      <c r="AI63" s="10" t="s">
        <v>0</v>
      </c>
      <c r="AJ63" s="10">
        <v>367</v>
      </c>
      <c r="AK63" s="10"/>
    </row>
    <row r="64" spans="1:37" x14ac:dyDescent="0.25">
      <c r="A64" s="93">
        <v>2223</v>
      </c>
      <c r="B64" s="15">
        <v>10063</v>
      </c>
      <c r="C64" s="77" t="s">
        <v>660</v>
      </c>
      <c r="D64" s="10" t="s">
        <v>661</v>
      </c>
      <c r="E64" s="10" t="s">
        <v>957</v>
      </c>
      <c r="F64" s="77" t="s">
        <v>298</v>
      </c>
      <c r="G64" s="77">
        <v>496420200</v>
      </c>
      <c r="H64" s="75" t="s">
        <v>243</v>
      </c>
      <c r="I64" s="77" t="s">
        <v>971</v>
      </c>
      <c r="J64" s="10">
        <v>3</v>
      </c>
      <c r="K64" s="10" t="s">
        <v>454</v>
      </c>
      <c r="L64" s="10" t="s">
        <v>296</v>
      </c>
      <c r="M64" s="10" t="s">
        <v>243</v>
      </c>
      <c r="N64" s="10" t="s">
        <v>242</v>
      </c>
      <c r="O64" s="77">
        <v>3</v>
      </c>
      <c r="P64" s="10" t="s">
        <v>1009</v>
      </c>
      <c r="Q64" s="79" t="s">
        <v>294</v>
      </c>
      <c r="R64" s="75">
        <v>1536</v>
      </c>
      <c r="S64" s="13" t="s">
        <v>315</v>
      </c>
      <c r="T64" s="10" t="s">
        <v>1011</v>
      </c>
      <c r="U64" s="10">
        <v>0</v>
      </c>
      <c r="V64" s="10">
        <v>2</v>
      </c>
      <c r="W64" s="10" t="s">
        <v>8</v>
      </c>
      <c r="X64" s="10" t="s">
        <v>1013</v>
      </c>
      <c r="Y64" s="10" t="s">
        <v>1013</v>
      </c>
      <c r="Z64" s="10">
        <v>48</v>
      </c>
      <c r="AA64" s="88">
        <v>548</v>
      </c>
      <c r="AB64" s="10">
        <v>20100526</v>
      </c>
      <c r="AC64" s="10">
        <v>2010</v>
      </c>
      <c r="AD64" s="10">
        <v>5</v>
      </c>
      <c r="AE64" s="10">
        <v>0</v>
      </c>
      <c r="AF64" s="10">
        <v>1</v>
      </c>
      <c r="AG64" s="10">
        <v>1</v>
      </c>
      <c r="AH64" s="10">
        <v>7</v>
      </c>
      <c r="AI64" s="10" t="s">
        <v>0</v>
      </c>
      <c r="AJ64" s="10">
        <v>254</v>
      </c>
      <c r="AK64" s="10"/>
    </row>
    <row r="65" spans="1:37" x14ac:dyDescent="0.25">
      <c r="A65" s="93">
        <v>2224</v>
      </c>
      <c r="B65" s="15">
        <v>10064</v>
      </c>
      <c r="C65" s="77" t="s">
        <v>662</v>
      </c>
      <c r="D65" s="10" t="s">
        <v>663</v>
      </c>
      <c r="E65" s="10" t="s">
        <v>958</v>
      </c>
      <c r="F65" s="77" t="s">
        <v>298</v>
      </c>
      <c r="G65" s="77">
        <v>496420226</v>
      </c>
      <c r="H65" s="75" t="s">
        <v>243</v>
      </c>
      <c r="I65" s="77" t="s">
        <v>971</v>
      </c>
      <c r="J65" s="10">
        <v>3</v>
      </c>
      <c r="K65" s="10" t="s">
        <v>454</v>
      </c>
      <c r="L65" s="10" t="s">
        <v>296</v>
      </c>
      <c r="M65" s="10" t="s">
        <v>243</v>
      </c>
      <c r="N65" s="10" t="s">
        <v>242</v>
      </c>
      <c r="O65" s="77">
        <v>3</v>
      </c>
      <c r="P65" s="10" t="s">
        <v>1009</v>
      </c>
      <c r="Q65" s="79" t="s">
        <v>294</v>
      </c>
      <c r="R65" s="75">
        <v>1536</v>
      </c>
      <c r="S65" s="10">
        <v>3</v>
      </c>
      <c r="T65" s="10" t="s">
        <v>1011</v>
      </c>
      <c r="U65" s="10">
        <v>0</v>
      </c>
      <c r="V65" s="10">
        <v>1</v>
      </c>
      <c r="W65" s="10" t="s">
        <v>8</v>
      </c>
      <c r="X65" s="10" t="s">
        <v>1013</v>
      </c>
      <c r="Y65" s="10" t="s">
        <v>1013</v>
      </c>
      <c r="Z65" s="10">
        <v>41</v>
      </c>
      <c r="AA65" s="88">
        <v>505</v>
      </c>
      <c r="AB65" s="10">
        <v>20100526</v>
      </c>
      <c r="AC65" s="10">
        <v>2010</v>
      </c>
      <c r="AD65" s="10">
        <v>5</v>
      </c>
      <c r="AE65" s="10">
        <v>0</v>
      </c>
      <c r="AF65" s="10">
        <v>1</v>
      </c>
      <c r="AG65" s="10">
        <v>1</v>
      </c>
      <c r="AH65" s="10">
        <v>7</v>
      </c>
      <c r="AI65" s="10" t="s">
        <v>0</v>
      </c>
      <c r="AJ65" s="10">
        <v>274</v>
      </c>
      <c r="AK65" s="10"/>
    </row>
    <row r="66" spans="1:37" x14ac:dyDescent="0.25">
      <c r="A66" s="93">
        <v>2225</v>
      </c>
      <c r="B66" s="15">
        <v>10065</v>
      </c>
      <c r="C66" s="77" t="s">
        <v>664</v>
      </c>
      <c r="D66" s="10" t="s">
        <v>665</v>
      </c>
      <c r="E66" s="10" t="s">
        <v>957</v>
      </c>
      <c r="F66" s="77" t="s">
        <v>298</v>
      </c>
      <c r="G66" s="77">
        <v>496420242</v>
      </c>
      <c r="H66" s="75" t="s">
        <v>243</v>
      </c>
      <c r="I66" s="77" t="s">
        <v>971</v>
      </c>
      <c r="J66" s="10">
        <v>3</v>
      </c>
      <c r="K66" s="10" t="s">
        <v>454</v>
      </c>
      <c r="L66" s="10" t="s">
        <v>296</v>
      </c>
      <c r="M66" s="10" t="s">
        <v>243</v>
      </c>
      <c r="N66" s="10" t="s">
        <v>242</v>
      </c>
      <c r="O66" s="77">
        <v>3</v>
      </c>
      <c r="P66" s="10" t="s">
        <v>1009</v>
      </c>
      <c r="Q66" s="79" t="s">
        <v>294</v>
      </c>
      <c r="R66" s="75">
        <v>1536</v>
      </c>
      <c r="S66" s="10">
        <v>3</v>
      </c>
      <c r="T66" s="10" t="s">
        <v>1011</v>
      </c>
      <c r="U66" s="10">
        <v>0</v>
      </c>
      <c r="V66" s="10">
        <v>1</v>
      </c>
      <c r="W66" s="10" t="s">
        <v>8</v>
      </c>
      <c r="X66" s="10" t="s">
        <v>1013</v>
      </c>
      <c r="Y66" s="10" t="s">
        <v>1013</v>
      </c>
      <c r="Z66" s="10">
        <v>46</v>
      </c>
      <c r="AA66" s="88">
        <v>535</v>
      </c>
      <c r="AB66" s="10">
        <v>20100526</v>
      </c>
      <c r="AC66" s="10">
        <v>2010</v>
      </c>
      <c r="AD66" s="10">
        <v>5</v>
      </c>
      <c r="AE66" s="10" t="s">
        <v>1022</v>
      </c>
      <c r="AF66" s="10">
        <v>1</v>
      </c>
      <c r="AG66" s="10">
        <v>1</v>
      </c>
      <c r="AH66" s="10">
        <v>7</v>
      </c>
      <c r="AI66" s="10" t="s">
        <v>0</v>
      </c>
      <c r="AJ66" s="10">
        <v>274</v>
      </c>
      <c r="AK66" s="10"/>
    </row>
    <row r="67" spans="1:37" x14ac:dyDescent="0.25">
      <c r="A67" s="93">
        <v>2226</v>
      </c>
      <c r="B67" s="15">
        <v>10066</v>
      </c>
      <c r="C67" s="77" t="s">
        <v>666</v>
      </c>
      <c r="D67" s="10" t="s">
        <v>667</v>
      </c>
      <c r="E67" s="10" t="s">
        <v>957</v>
      </c>
      <c r="F67" s="77" t="s">
        <v>298</v>
      </c>
      <c r="G67" s="77">
        <v>496420268</v>
      </c>
      <c r="H67" s="75" t="s">
        <v>243</v>
      </c>
      <c r="I67" s="77" t="s">
        <v>971</v>
      </c>
      <c r="J67" s="10">
        <v>3</v>
      </c>
      <c r="K67" s="10" t="s">
        <v>454</v>
      </c>
      <c r="L67" s="10" t="s">
        <v>296</v>
      </c>
      <c r="M67" s="10" t="s">
        <v>243</v>
      </c>
      <c r="N67" s="10" t="s">
        <v>242</v>
      </c>
      <c r="O67" s="77">
        <v>3</v>
      </c>
      <c r="P67" s="10" t="s">
        <v>1009</v>
      </c>
      <c r="Q67" s="79" t="s">
        <v>294</v>
      </c>
      <c r="R67" s="75">
        <v>1536</v>
      </c>
      <c r="S67" s="10">
        <v>3</v>
      </c>
      <c r="T67" s="10" t="s">
        <v>1011</v>
      </c>
      <c r="U67" s="10">
        <v>0</v>
      </c>
      <c r="V67" s="10">
        <v>1</v>
      </c>
      <c r="W67" s="10" t="s">
        <v>8</v>
      </c>
      <c r="X67" s="10" t="s">
        <v>1013</v>
      </c>
      <c r="Y67" s="10" t="s">
        <v>1013</v>
      </c>
      <c r="Z67" s="10">
        <v>50</v>
      </c>
      <c r="AA67" s="88">
        <v>561</v>
      </c>
      <c r="AB67" s="10">
        <v>20100526</v>
      </c>
      <c r="AC67" s="10">
        <v>2010</v>
      </c>
      <c r="AD67" s="10">
        <v>5</v>
      </c>
      <c r="AE67" s="10">
        <v>0</v>
      </c>
      <c r="AF67" s="10">
        <v>1</v>
      </c>
      <c r="AG67" s="10">
        <v>1</v>
      </c>
      <c r="AH67" s="10">
        <v>7</v>
      </c>
      <c r="AI67" s="10" t="s">
        <v>0</v>
      </c>
      <c r="AJ67" s="10">
        <v>283</v>
      </c>
      <c r="AK67" s="10"/>
    </row>
    <row r="68" spans="1:37" x14ac:dyDescent="0.25">
      <c r="A68" s="93">
        <v>2227</v>
      </c>
      <c r="B68" s="15">
        <v>10067</v>
      </c>
      <c r="C68" s="77" t="s">
        <v>668</v>
      </c>
      <c r="D68" s="10" t="s">
        <v>578</v>
      </c>
      <c r="E68" s="10" t="s">
        <v>957</v>
      </c>
      <c r="F68" s="77" t="s">
        <v>298</v>
      </c>
      <c r="G68" s="77">
        <v>496420307</v>
      </c>
      <c r="H68" s="75" t="s">
        <v>243</v>
      </c>
      <c r="I68" s="77" t="s">
        <v>971</v>
      </c>
      <c r="J68" s="10">
        <v>3</v>
      </c>
      <c r="K68" s="10" t="s">
        <v>454</v>
      </c>
      <c r="L68" s="10" t="s">
        <v>296</v>
      </c>
      <c r="M68" s="10" t="s">
        <v>243</v>
      </c>
      <c r="N68" s="10" t="s">
        <v>242</v>
      </c>
      <c r="O68" s="77">
        <v>3</v>
      </c>
      <c r="P68" s="10" t="s">
        <v>1009</v>
      </c>
      <c r="Q68" s="79" t="s">
        <v>294</v>
      </c>
      <c r="R68" s="75">
        <v>1536</v>
      </c>
      <c r="S68" s="10">
        <v>3</v>
      </c>
      <c r="T68" s="10" t="s">
        <v>1011</v>
      </c>
      <c r="U68" s="10">
        <v>0</v>
      </c>
      <c r="V68" s="10">
        <v>1</v>
      </c>
      <c r="W68" s="10" t="s">
        <v>8</v>
      </c>
      <c r="X68" s="10" t="s">
        <v>1013</v>
      </c>
      <c r="Y68" s="10" t="s">
        <v>1013</v>
      </c>
      <c r="Z68" s="10">
        <v>35</v>
      </c>
      <c r="AA68" s="82">
        <v>469</v>
      </c>
      <c r="AB68" s="10">
        <v>20100526</v>
      </c>
      <c r="AC68" s="10">
        <v>2010</v>
      </c>
      <c r="AD68" s="10">
        <v>5</v>
      </c>
      <c r="AE68" s="10">
        <v>0</v>
      </c>
      <c r="AF68" s="10">
        <v>1</v>
      </c>
      <c r="AG68" s="10">
        <v>1</v>
      </c>
      <c r="AH68" s="10">
        <v>7</v>
      </c>
      <c r="AI68" s="10" t="s">
        <v>0</v>
      </c>
      <c r="AJ68" s="10">
        <v>182</v>
      </c>
      <c r="AK68" s="10"/>
    </row>
    <row r="69" spans="1:37" x14ac:dyDescent="0.25">
      <c r="A69" s="93">
        <v>2228</v>
      </c>
      <c r="B69" s="15">
        <v>10068</v>
      </c>
      <c r="C69" s="77" t="s">
        <v>669</v>
      </c>
      <c r="D69" s="10" t="s">
        <v>670</v>
      </c>
      <c r="E69" s="10" t="s">
        <v>957</v>
      </c>
      <c r="F69" s="77" t="s">
        <v>298</v>
      </c>
      <c r="G69" s="77">
        <v>496420349</v>
      </c>
      <c r="H69" s="75" t="s">
        <v>243</v>
      </c>
      <c r="I69" s="77" t="s">
        <v>971</v>
      </c>
      <c r="J69" s="10">
        <v>3</v>
      </c>
      <c r="K69" s="10" t="s">
        <v>454</v>
      </c>
      <c r="L69" s="10" t="s">
        <v>296</v>
      </c>
      <c r="M69" s="10" t="s">
        <v>243</v>
      </c>
      <c r="N69" s="10" t="s">
        <v>242</v>
      </c>
      <c r="O69" s="77">
        <v>3</v>
      </c>
      <c r="P69" s="10" t="s">
        <v>1009</v>
      </c>
      <c r="Q69" s="79" t="s">
        <v>294</v>
      </c>
      <c r="R69" s="75">
        <v>1536</v>
      </c>
      <c r="S69" s="10">
        <v>3</v>
      </c>
      <c r="T69" s="10" t="s">
        <v>1011</v>
      </c>
      <c r="U69" s="10">
        <v>0</v>
      </c>
      <c r="V69" s="10">
        <v>1</v>
      </c>
      <c r="W69" s="10" t="s">
        <v>8</v>
      </c>
      <c r="X69" s="10" t="s">
        <v>1013</v>
      </c>
      <c r="Y69" s="10" t="s">
        <v>1013</v>
      </c>
      <c r="Z69" s="10">
        <v>54</v>
      </c>
      <c r="AA69" s="88">
        <v>588</v>
      </c>
      <c r="AB69" s="10">
        <v>20100526</v>
      </c>
      <c r="AC69" s="10">
        <v>2010</v>
      </c>
      <c r="AD69" s="10">
        <v>5</v>
      </c>
      <c r="AE69" s="10">
        <v>0</v>
      </c>
      <c r="AF69" s="10">
        <v>1</v>
      </c>
      <c r="AG69" s="10">
        <v>1</v>
      </c>
      <c r="AH69" s="10">
        <v>7</v>
      </c>
      <c r="AI69" s="10" t="s">
        <v>0</v>
      </c>
      <c r="AJ69" s="10">
        <v>323</v>
      </c>
      <c r="AK69" s="10"/>
    </row>
    <row r="70" spans="1:37" x14ac:dyDescent="0.25">
      <c r="A70" s="93">
        <v>2229</v>
      </c>
      <c r="B70" s="15">
        <v>10069</v>
      </c>
      <c r="C70" s="77" t="s">
        <v>671</v>
      </c>
      <c r="D70" s="10" t="s">
        <v>672</v>
      </c>
      <c r="E70" s="10" t="s">
        <v>957</v>
      </c>
      <c r="F70" s="77" t="s">
        <v>298</v>
      </c>
      <c r="G70" s="77">
        <v>496420365</v>
      </c>
      <c r="H70" s="75" t="s">
        <v>243</v>
      </c>
      <c r="I70" s="77" t="s">
        <v>971</v>
      </c>
      <c r="J70" s="10">
        <v>3</v>
      </c>
      <c r="K70" s="10" t="s">
        <v>454</v>
      </c>
      <c r="L70" s="10" t="s">
        <v>296</v>
      </c>
      <c r="M70" s="10" t="s">
        <v>243</v>
      </c>
      <c r="N70" s="10" t="s">
        <v>242</v>
      </c>
      <c r="O70" s="77">
        <v>3</v>
      </c>
      <c r="P70" s="10" t="s">
        <v>1009</v>
      </c>
      <c r="Q70" s="79" t="s">
        <v>294</v>
      </c>
      <c r="R70" s="75">
        <v>1536</v>
      </c>
      <c r="S70" s="10">
        <v>3</v>
      </c>
      <c r="T70" s="10" t="s">
        <v>1011</v>
      </c>
      <c r="U70" s="10">
        <v>0</v>
      </c>
      <c r="V70" s="10">
        <v>1</v>
      </c>
      <c r="W70" s="10" t="s">
        <v>8</v>
      </c>
      <c r="X70" s="10" t="s">
        <v>1013</v>
      </c>
      <c r="Y70" s="10" t="s">
        <v>1013</v>
      </c>
      <c r="Z70" s="10">
        <v>40</v>
      </c>
      <c r="AA70" s="88">
        <v>499</v>
      </c>
      <c r="AB70" s="10">
        <v>20100526</v>
      </c>
      <c r="AC70" s="10">
        <v>2010</v>
      </c>
      <c r="AD70" s="10">
        <v>5</v>
      </c>
      <c r="AE70" s="10" t="s">
        <v>1042</v>
      </c>
      <c r="AF70" s="10">
        <v>1</v>
      </c>
      <c r="AG70" s="10">
        <v>1</v>
      </c>
      <c r="AH70" s="10">
        <v>7</v>
      </c>
      <c r="AI70" s="10" t="s">
        <v>0</v>
      </c>
      <c r="AJ70" s="10">
        <v>330</v>
      </c>
      <c r="AK70" s="10"/>
    </row>
    <row r="71" spans="1:37" x14ac:dyDescent="0.25">
      <c r="A71" s="93">
        <v>2230</v>
      </c>
      <c r="B71" s="15">
        <v>10070</v>
      </c>
      <c r="C71" s="77" t="s">
        <v>673</v>
      </c>
      <c r="D71" s="10" t="s">
        <v>674</v>
      </c>
      <c r="E71" s="10" t="s">
        <v>957</v>
      </c>
      <c r="F71" s="77" t="s">
        <v>298</v>
      </c>
      <c r="G71" s="77">
        <v>496420446</v>
      </c>
      <c r="H71" s="75" t="s">
        <v>243</v>
      </c>
      <c r="I71" s="77" t="s">
        <v>971</v>
      </c>
      <c r="J71" s="10">
        <v>3</v>
      </c>
      <c r="K71" s="10" t="s">
        <v>454</v>
      </c>
      <c r="L71" s="10" t="s">
        <v>296</v>
      </c>
      <c r="M71" s="10" t="s">
        <v>243</v>
      </c>
      <c r="N71" s="10" t="s">
        <v>242</v>
      </c>
      <c r="O71" s="77">
        <v>3</v>
      </c>
      <c r="P71" s="10" t="s">
        <v>1009</v>
      </c>
      <c r="Q71" s="79" t="s">
        <v>294</v>
      </c>
      <c r="R71" s="75">
        <v>1536</v>
      </c>
      <c r="S71" s="10">
        <v>3</v>
      </c>
      <c r="T71" s="10" t="s">
        <v>1011</v>
      </c>
      <c r="U71" s="10">
        <v>0</v>
      </c>
      <c r="V71" s="10">
        <v>1</v>
      </c>
      <c r="W71" s="10" t="s">
        <v>8</v>
      </c>
      <c r="X71" s="10" t="s">
        <v>1013</v>
      </c>
      <c r="Y71" s="10" t="s">
        <v>1013</v>
      </c>
      <c r="Z71" s="10">
        <v>53</v>
      </c>
      <c r="AA71" s="88">
        <v>581</v>
      </c>
      <c r="AB71" s="10">
        <v>20100526</v>
      </c>
      <c r="AC71" s="10">
        <v>2010</v>
      </c>
      <c r="AD71" s="10">
        <v>5</v>
      </c>
      <c r="AE71" s="10">
        <v>0</v>
      </c>
      <c r="AF71" s="10">
        <v>1</v>
      </c>
      <c r="AG71" s="10">
        <v>1</v>
      </c>
      <c r="AH71" s="10">
        <v>7</v>
      </c>
      <c r="AI71" s="10" t="s">
        <v>0</v>
      </c>
      <c r="AJ71" s="10">
        <v>403</v>
      </c>
      <c r="AK71" s="10"/>
    </row>
    <row r="72" spans="1:37" x14ac:dyDescent="0.25">
      <c r="A72" s="93">
        <v>2231</v>
      </c>
      <c r="B72" s="15">
        <v>10071</v>
      </c>
      <c r="C72" s="77" t="s">
        <v>675</v>
      </c>
      <c r="D72" s="10" t="s">
        <v>676</v>
      </c>
      <c r="E72" s="10" t="s">
        <v>957</v>
      </c>
      <c r="F72" s="77" t="s">
        <v>298</v>
      </c>
      <c r="G72" s="77">
        <v>496420462</v>
      </c>
      <c r="H72" s="75" t="s">
        <v>243</v>
      </c>
      <c r="I72" s="77" t="s">
        <v>971</v>
      </c>
      <c r="J72" s="10">
        <v>3</v>
      </c>
      <c r="K72" s="10" t="s">
        <v>454</v>
      </c>
      <c r="L72" s="10" t="s">
        <v>296</v>
      </c>
      <c r="M72" s="10" t="s">
        <v>243</v>
      </c>
      <c r="N72" s="10" t="s">
        <v>242</v>
      </c>
      <c r="O72" s="77">
        <v>3</v>
      </c>
      <c r="P72" s="10" t="s">
        <v>1009</v>
      </c>
      <c r="Q72" s="79" t="s">
        <v>294</v>
      </c>
      <c r="R72" s="75">
        <v>1536</v>
      </c>
      <c r="S72" s="10">
        <v>3</v>
      </c>
      <c r="T72" s="10" t="s">
        <v>1011</v>
      </c>
      <c r="U72" s="10">
        <v>0</v>
      </c>
      <c r="V72" s="10">
        <v>1</v>
      </c>
      <c r="W72" s="10" t="s">
        <v>8</v>
      </c>
      <c r="X72" s="10" t="s">
        <v>1013</v>
      </c>
      <c r="Y72" s="10" t="s">
        <v>1013</v>
      </c>
      <c r="Z72" s="10">
        <v>42</v>
      </c>
      <c r="AA72" s="88">
        <v>511</v>
      </c>
      <c r="AB72" s="10">
        <v>20100526</v>
      </c>
      <c r="AC72" s="10">
        <v>2010</v>
      </c>
      <c r="AD72" s="10">
        <v>5</v>
      </c>
      <c r="AE72" s="10" t="s">
        <v>1023</v>
      </c>
      <c r="AF72" s="10">
        <v>1</v>
      </c>
      <c r="AG72" s="10">
        <v>1</v>
      </c>
      <c r="AH72" s="10">
        <v>7</v>
      </c>
      <c r="AI72" s="10" t="s">
        <v>0</v>
      </c>
      <c r="AJ72" s="10">
        <v>355</v>
      </c>
      <c r="AK72" s="10"/>
    </row>
    <row r="73" spans="1:37" x14ac:dyDescent="0.25">
      <c r="A73" s="93">
        <v>2232</v>
      </c>
      <c r="B73" s="15">
        <v>10072</v>
      </c>
      <c r="C73" s="77" t="s">
        <v>677</v>
      </c>
      <c r="D73" s="10" t="s">
        <v>678</v>
      </c>
      <c r="E73" s="10" t="s">
        <v>957</v>
      </c>
      <c r="F73" s="77" t="s">
        <v>298</v>
      </c>
      <c r="G73" s="77">
        <v>496420488</v>
      </c>
      <c r="H73" s="75" t="s">
        <v>243</v>
      </c>
      <c r="I73" s="77" t="s">
        <v>971</v>
      </c>
      <c r="J73" s="10">
        <v>3</v>
      </c>
      <c r="K73" s="10" t="s">
        <v>454</v>
      </c>
      <c r="L73" s="10" t="s">
        <v>296</v>
      </c>
      <c r="M73" s="10" t="s">
        <v>243</v>
      </c>
      <c r="N73" s="10" t="s">
        <v>242</v>
      </c>
      <c r="O73" s="77">
        <v>3</v>
      </c>
      <c r="P73" s="10" t="s">
        <v>1009</v>
      </c>
      <c r="Q73" s="79" t="s">
        <v>294</v>
      </c>
      <c r="R73" s="75">
        <v>1536</v>
      </c>
      <c r="S73" s="10">
        <v>3</v>
      </c>
      <c r="T73" s="10" t="s">
        <v>1011</v>
      </c>
      <c r="U73" s="10">
        <v>0</v>
      </c>
      <c r="V73" s="10">
        <v>1</v>
      </c>
      <c r="W73" s="10" t="s">
        <v>8</v>
      </c>
      <c r="X73" s="10" t="s">
        <v>1013</v>
      </c>
      <c r="Y73" s="10" t="s">
        <v>1013</v>
      </c>
      <c r="Z73" s="10">
        <v>52</v>
      </c>
      <c r="AA73" s="88">
        <v>574</v>
      </c>
      <c r="AB73" s="10">
        <v>20100526</v>
      </c>
      <c r="AC73" s="10">
        <v>2010</v>
      </c>
      <c r="AD73" s="10">
        <v>5</v>
      </c>
      <c r="AE73" s="10">
        <v>0</v>
      </c>
      <c r="AF73" s="10">
        <v>1</v>
      </c>
      <c r="AG73" s="10">
        <v>1</v>
      </c>
      <c r="AH73" s="10">
        <v>7</v>
      </c>
      <c r="AI73" s="10" t="s">
        <v>0</v>
      </c>
      <c r="AJ73" s="10">
        <v>282</v>
      </c>
      <c r="AK73" s="10"/>
    </row>
    <row r="74" spans="1:37" x14ac:dyDescent="0.25">
      <c r="A74" s="93">
        <v>2233</v>
      </c>
      <c r="B74" s="15">
        <v>10073</v>
      </c>
      <c r="C74" s="77" t="s">
        <v>679</v>
      </c>
      <c r="D74" s="10" t="s">
        <v>680</v>
      </c>
      <c r="E74" s="10" t="s">
        <v>957</v>
      </c>
      <c r="F74" s="77" t="s">
        <v>298</v>
      </c>
      <c r="G74" s="77">
        <v>496420501</v>
      </c>
      <c r="H74" s="75" t="s">
        <v>243</v>
      </c>
      <c r="I74" s="77" t="s">
        <v>971</v>
      </c>
      <c r="J74" s="10">
        <v>3</v>
      </c>
      <c r="K74" s="10" t="s">
        <v>454</v>
      </c>
      <c r="L74" s="10" t="s">
        <v>296</v>
      </c>
      <c r="M74" s="10" t="s">
        <v>243</v>
      </c>
      <c r="N74" s="10" t="s">
        <v>242</v>
      </c>
      <c r="O74" s="77">
        <v>3</v>
      </c>
      <c r="P74" s="10" t="s">
        <v>1009</v>
      </c>
      <c r="Q74" s="79" t="s">
        <v>294</v>
      </c>
      <c r="R74" s="75">
        <v>1536</v>
      </c>
      <c r="S74" s="10">
        <v>3</v>
      </c>
      <c r="T74" s="10" t="s">
        <v>1011</v>
      </c>
      <c r="U74" s="10">
        <v>0</v>
      </c>
      <c r="V74" s="10">
        <v>1</v>
      </c>
      <c r="W74" s="10" t="s">
        <v>8</v>
      </c>
      <c r="X74" s="10" t="s">
        <v>1013</v>
      </c>
      <c r="Y74" s="10" t="s">
        <v>1013</v>
      </c>
      <c r="Z74" s="10">
        <v>34</v>
      </c>
      <c r="AA74" s="82">
        <v>463</v>
      </c>
      <c r="AB74" s="10">
        <v>20100526</v>
      </c>
      <c r="AC74" s="10">
        <v>2010</v>
      </c>
      <c r="AD74" s="10">
        <v>5</v>
      </c>
      <c r="AE74" s="10">
        <v>0</v>
      </c>
      <c r="AF74" s="10">
        <v>1</v>
      </c>
      <c r="AG74" s="10">
        <v>1</v>
      </c>
      <c r="AH74" s="10">
        <v>7</v>
      </c>
      <c r="AI74" s="10" t="s">
        <v>0</v>
      </c>
      <c r="AJ74" s="10">
        <v>243</v>
      </c>
      <c r="AK74" s="10"/>
    </row>
    <row r="75" spans="1:37" x14ac:dyDescent="0.25">
      <c r="A75" s="93">
        <v>2234</v>
      </c>
      <c r="B75" s="15">
        <v>10074</v>
      </c>
      <c r="C75" s="77" t="s">
        <v>681</v>
      </c>
      <c r="D75" s="10" t="s">
        <v>682</v>
      </c>
      <c r="E75" s="10" t="s">
        <v>957</v>
      </c>
      <c r="F75" s="77" t="s">
        <v>298</v>
      </c>
      <c r="G75" s="77">
        <v>496420527</v>
      </c>
      <c r="H75" s="75" t="s">
        <v>243</v>
      </c>
      <c r="I75" s="77" t="s">
        <v>971</v>
      </c>
      <c r="J75" s="10">
        <v>3</v>
      </c>
      <c r="K75" s="10" t="s">
        <v>454</v>
      </c>
      <c r="L75" s="10" t="s">
        <v>296</v>
      </c>
      <c r="M75" s="10" t="s">
        <v>243</v>
      </c>
      <c r="N75" s="10" t="s">
        <v>242</v>
      </c>
      <c r="O75" s="77">
        <v>3</v>
      </c>
      <c r="P75" s="10" t="s">
        <v>1009</v>
      </c>
      <c r="Q75" s="79" t="s">
        <v>294</v>
      </c>
      <c r="R75" s="75">
        <v>1536</v>
      </c>
      <c r="S75" s="10">
        <v>3</v>
      </c>
      <c r="T75" s="10" t="s">
        <v>1011</v>
      </c>
      <c r="U75" s="10">
        <v>0</v>
      </c>
      <c r="V75" s="10">
        <v>1</v>
      </c>
      <c r="W75" s="10" t="s">
        <v>8</v>
      </c>
      <c r="X75" s="10" t="s">
        <v>1013</v>
      </c>
      <c r="Y75" s="10" t="s">
        <v>1013</v>
      </c>
      <c r="Z75" s="10">
        <v>39</v>
      </c>
      <c r="AA75" s="88">
        <v>493</v>
      </c>
      <c r="AB75" s="10">
        <v>20100526</v>
      </c>
      <c r="AC75" s="10">
        <v>2010</v>
      </c>
      <c r="AD75" s="10">
        <v>5</v>
      </c>
      <c r="AE75" s="10">
        <v>0</v>
      </c>
      <c r="AF75" s="10">
        <v>1</v>
      </c>
      <c r="AG75" s="10">
        <v>1</v>
      </c>
      <c r="AH75" s="10">
        <v>7</v>
      </c>
      <c r="AI75" s="10" t="s">
        <v>0</v>
      </c>
      <c r="AJ75" s="10">
        <v>256</v>
      </c>
      <c r="AK75" s="10"/>
    </row>
    <row r="76" spans="1:37" x14ac:dyDescent="0.25">
      <c r="A76" s="93">
        <v>2235</v>
      </c>
      <c r="B76" s="15">
        <v>10075</v>
      </c>
      <c r="C76" s="77" t="s">
        <v>683</v>
      </c>
      <c r="D76" s="10" t="s">
        <v>684</v>
      </c>
      <c r="E76" s="10" t="s">
        <v>957</v>
      </c>
      <c r="F76" s="77" t="s">
        <v>298</v>
      </c>
      <c r="G76" s="77">
        <v>496420640</v>
      </c>
      <c r="H76" s="75" t="s">
        <v>243</v>
      </c>
      <c r="I76" s="77" t="s">
        <v>971</v>
      </c>
      <c r="J76" s="10">
        <v>3</v>
      </c>
      <c r="K76" s="10" t="s">
        <v>454</v>
      </c>
      <c r="L76" s="10" t="s">
        <v>296</v>
      </c>
      <c r="M76" s="10" t="s">
        <v>243</v>
      </c>
      <c r="N76" s="10" t="s">
        <v>242</v>
      </c>
      <c r="O76" s="77">
        <v>3</v>
      </c>
      <c r="P76" s="10" t="s">
        <v>1009</v>
      </c>
      <c r="Q76" s="79" t="s">
        <v>294</v>
      </c>
      <c r="R76" s="75">
        <v>1536</v>
      </c>
      <c r="S76" s="10">
        <v>3</v>
      </c>
      <c r="T76" s="10" t="s">
        <v>1011</v>
      </c>
      <c r="U76" s="10">
        <v>0</v>
      </c>
      <c r="V76" s="10">
        <v>1</v>
      </c>
      <c r="W76" s="10" t="s">
        <v>8</v>
      </c>
      <c r="X76" s="10" t="s">
        <v>1013</v>
      </c>
      <c r="Y76" s="10" t="s">
        <v>1013</v>
      </c>
      <c r="Z76" s="10">
        <v>37</v>
      </c>
      <c r="AA76" s="88">
        <v>481</v>
      </c>
      <c r="AB76" s="10">
        <v>20100526</v>
      </c>
      <c r="AC76" s="10">
        <v>2010</v>
      </c>
      <c r="AD76" s="10">
        <v>5</v>
      </c>
      <c r="AE76" s="10" t="s">
        <v>1024</v>
      </c>
      <c r="AF76" s="10">
        <v>1</v>
      </c>
      <c r="AG76" s="10">
        <v>1</v>
      </c>
      <c r="AH76" s="10">
        <v>7</v>
      </c>
      <c r="AI76" s="10" t="s">
        <v>0</v>
      </c>
      <c r="AJ76" s="10">
        <v>416</v>
      </c>
      <c r="AK76" s="10"/>
    </row>
    <row r="77" spans="1:37" x14ac:dyDescent="0.25">
      <c r="A77" s="93">
        <v>2236</v>
      </c>
      <c r="B77" s="15">
        <v>10076</v>
      </c>
      <c r="C77" s="77" t="s">
        <v>685</v>
      </c>
      <c r="D77" s="10" t="s">
        <v>686</v>
      </c>
      <c r="E77" s="10" t="s">
        <v>957</v>
      </c>
      <c r="F77" s="77" t="s">
        <v>298</v>
      </c>
      <c r="G77" s="77">
        <v>496420705</v>
      </c>
      <c r="H77" s="75" t="s">
        <v>243</v>
      </c>
      <c r="I77" s="77" t="s">
        <v>971</v>
      </c>
      <c r="J77" s="10">
        <v>3</v>
      </c>
      <c r="K77" s="10" t="s">
        <v>454</v>
      </c>
      <c r="L77" s="10" t="s">
        <v>296</v>
      </c>
      <c r="M77" s="10" t="s">
        <v>243</v>
      </c>
      <c r="N77" s="10" t="s">
        <v>242</v>
      </c>
      <c r="O77" s="77">
        <v>3</v>
      </c>
      <c r="P77" s="10" t="s">
        <v>1009</v>
      </c>
      <c r="Q77" s="79" t="s">
        <v>294</v>
      </c>
      <c r="R77" s="75">
        <v>1536</v>
      </c>
      <c r="S77" s="10">
        <v>3</v>
      </c>
      <c r="T77" s="10" t="s">
        <v>1011</v>
      </c>
      <c r="U77" s="10">
        <v>0</v>
      </c>
      <c r="V77" s="10">
        <v>1</v>
      </c>
      <c r="W77" s="10" t="s">
        <v>8</v>
      </c>
      <c r="X77" s="10" t="s">
        <v>1013</v>
      </c>
      <c r="Y77" s="10" t="s">
        <v>1013</v>
      </c>
      <c r="Z77" s="10">
        <v>48</v>
      </c>
      <c r="AA77" s="88">
        <v>548</v>
      </c>
      <c r="AB77" s="10">
        <v>20100526</v>
      </c>
      <c r="AC77" s="10">
        <v>2010</v>
      </c>
      <c r="AD77" s="10">
        <v>5</v>
      </c>
      <c r="AE77" s="10">
        <v>0</v>
      </c>
      <c r="AF77" s="10">
        <v>1</v>
      </c>
      <c r="AG77" s="10">
        <v>1</v>
      </c>
      <c r="AH77" s="10">
        <v>7</v>
      </c>
      <c r="AI77" s="10" t="s">
        <v>0</v>
      </c>
      <c r="AJ77" s="10">
        <v>217</v>
      </c>
      <c r="AK77" s="10"/>
    </row>
    <row r="78" spans="1:37" x14ac:dyDescent="0.25">
      <c r="A78" s="93">
        <v>2237</v>
      </c>
      <c r="B78" s="15">
        <v>10077</v>
      </c>
      <c r="C78" s="77" t="s">
        <v>687</v>
      </c>
      <c r="D78" s="10" t="s">
        <v>688</v>
      </c>
      <c r="E78" s="10" t="s">
        <v>957</v>
      </c>
      <c r="F78" s="77" t="s">
        <v>298</v>
      </c>
      <c r="G78" s="77">
        <v>496420967</v>
      </c>
      <c r="H78" s="75" t="s">
        <v>243</v>
      </c>
      <c r="I78" s="77" t="s">
        <v>971</v>
      </c>
      <c r="J78" s="10">
        <v>3</v>
      </c>
      <c r="K78" s="10" t="s">
        <v>454</v>
      </c>
      <c r="L78" s="10" t="s">
        <v>296</v>
      </c>
      <c r="M78" s="10" t="s">
        <v>243</v>
      </c>
      <c r="N78" s="10" t="s">
        <v>242</v>
      </c>
      <c r="O78" s="77">
        <v>3</v>
      </c>
      <c r="P78" s="10" t="s">
        <v>1009</v>
      </c>
      <c r="Q78" s="79" t="s">
        <v>294</v>
      </c>
      <c r="R78" s="75">
        <v>1536</v>
      </c>
      <c r="S78" s="10">
        <v>3</v>
      </c>
      <c r="T78" s="10" t="s">
        <v>1011</v>
      </c>
      <c r="U78" s="10">
        <v>0</v>
      </c>
      <c r="V78" s="10">
        <v>1</v>
      </c>
      <c r="W78" s="10" t="s">
        <v>8</v>
      </c>
      <c r="X78" s="10" t="s">
        <v>1013</v>
      </c>
      <c r="Y78" s="10" t="s">
        <v>1013</v>
      </c>
      <c r="Z78" s="10">
        <v>47</v>
      </c>
      <c r="AA78" s="88">
        <v>542</v>
      </c>
      <c r="AB78" s="10">
        <v>20100526</v>
      </c>
      <c r="AC78" s="10">
        <v>2010</v>
      </c>
      <c r="AD78" s="10">
        <v>5</v>
      </c>
      <c r="AE78" s="10">
        <v>0</v>
      </c>
      <c r="AF78" s="10">
        <v>1</v>
      </c>
      <c r="AG78" s="10">
        <v>1</v>
      </c>
      <c r="AH78" s="10">
        <v>7</v>
      </c>
      <c r="AI78" s="10" t="s">
        <v>0</v>
      </c>
      <c r="AJ78" s="10">
        <v>277</v>
      </c>
      <c r="AK78" s="10"/>
    </row>
    <row r="79" spans="1:37" x14ac:dyDescent="0.25">
      <c r="A79" s="93">
        <v>2238</v>
      </c>
      <c r="B79" s="15">
        <v>10078</v>
      </c>
      <c r="C79" s="77" t="s">
        <v>689</v>
      </c>
      <c r="D79" s="10" t="s">
        <v>690</v>
      </c>
      <c r="E79" s="10" t="s">
        <v>957</v>
      </c>
      <c r="F79" s="77" t="s">
        <v>298</v>
      </c>
      <c r="G79" s="77">
        <v>493420099</v>
      </c>
      <c r="H79" s="75" t="s">
        <v>243</v>
      </c>
      <c r="I79" s="77" t="s">
        <v>971</v>
      </c>
      <c r="J79" s="10">
        <v>4</v>
      </c>
      <c r="K79" s="10" t="s">
        <v>454</v>
      </c>
      <c r="L79" s="10" t="s">
        <v>296</v>
      </c>
      <c r="M79" s="10" t="s">
        <v>243</v>
      </c>
      <c r="N79" s="10" t="s">
        <v>242</v>
      </c>
      <c r="O79" s="77">
        <v>3</v>
      </c>
      <c r="P79" s="10" t="s">
        <v>1009</v>
      </c>
      <c r="Q79" s="79" t="s">
        <v>294</v>
      </c>
      <c r="R79" s="75">
        <v>1536</v>
      </c>
      <c r="S79" s="10">
        <v>3</v>
      </c>
      <c r="T79" s="10" t="s">
        <v>1011</v>
      </c>
      <c r="U79" s="10">
        <v>0</v>
      </c>
      <c r="V79" s="10">
        <v>1</v>
      </c>
      <c r="W79" s="10" t="s">
        <v>8</v>
      </c>
      <c r="X79" s="10" t="s">
        <v>1013</v>
      </c>
      <c r="Y79" s="10" t="s">
        <v>1013</v>
      </c>
      <c r="Z79" s="10">
        <v>31</v>
      </c>
      <c r="AA79" s="82">
        <v>445</v>
      </c>
      <c r="AB79" s="10">
        <v>20100526</v>
      </c>
      <c r="AC79" s="10">
        <v>2010</v>
      </c>
      <c r="AD79" s="10">
        <v>5</v>
      </c>
      <c r="AE79" s="10" t="s">
        <v>1025</v>
      </c>
      <c r="AF79" s="10">
        <v>1</v>
      </c>
      <c r="AG79" s="10">
        <v>1</v>
      </c>
      <c r="AH79" s="10">
        <v>7</v>
      </c>
      <c r="AI79" s="10" t="s">
        <v>0</v>
      </c>
      <c r="AJ79" s="10">
        <v>304</v>
      </c>
      <c r="AK79" s="10"/>
    </row>
    <row r="80" spans="1:37" x14ac:dyDescent="0.25">
      <c r="A80" s="93">
        <v>2239</v>
      </c>
      <c r="B80" s="13">
        <v>10079</v>
      </c>
      <c r="C80" s="10" t="s">
        <v>691</v>
      </c>
      <c r="D80" s="10" t="s">
        <v>692</v>
      </c>
      <c r="E80" s="10" t="s">
        <v>957</v>
      </c>
      <c r="F80" s="10" t="s">
        <v>246</v>
      </c>
      <c r="G80" s="10">
        <v>497420423</v>
      </c>
      <c r="H80" s="75" t="s">
        <v>243</v>
      </c>
      <c r="I80" s="77" t="s">
        <v>971</v>
      </c>
      <c r="J80" s="10">
        <v>2</v>
      </c>
      <c r="K80" s="10" t="s">
        <v>449</v>
      </c>
      <c r="L80" s="10" t="s">
        <v>267</v>
      </c>
      <c r="M80" s="10" t="s">
        <v>243</v>
      </c>
      <c r="N80" s="10" t="s">
        <v>242</v>
      </c>
      <c r="O80" s="10">
        <v>2</v>
      </c>
      <c r="P80" s="10" t="s">
        <v>266</v>
      </c>
      <c r="Q80" s="10" t="s">
        <v>265</v>
      </c>
      <c r="R80" s="75">
        <v>1088</v>
      </c>
      <c r="S80" s="10">
        <v>2</v>
      </c>
      <c r="T80" s="10" t="s">
        <v>1011</v>
      </c>
      <c r="U80" s="10">
        <v>0</v>
      </c>
      <c r="V80" s="10">
        <v>1</v>
      </c>
      <c r="W80" s="10" t="s">
        <v>8</v>
      </c>
      <c r="X80" s="10" t="s">
        <v>1013</v>
      </c>
      <c r="Y80" s="10" t="s">
        <v>1013</v>
      </c>
      <c r="Z80" s="10">
        <v>34</v>
      </c>
      <c r="AA80" s="88">
        <v>463</v>
      </c>
      <c r="AB80" s="10">
        <v>20100525</v>
      </c>
      <c r="AC80" s="10">
        <v>2010</v>
      </c>
      <c r="AD80" s="10">
        <v>5</v>
      </c>
      <c r="AE80" s="10">
        <v>0</v>
      </c>
      <c r="AF80" s="10">
        <v>1</v>
      </c>
      <c r="AG80" s="10">
        <v>1</v>
      </c>
      <c r="AH80" s="10">
        <v>7</v>
      </c>
      <c r="AI80" s="10" t="s">
        <v>0</v>
      </c>
      <c r="AJ80" s="10">
        <v>160</v>
      </c>
      <c r="AK80" s="10"/>
    </row>
    <row r="81" spans="1:37" x14ac:dyDescent="0.25">
      <c r="A81" s="93">
        <v>2240</v>
      </c>
      <c r="B81" s="13">
        <v>10080</v>
      </c>
      <c r="C81" s="10" t="s">
        <v>693</v>
      </c>
      <c r="D81" s="10" t="s">
        <v>694</v>
      </c>
      <c r="E81" s="10" t="s">
        <v>957</v>
      </c>
      <c r="F81" s="10" t="s">
        <v>246</v>
      </c>
      <c r="G81" s="10">
        <v>497420449</v>
      </c>
      <c r="H81" s="75" t="s">
        <v>243</v>
      </c>
      <c r="I81" s="77" t="s">
        <v>971</v>
      </c>
      <c r="J81" s="10">
        <v>2</v>
      </c>
      <c r="K81" s="10" t="s">
        <v>449</v>
      </c>
      <c r="L81" s="10" t="s">
        <v>267</v>
      </c>
      <c r="M81" s="10" t="s">
        <v>243</v>
      </c>
      <c r="N81" s="10" t="s">
        <v>242</v>
      </c>
      <c r="O81" s="10">
        <v>2</v>
      </c>
      <c r="P81" s="10" t="s">
        <v>266</v>
      </c>
      <c r="Q81" s="10" t="s">
        <v>265</v>
      </c>
      <c r="R81" s="75">
        <v>1088</v>
      </c>
      <c r="S81" s="10">
        <v>2</v>
      </c>
      <c r="T81" s="10" t="s">
        <v>1011</v>
      </c>
      <c r="U81" s="10">
        <v>0</v>
      </c>
      <c r="V81" s="10">
        <v>1</v>
      </c>
      <c r="W81" s="10" t="s">
        <v>8</v>
      </c>
      <c r="X81" s="10" t="s">
        <v>1013</v>
      </c>
      <c r="Y81" s="10" t="s">
        <v>1013</v>
      </c>
      <c r="Z81" s="10">
        <v>48</v>
      </c>
      <c r="AA81" s="88">
        <v>548</v>
      </c>
      <c r="AB81" s="10">
        <v>20100525</v>
      </c>
      <c r="AC81" s="10">
        <v>2010</v>
      </c>
      <c r="AD81" s="10">
        <v>5</v>
      </c>
      <c r="AE81" s="10">
        <v>0</v>
      </c>
      <c r="AF81" s="10">
        <v>1</v>
      </c>
      <c r="AG81" s="10">
        <v>1</v>
      </c>
      <c r="AH81" s="10">
        <v>7</v>
      </c>
      <c r="AI81" s="10" t="s">
        <v>0</v>
      </c>
      <c r="AJ81" s="10">
        <v>186</v>
      </c>
      <c r="AK81" s="10"/>
    </row>
    <row r="82" spans="1:37" x14ac:dyDescent="0.25">
      <c r="A82" s="93">
        <v>2241</v>
      </c>
      <c r="B82" s="13">
        <v>10081</v>
      </c>
      <c r="C82" s="10" t="s">
        <v>695</v>
      </c>
      <c r="D82" s="10" t="s">
        <v>696</v>
      </c>
      <c r="E82" s="10" t="s">
        <v>957</v>
      </c>
      <c r="F82" s="10" t="s">
        <v>246</v>
      </c>
      <c r="G82" s="10">
        <v>497420465</v>
      </c>
      <c r="H82" s="75" t="s">
        <v>243</v>
      </c>
      <c r="I82" s="77" t="s">
        <v>971</v>
      </c>
      <c r="J82" s="10">
        <v>2</v>
      </c>
      <c r="K82" s="10" t="s">
        <v>449</v>
      </c>
      <c r="L82" s="10" t="s">
        <v>267</v>
      </c>
      <c r="M82" s="10" t="s">
        <v>243</v>
      </c>
      <c r="N82" s="10" t="s">
        <v>242</v>
      </c>
      <c r="O82" s="10">
        <v>2</v>
      </c>
      <c r="P82" s="10" t="s">
        <v>266</v>
      </c>
      <c r="Q82" s="10" t="s">
        <v>265</v>
      </c>
      <c r="R82" s="75">
        <v>1088</v>
      </c>
      <c r="S82" s="10">
        <v>2</v>
      </c>
      <c r="T82" s="10" t="s">
        <v>1011</v>
      </c>
      <c r="U82" s="10">
        <v>0</v>
      </c>
      <c r="V82" s="10">
        <v>1</v>
      </c>
      <c r="W82" s="10" t="s">
        <v>8</v>
      </c>
      <c r="X82" s="10" t="s">
        <v>1013</v>
      </c>
      <c r="Y82" s="10" t="s">
        <v>1013</v>
      </c>
      <c r="Z82" s="10">
        <v>38</v>
      </c>
      <c r="AA82" s="88">
        <v>487</v>
      </c>
      <c r="AB82" s="10">
        <v>20100525</v>
      </c>
      <c r="AC82" s="10">
        <v>2010</v>
      </c>
      <c r="AD82" s="10">
        <v>5</v>
      </c>
      <c r="AE82" s="10">
        <v>0</v>
      </c>
      <c r="AF82" s="10">
        <v>1</v>
      </c>
      <c r="AG82" s="10">
        <v>1</v>
      </c>
      <c r="AH82" s="10">
        <v>7</v>
      </c>
      <c r="AI82" s="10" t="s">
        <v>0</v>
      </c>
      <c r="AJ82" s="10">
        <v>177</v>
      </c>
      <c r="AK82" s="10"/>
    </row>
    <row r="83" spans="1:37" x14ac:dyDescent="0.25">
      <c r="A83" s="93">
        <v>2242</v>
      </c>
      <c r="B83" s="13">
        <v>10082</v>
      </c>
      <c r="C83" s="10" t="s">
        <v>697</v>
      </c>
      <c r="D83" s="10" t="s">
        <v>698</v>
      </c>
      <c r="E83" s="10" t="s">
        <v>957</v>
      </c>
      <c r="F83" s="10" t="s">
        <v>246</v>
      </c>
      <c r="G83" s="10">
        <v>497420481</v>
      </c>
      <c r="H83" s="75" t="s">
        <v>243</v>
      </c>
      <c r="I83" s="77" t="s">
        <v>971</v>
      </c>
      <c r="J83" s="10">
        <v>2</v>
      </c>
      <c r="K83" s="10" t="s">
        <v>449</v>
      </c>
      <c r="L83" s="10" t="s">
        <v>267</v>
      </c>
      <c r="M83" s="10" t="s">
        <v>243</v>
      </c>
      <c r="N83" s="10" t="s">
        <v>242</v>
      </c>
      <c r="O83" s="10">
        <v>2</v>
      </c>
      <c r="P83" s="10" t="s">
        <v>266</v>
      </c>
      <c r="Q83" s="10" t="s">
        <v>265</v>
      </c>
      <c r="R83" s="75">
        <v>1088</v>
      </c>
      <c r="S83" s="10">
        <v>2</v>
      </c>
      <c r="T83" s="10" t="s">
        <v>1011</v>
      </c>
      <c r="U83" s="10">
        <v>0</v>
      </c>
      <c r="V83" s="10">
        <v>1</v>
      </c>
      <c r="W83" s="10" t="s">
        <v>8</v>
      </c>
      <c r="X83" s="10" t="s">
        <v>1013</v>
      </c>
      <c r="Y83" s="10" t="s">
        <v>1013</v>
      </c>
      <c r="Z83" s="10">
        <v>33</v>
      </c>
      <c r="AA83" s="82">
        <v>457</v>
      </c>
      <c r="AB83" s="10">
        <v>20100525</v>
      </c>
      <c r="AC83" s="10">
        <v>2010</v>
      </c>
      <c r="AD83" s="10">
        <v>5</v>
      </c>
      <c r="AE83" s="10">
        <v>0</v>
      </c>
      <c r="AF83" s="10">
        <v>1</v>
      </c>
      <c r="AG83" s="10">
        <v>1</v>
      </c>
      <c r="AH83" s="10">
        <v>7</v>
      </c>
      <c r="AI83" s="10" t="s">
        <v>0</v>
      </c>
      <c r="AJ83" s="10">
        <v>129</v>
      </c>
      <c r="AK83" s="10"/>
    </row>
    <row r="84" spans="1:37" x14ac:dyDescent="0.25">
      <c r="A84" s="93">
        <v>2243</v>
      </c>
      <c r="B84" s="13">
        <v>10083</v>
      </c>
      <c r="C84" s="10" t="s">
        <v>830</v>
      </c>
      <c r="D84" s="10" t="s">
        <v>699</v>
      </c>
      <c r="E84" s="10" t="s">
        <v>957</v>
      </c>
      <c r="F84" s="10" t="s">
        <v>246</v>
      </c>
      <c r="G84" s="10">
        <v>497420504</v>
      </c>
      <c r="H84" s="75" t="s">
        <v>243</v>
      </c>
      <c r="I84" s="77" t="s">
        <v>971</v>
      </c>
      <c r="J84" s="10">
        <v>2</v>
      </c>
      <c r="K84" s="10" t="s">
        <v>449</v>
      </c>
      <c r="L84" s="10" t="s">
        <v>267</v>
      </c>
      <c r="M84" s="10" t="s">
        <v>243</v>
      </c>
      <c r="N84" s="10" t="s">
        <v>242</v>
      </c>
      <c r="O84" s="10">
        <v>2</v>
      </c>
      <c r="P84" s="10" t="s">
        <v>266</v>
      </c>
      <c r="Q84" s="10" t="s">
        <v>265</v>
      </c>
      <c r="R84" s="75">
        <v>1088</v>
      </c>
      <c r="S84" s="10">
        <v>2</v>
      </c>
      <c r="T84" s="10" t="s">
        <v>1011</v>
      </c>
      <c r="U84" s="10">
        <v>0</v>
      </c>
      <c r="V84" s="10">
        <v>1</v>
      </c>
      <c r="W84" s="10" t="s">
        <v>8</v>
      </c>
      <c r="X84" s="10" t="s">
        <v>1013</v>
      </c>
      <c r="Y84" s="10" t="s">
        <v>1013</v>
      </c>
      <c r="Z84" s="10">
        <v>40</v>
      </c>
      <c r="AA84" s="88">
        <v>499</v>
      </c>
      <c r="AB84" s="10">
        <v>20100525</v>
      </c>
      <c r="AC84" s="10">
        <v>2010</v>
      </c>
      <c r="AD84" s="10">
        <v>5</v>
      </c>
      <c r="AE84" s="10">
        <v>0</v>
      </c>
      <c r="AF84" s="10">
        <v>1</v>
      </c>
      <c r="AG84" s="10">
        <v>1</v>
      </c>
      <c r="AH84" s="10">
        <v>7</v>
      </c>
      <c r="AI84" s="10" t="s">
        <v>0</v>
      </c>
      <c r="AJ84" s="10">
        <v>203</v>
      </c>
      <c r="AK84" s="10"/>
    </row>
    <row r="85" spans="1:37" x14ac:dyDescent="0.25">
      <c r="A85" s="93">
        <v>2244</v>
      </c>
      <c r="B85" s="13">
        <v>10084</v>
      </c>
      <c r="C85" s="10" t="s">
        <v>831</v>
      </c>
      <c r="D85" s="10" t="s">
        <v>700</v>
      </c>
      <c r="E85" s="10" t="s">
        <v>957</v>
      </c>
      <c r="F85" s="10" t="s">
        <v>246</v>
      </c>
      <c r="G85" s="10">
        <v>497420520</v>
      </c>
      <c r="H85" s="75" t="s">
        <v>243</v>
      </c>
      <c r="I85" s="77" t="s">
        <v>971</v>
      </c>
      <c r="J85" s="10">
        <v>2</v>
      </c>
      <c r="K85" s="10" t="s">
        <v>449</v>
      </c>
      <c r="L85" s="10" t="s">
        <v>267</v>
      </c>
      <c r="M85" s="10" t="s">
        <v>243</v>
      </c>
      <c r="N85" s="10" t="s">
        <v>242</v>
      </c>
      <c r="O85" s="10">
        <v>2</v>
      </c>
      <c r="P85" s="10" t="s">
        <v>266</v>
      </c>
      <c r="Q85" s="10" t="s">
        <v>265</v>
      </c>
      <c r="R85" s="75">
        <v>1088</v>
      </c>
      <c r="S85" s="10">
        <v>2</v>
      </c>
      <c r="T85" s="10" t="s">
        <v>1011</v>
      </c>
      <c r="U85" s="10">
        <v>0</v>
      </c>
      <c r="V85" s="10">
        <v>1</v>
      </c>
      <c r="W85" s="10" t="s">
        <v>8</v>
      </c>
      <c r="X85" s="10" t="s">
        <v>1013</v>
      </c>
      <c r="Y85" s="10" t="s">
        <v>1013</v>
      </c>
      <c r="Z85" s="10">
        <v>44</v>
      </c>
      <c r="AA85" s="88">
        <v>523</v>
      </c>
      <c r="AB85" s="10">
        <v>20100525</v>
      </c>
      <c r="AC85" s="10">
        <v>2010</v>
      </c>
      <c r="AD85" s="10">
        <v>5</v>
      </c>
      <c r="AE85" s="10">
        <v>0</v>
      </c>
      <c r="AF85" s="10">
        <v>1</v>
      </c>
      <c r="AG85" s="10">
        <v>1</v>
      </c>
      <c r="AH85" s="10">
        <v>7</v>
      </c>
      <c r="AI85" s="10" t="s">
        <v>0</v>
      </c>
      <c r="AJ85" s="10">
        <v>241</v>
      </c>
      <c r="AK85" s="10"/>
    </row>
    <row r="86" spans="1:37" x14ac:dyDescent="0.25">
      <c r="A86" s="93">
        <v>2245</v>
      </c>
      <c r="B86" s="13">
        <v>10085</v>
      </c>
      <c r="C86" s="10" t="s">
        <v>832</v>
      </c>
      <c r="D86" s="10" t="s">
        <v>701</v>
      </c>
      <c r="E86" s="10" t="s">
        <v>957</v>
      </c>
      <c r="F86" s="10" t="s">
        <v>246</v>
      </c>
      <c r="G86" s="10">
        <v>497420546</v>
      </c>
      <c r="H86" s="75" t="s">
        <v>243</v>
      </c>
      <c r="I86" s="77" t="s">
        <v>971</v>
      </c>
      <c r="J86" s="10">
        <v>2</v>
      </c>
      <c r="K86" s="10" t="s">
        <v>449</v>
      </c>
      <c r="L86" s="10" t="s">
        <v>267</v>
      </c>
      <c r="M86" s="10" t="s">
        <v>243</v>
      </c>
      <c r="N86" s="10" t="s">
        <v>242</v>
      </c>
      <c r="O86" s="10">
        <v>2</v>
      </c>
      <c r="P86" s="10" t="s">
        <v>266</v>
      </c>
      <c r="Q86" s="10" t="s">
        <v>265</v>
      </c>
      <c r="R86" s="75">
        <v>1088</v>
      </c>
      <c r="S86" s="10">
        <v>2</v>
      </c>
      <c r="T86" s="10" t="s">
        <v>1011</v>
      </c>
      <c r="U86" s="10">
        <v>0</v>
      </c>
      <c r="V86" s="10">
        <v>1</v>
      </c>
      <c r="W86" s="10" t="s">
        <v>8</v>
      </c>
      <c r="X86" s="10" t="s">
        <v>1013</v>
      </c>
      <c r="Y86" s="10" t="s">
        <v>1013</v>
      </c>
      <c r="Z86" s="10">
        <v>38</v>
      </c>
      <c r="AA86" s="88">
        <v>487</v>
      </c>
      <c r="AB86" s="10">
        <v>20100525</v>
      </c>
      <c r="AC86" s="10">
        <v>2010</v>
      </c>
      <c r="AD86" s="10">
        <v>5</v>
      </c>
      <c r="AE86" s="10">
        <v>0</v>
      </c>
      <c r="AF86" s="10">
        <v>1</v>
      </c>
      <c r="AG86" s="10">
        <v>1</v>
      </c>
      <c r="AH86" s="10">
        <v>7</v>
      </c>
      <c r="AI86" s="10" t="s">
        <v>0</v>
      </c>
      <c r="AJ86" s="10">
        <v>219</v>
      </c>
      <c r="AK86" s="10"/>
    </row>
    <row r="87" spans="1:37" x14ac:dyDescent="0.25">
      <c r="A87" s="93">
        <v>2246</v>
      </c>
      <c r="B87" s="13">
        <v>10086</v>
      </c>
      <c r="C87" s="10" t="s">
        <v>702</v>
      </c>
      <c r="D87" s="10" t="s">
        <v>703</v>
      </c>
      <c r="E87" s="10" t="s">
        <v>957</v>
      </c>
      <c r="F87" s="10" t="s">
        <v>246</v>
      </c>
      <c r="G87" s="10">
        <v>497420588</v>
      </c>
      <c r="H87" s="75" t="s">
        <v>243</v>
      </c>
      <c r="I87" s="77" t="s">
        <v>971</v>
      </c>
      <c r="J87" s="10">
        <v>2</v>
      </c>
      <c r="K87" s="10" t="s">
        <v>449</v>
      </c>
      <c r="L87" s="10" t="s">
        <v>267</v>
      </c>
      <c r="M87" s="10" t="s">
        <v>243</v>
      </c>
      <c r="N87" s="10" t="s">
        <v>242</v>
      </c>
      <c r="O87" s="10">
        <v>2</v>
      </c>
      <c r="P87" s="10" t="s">
        <v>266</v>
      </c>
      <c r="Q87" s="10" t="s">
        <v>265</v>
      </c>
      <c r="R87" s="75">
        <v>1088</v>
      </c>
      <c r="S87" s="10">
        <v>2</v>
      </c>
      <c r="T87" s="10" t="s">
        <v>1011</v>
      </c>
      <c r="U87" s="10">
        <v>0</v>
      </c>
      <c r="V87" s="10">
        <v>1</v>
      </c>
      <c r="W87" s="10" t="s">
        <v>8</v>
      </c>
      <c r="X87" s="10" t="s">
        <v>1013</v>
      </c>
      <c r="Y87" s="10" t="s">
        <v>1013</v>
      </c>
      <c r="Z87" s="10">
        <v>34</v>
      </c>
      <c r="AA87" s="88">
        <v>463</v>
      </c>
      <c r="AB87" s="10">
        <v>20100525</v>
      </c>
      <c r="AC87" s="10">
        <v>2010</v>
      </c>
      <c r="AD87" s="10">
        <v>5</v>
      </c>
      <c r="AE87" s="10">
        <v>0</v>
      </c>
      <c r="AF87" s="10">
        <v>1</v>
      </c>
      <c r="AG87" s="10">
        <v>1</v>
      </c>
      <c r="AH87" s="10">
        <v>7</v>
      </c>
      <c r="AI87" s="10" t="s">
        <v>0</v>
      </c>
      <c r="AJ87" s="10">
        <v>152</v>
      </c>
      <c r="AK87" s="10"/>
    </row>
    <row r="88" spans="1:37" x14ac:dyDescent="0.25">
      <c r="A88" s="93">
        <v>2247</v>
      </c>
      <c r="B88" s="13">
        <v>10087</v>
      </c>
      <c r="C88" s="10" t="s">
        <v>833</v>
      </c>
      <c r="D88" s="10" t="s">
        <v>704</v>
      </c>
      <c r="E88" s="10" t="s">
        <v>957</v>
      </c>
      <c r="F88" s="10" t="s">
        <v>246</v>
      </c>
      <c r="G88" s="10">
        <v>497420601</v>
      </c>
      <c r="H88" s="75" t="s">
        <v>243</v>
      </c>
      <c r="I88" s="77" t="s">
        <v>971</v>
      </c>
      <c r="J88" s="10">
        <v>2</v>
      </c>
      <c r="K88" s="10" t="s">
        <v>449</v>
      </c>
      <c r="L88" s="10" t="s">
        <v>267</v>
      </c>
      <c r="M88" s="10" t="s">
        <v>243</v>
      </c>
      <c r="N88" s="10" t="s">
        <v>242</v>
      </c>
      <c r="O88" s="10">
        <v>2</v>
      </c>
      <c r="P88" s="10" t="s">
        <v>266</v>
      </c>
      <c r="Q88" s="10" t="s">
        <v>265</v>
      </c>
      <c r="R88" s="75">
        <v>1088</v>
      </c>
      <c r="S88" s="10">
        <v>2</v>
      </c>
      <c r="T88" s="10" t="s">
        <v>1011</v>
      </c>
      <c r="U88" s="10">
        <v>0</v>
      </c>
      <c r="V88" s="10">
        <v>1</v>
      </c>
      <c r="W88" s="10" t="s">
        <v>8</v>
      </c>
      <c r="X88" s="10" t="s">
        <v>1013</v>
      </c>
      <c r="Y88" s="10" t="s">
        <v>1013</v>
      </c>
      <c r="Z88" s="10">
        <v>40</v>
      </c>
      <c r="AA88" s="88">
        <v>499</v>
      </c>
      <c r="AB88" s="10">
        <v>20100525</v>
      </c>
      <c r="AC88" s="10">
        <v>2010</v>
      </c>
      <c r="AD88" s="10">
        <v>5</v>
      </c>
      <c r="AE88" s="10">
        <v>0</v>
      </c>
      <c r="AF88" s="10">
        <v>1</v>
      </c>
      <c r="AG88" s="10">
        <v>1</v>
      </c>
      <c r="AH88" s="10">
        <v>7</v>
      </c>
      <c r="AI88" s="10" t="s">
        <v>0</v>
      </c>
      <c r="AJ88" s="10">
        <v>115</v>
      </c>
      <c r="AK88" s="10"/>
    </row>
    <row r="89" spans="1:37" x14ac:dyDescent="0.25">
      <c r="A89" s="93">
        <v>2248</v>
      </c>
      <c r="B89" s="13">
        <v>10088</v>
      </c>
      <c r="C89" s="10" t="s">
        <v>834</v>
      </c>
      <c r="D89" s="10" t="s">
        <v>705</v>
      </c>
      <c r="E89" s="10" t="s">
        <v>957</v>
      </c>
      <c r="F89" s="10" t="s">
        <v>246</v>
      </c>
      <c r="G89" s="10">
        <v>497420740</v>
      </c>
      <c r="H89" s="75" t="s">
        <v>243</v>
      </c>
      <c r="I89" s="77" t="s">
        <v>971</v>
      </c>
      <c r="J89" s="10">
        <v>2</v>
      </c>
      <c r="K89" s="10" t="s">
        <v>449</v>
      </c>
      <c r="L89" s="10" t="s">
        <v>267</v>
      </c>
      <c r="M89" s="10" t="s">
        <v>243</v>
      </c>
      <c r="N89" s="10" t="s">
        <v>242</v>
      </c>
      <c r="O89" s="10">
        <v>2</v>
      </c>
      <c r="P89" s="10" t="s">
        <v>266</v>
      </c>
      <c r="Q89" s="10" t="s">
        <v>265</v>
      </c>
      <c r="R89" s="75">
        <v>1088</v>
      </c>
      <c r="S89" s="10">
        <v>2</v>
      </c>
      <c r="T89" s="10" t="s">
        <v>1011</v>
      </c>
      <c r="U89" s="10">
        <v>0</v>
      </c>
      <c r="V89" s="10">
        <v>1</v>
      </c>
      <c r="W89" s="10" t="s">
        <v>8</v>
      </c>
      <c r="X89" s="10" t="s">
        <v>1013</v>
      </c>
      <c r="Y89" s="10" t="s">
        <v>1013</v>
      </c>
      <c r="Z89" s="10">
        <v>31</v>
      </c>
      <c r="AA89" s="82">
        <v>445</v>
      </c>
      <c r="AB89" s="10">
        <v>20100525</v>
      </c>
      <c r="AC89" s="10">
        <v>2010</v>
      </c>
      <c r="AD89" s="10">
        <v>5</v>
      </c>
      <c r="AE89" s="10">
        <v>0</v>
      </c>
      <c r="AF89" s="10">
        <v>1</v>
      </c>
      <c r="AG89" s="10">
        <v>1</v>
      </c>
      <c r="AH89" s="10">
        <v>7</v>
      </c>
      <c r="AI89" s="10" t="s">
        <v>0</v>
      </c>
      <c r="AJ89" s="10">
        <v>131</v>
      </c>
      <c r="AK89" s="10"/>
    </row>
    <row r="90" spans="1:37" x14ac:dyDescent="0.25">
      <c r="A90" s="93">
        <v>2249</v>
      </c>
      <c r="B90" s="13">
        <v>10089</v>
      </c>
      <c r="C90" s="10" t="s">
        <v>835</v>
      </c>
      <c r="D90" s="10" t="s">
        <v>706</v>
      </c>
      <c r="E90" s="10" t="s">
        <v>958</v>
      </c>
      <c r="F90" s="10" t="s">
        <v>246</v>
      </c>
      <c r="G90" s="10">
        <v>497423049</v>
      </c>
      <c r="H90" s="75" t="s">
        <v>243</v>
      </c>
      <c r="I90" s="77" t="s">
        <v>971</v>
      </c>
      <c r="J90" s="10">
        <v>2</v>
      </c>
      <c r="K90" s="10" t="s">
        <v>449</v>
      </c>
      <c r="L90" s="10" t="s">
        <v>267</v>
      </c>
      <c r="M90" s="10" t="s">
        <v>243</v>
      </c>
      <c r="N90" s="10" t="s">
        <v>242</v>
      </c>
      <c r="O90" s="10">
        <v>2</v>
      </c>
      <c r="P90" s="10" t="s">
        <v>266</v>
      </c>
      <c r="Q90" s="10" t="s">
        <v>265</v>
      </c>
      <c r="R90" s="75">
        <v>1088</v>
      </c>
      <c r="S90" s="10" t="s">
        <v>282</v>
      </c>
      <c r="T90" s="10" t="s">
        <v>1011</v>
      </c>
      <c r="U90" s="10">
        <v>0</v>
      </c>
      <c r="V90" s="10">
        <v>2</v>
      </c>
      <c r="W90" s="10" t="s">
        <v>8</v>
      </c>
      <c r="X90" s="10" t="s">
        <v>1013</v>
      </c>
      <c r="Y90" s="10" t="s">
        <v>1037</v>
      </c>
      <c r="Z90" s="10">
        <v>66</v>
      </c>
      <c r="AA90" s="88">
        <v>696</v>
      </c>
      <c r="AB90" s="10">
        <v>20100525</v>
      </c>
      <c r="AC90" s="10">
        <v>2010</v>
      </c>
      <c r="AD90" s="10">
        <v>5</v>
      </c>
      <c r="AE90" s="10">
        <v>0</v>
      </c>
      <c r="AF90" s="10">
        <v>1</v>
      </c>
      <c r="AG90" s="10">
        <v>1</v>
      </c>
      <c r="AH90" s="10">
        <v>7</v>
      </c>
      <c r="AI90" s="10" t="s">
        <v>0</v>
      </c>
      <c r="AJ90" s="10">
        <v>365</v>
      </c>
      <c r="AK90" s="10"/>
    </row>
    <row r="91" spans="1:37" x14ac:dyDescent="0.25">
      <c r="A91" s="93">
        <v>2250</v>
      </c>
      <c r="B91" s="13">
        <v>10090</v>
      </c>
      <c r="C91" s="10" t="s">
        <v>836</v>
      </c>
      <c r="D91" s="10" t="s">
        <v>707</v>
      </c>
      <c r="E91" s="10" t="s">
        <v>957</v>
      </c>
      <c r="F91" s="10" t="s">
        <v>246</v>
      </c>
      <c r="G91" s="10">
        <v>497423073</v>
      </c>
      <c r="H91" s="75" t="s">
        <v>243</v>
      </c>
      <c r="I91" s="77" t="s">
        <v>971</v>
      </c>
      <c r="J91" s="10">
        <v>2</v>
      </c>
      <c r="K91" s="10" t="s">
        <v>449</v>
      </c>
      <c r="L91" s="10" t="s">
        <v>267</v>
      </c>
      <c r="M91" s="10" t="s">
        <v>243</v>
      </c>
      <c r="N91" s="10" t="s">
        <v>242</v>
      </c>
      <c r="O91" s="10">
        <v>2</v>
      </c>
      <c r="P91" s="10" t="s">
        <v>266</v>
      </c>
      <c r="Q91" s="10" t="s">
        <v>265</v>
      </c>
      <c r="R91" s="75">
        <v>1088</v>
      </c>
      <c r="S91" s="10" t="s">
        <v>193</v>
      </c>
      <c r="T91" s="10" t="s">
        <v>1011</v>
      </c>
      <c r="U91" s="10">
        <v>1</v>
      </c>
      <c r="V91" s="10">
        <v>5</v>
      </c>
      <c r="W91" s="91" t="s">
        <v>1044</v>
      </c>
      <c r="X91" s="10" t="s">
        <v>1013</v>
      </c>
      <c r="Y91" s="10" t="s">
        <v>1037</v>
      </c>
      <c r="Z91" s="10">
        <v>50</v>
      </c>
      <c r="AA91" s="88">
        <v>561</v>
      </c>
      <c r="AB91" s="10">
        <v>20100525</v>
      </c>
      <c r="AC91" s="10">
        <v>2010</v>
      </c>
      <c r="AD91" s="10">
        <v>5</v>
      </c>
      <c r="AE91" s="10">
        <v>0</v>
      </c>
      <c r="AF91" s="10">
        <v>1</v>
      </c>
      <c r="AG91" s="10">
        <v>1</v>
      </c>
      <c r="AH91" s="10">
        <v>7</v>
      </c>
      <c r="AI91" s="10" t="s">
        <v>0</v>
      </c>
      <c r="AJ91" s="10">
        <v>347</v>
      </c>
      <c r="AK91" s="10"/>
    </row>
    <row r="92" spans="1:37" x14ac:dyDescent="0.25">
      <c r="A92" s="93">
        <v>2251</v>
      </c>
      <c r="B92" s="13">
        <v>10091</v>
      </c>
      <c r="C92" s="10" t="s">
        <v>837</v>
      </c>
      <c r="D92" s="10" t="s">
        <v>708</v>
      </c>
      <c r="E92" s="10" t="s">
        <v>957</v>
      </c>
      <c r="F92" s="10" t="s">
        <v>246</v>
      </c>
      <c r="G92" s="10">
        <v>497425014</v>
      </c>
      <c r="H92" s="75" t="s">
        <v>243</v>
      </c>
      <c r="I92" s="77" t="s">
        <v>971</v>
      </c>
      <c r="J92" s="10">
        <v>3</v>
      </c>
      <c r="K92" s="10" t="s">
        <v>448</v>
      </c>
      <c r="L92" s="10" t="s">
        <v>267</v>
      </c>
      <c r="M92" s="10" t="s">
        <v>243</v>
      </c>
      <c r="N92" s="10" t="s">
        <v>242</v>
      </c>
      <c r="O92" s="10">
        <v>2</v>
      </c>
      <c r="P92" s="10" t="s">
        <v>266</v>
      </c>
      <c r="Q92" s="10" t="s">
        <v>265</v>
      </c>
      <c r="R92" s="75">
        <v>1088</v>
      </c>
      <c r="S92" s="10" t="s">
        <v>276</v>
      </c>
      <c r="T92" s="10" t="s">
        <v>1011</v>
      </c>
      <c r="U92" s="10">
        <v>0</v>
      </c>
      <c r="V92" s="10">
        <v>3</v>
      </c>
      <c r="W92" s="10" t="s">
        <v>8</v>
      </c>
      <c r="X92" s="10" t="s">
        <v>1013</v>
      </c>
      <c r="Y92" s="10" t="s">
        <v>437</v>
      </c>
      <c r="Z92" s="10">
        <v>50</v>
      </c>
      <c r="AA92" s="88">
        <v>561</v>
      </c>
      <c r="AB92" s="10">
        <v>20100525</v>
      </c>
      <c r="AC92" s="10">
        <v>2010</v>
      </c>
      <c r="AD92" s="10">
        <v>5</v>
      </c>
      <c r="AE92" s="10">
        <v>0</v>
      </c>
      <c r="AF92" s="10">
        <v>1</v>
      </c>
      <c r="AG92" s="10">
        <v>1</v>
      </c>
      <c r="AH92" s="10">
        <v>7</v>
      </c>
      <c r="AI92" s="10" t="s">
        <v>0</v>
      </c>
      <c r="AJ92" s="10">
        <v>321</v>
      </c>
      <c r="AK92" s="10"/>
    </row>
    <row r="93" spans="1:37" x14ac:dyDescent="0.25">
      <c r="A93" s="93">
        <v>2252</v>
      </c>
      <c r="B93" s="13">
        <v>10092</v>
      </c>
      <c r="C93" s="10" t="s">
        <v>844</v>
      </c>
      <c r="D93" s="10" t="s">
        <v>709</v>
      </c>
      <c r="E93" s="10" t="s">
        <v>957</v>
      </c>
      <c r="F93" s="10" t="s">
        <v>246</v>
      </c>
      <c r="G93" s="10">
        <v>497425022</v>
      </c>
      <c r="H93" s="75" t="s">
        <v>243</v>
      </c>
      <c r="I93" s="77" t="s">
        <v>971</v>
      </c>
      <c r="J93" s="10">
        <v>3</v>
      </c>
      <c r="K93" s="10" t="s">
        <v>448</v>
      </c>
      <c r="L93" s="10" t="s">
        <v>267</v>
      </c>
      <c r="M93" s="10" t="s">
        <v>243</v>
      </c>
      <c r="N93" s="10" t="s">
        <v>242</v>
      </c>
      <c r="O93" s="10">
        <v>2</v>
      </c>
      <c r="P93" s="10" t="s">
        <v>266</v>
      </c>
      <c r="Q93" s="10" t="s">
        <v>265</v>
      </c>
      <c r="R93" s="75">
        <v>1088</v>
      </c>
      <c r="S93" s="10" t="s">
        <v>276</v>
      </c>
      <c r="T93" s="10" t="s">
        <v>1011</v>
      </c>
      <c r="U93" s="10">
        <v>0</v>
      </c>
      <c r="V93" s="10">
        <v>3</v>
      </c>
      <c r="W93" s="10" t="s">
        <v>8</v>
      </c>
      <c r="X93" s="10" t="s">
        <v>1013</v>
      </c>
      <c r="Y93" s="10" t="s">
        <v>426</v>
      </c>
      <c r="Z93" s="10">
        <v>53</v>
      </c>
      <c r="AA93" s="88">
        <v>581</v>
      </c>
      <c r="AB93" s="10">
        <v>20100525</v>
      </c>
      <c r="AC93" s="10">
        <v>2010</v>
      </c>
      <c r="AD93" s="10">
        <v>5</v>
      </c>
      <c r="AE93" s="10">
        <v>0</v>
      </c>
      <c r="AF93" s="10">
        <v>1</v>
      </c>
      <c r="AG93" s="10">
        <v>1</v>
      </c>
      <c r="AH93" s="10">
        <v>7</v>
      </c>
      <c r="AI93" s="10" t="s">
        <v>0</v>
      </c>
      <c r="AJ93" s="10">
        <v>215</v>
      </c>
      <c r="AK93" s="10"/>
    </row>
    <row r="94" spans="1:37" x14ac:dyDescent="0.25">
      <c r="A94" s="93">
        <v>2253</v>
      </c>
      <c r="B94" s="13">
        <v>10093</v>
      </c>
      <c r="C94" s="10" t="s">
        <v>845</v>
      </c>
      <c r="D94" s="10" t="s">
        <v>710</v>
      </c>
      <c r="E94" s="10" t="s">
        <v>957</v>
      </c>
      <c r="F94" s="10" t="s">
        <v>246</v>
      </c>
      <c r="G94" s="10">
        <v>497425072</v>
      </c>
      <c r="H94" s="75" t="s">
        <v>243</v>
      </c>
      <c r="I94" s="77" t="s">
        <v>971</v>
      </c>
      <c r="J94" s="10">
        <v>3</v>
      </c>
      <c r="K94" s="10" t="s">
        <v>449</v>
      </c>
      <c r="L94" s="10" t="s">
        <v>267</v>
      </c>
      <c r="M94" s="10" t="s">
        <v>243</v>
      </c>
      <c r="N94" s="10" t="s">
        <v>242</v>
      </c>
      <c r="O94" s="10">
        <v>2</v>
      </c>
      <c r="P94" s="10" t="s">
        <v>266</v>
      </c>
      <c r="Q94" s="10" t="s">
        <v>265</v>
      </c>
      <c r="R94" s="75">
        <v>1088</v>
      </c>
      <c r="S94" s="10" t="s">
        <v>268</v>
      </c>
      <c r="T94" s="10" t="s">
        <v>1011</v>
      </c>
      <c r="U94" s="10">
        <v>0</v>
      </c>
      <c r="V94" s="10">
        <v>3</v>
      </c>
      <c r="W94" s="10" t="s">
        <v>8</v>
      </c>
      <c r="X94" s="10" t="s">
        <v>1013</v>
      </c>
      <c r="Y94" s="10" t="s">
        <v>426</v>
      </c>
      <c r="Z94" s="10">
        <v>52</v>
      </c>
      <c r="AA94" s="88">
        <v>574</v>
      </c>
      <c r="AB94" s="10">
        <v>20100525</v>
      </c>
      <c r="AC94" s="10">
        <v>2010</v>
      </c>
      <c r="AD94" s="10">
        <v>5</v>
      </c>
      <c r="AE94" s="10">
        <v>0</v>
      </c>
      <c r="AF94" s="10">
        <v>1</v>
      </c>
      <c r="AG94" s="10">
        <v>1</v>
      </c>
      <c r="AH94" s="10">
        <v>7</v>
      </c>
      <c r="AI94" s="10" t="s">
        <v>0</v>
      </c>
      <c r="AJ94" s="10">
        <v>346</v>
      </c>
      <c r="AK94" s="10"/>
    </row>
    <row r="95" spans="1:37" x14ac:dyDescent="0.25">
      <c r="A95" s="93">
        <v>2254</v>
      </c>
      <c r="B95" s="13">
        <v>10094</v>
      </c>
      <c r="C95" s="10" t="s">
        <v>847</v>
      </c>
      <c r="D95" s="10" t="s">
        <v>711</v>
      </c>
      <c r="E95" s="10" t="s">
        <v>957</v>
      </c>
      <c r="F95" s="10" t="s">
        <v>246</v>
      </c>
      <c r="G95" s="10">
        <v>497423093</v>
      </c>
      <c r="H95" s="75" t="s">
        <v>243</v>
      </c>
      <c r="I95" s="77" t="s">
        <v>971</v>
      </c>
      <c r="J95" s="10">
        <v>3</v>
      </c>
      <c r="K95" s="10" t="s">
        <v>449</v>
      </c>
      <c r="L95" s="10" t="s">
        <v>267</v>
      </c>
      <c r="M95" s="10" t="s">
        <v>243</v>
      </c>
      <c r="N95" s="10" t="s">
        <v>242</v>
      </c>
      <c r="O95" s="10">
        <v>2</v>
      </c>
      <c r="P95" s="10" t="s">
        <v>266</v>
      </c>
      <c r="Q95" s="10" t="s">
        <v>265</v>
      </c>
      <c r="R95" s="75">
        <v>1088</v>
      </c>
      <c r="S95" s="10" t="s">
        <v>273</v>
      </c>
      <c r="T95" s="10" t="s">
        <v>1011</v>
      </c>
      <c r="U95" s="10">
        <v>0</v>
      </c>
      <c r="V95" s="10">
        <v>3</v>
      </c>
      <c r="W95" s="10" t="s">
        <v>8</v>
      </c>
      <c r="X95" s="10" t="s">
        <v>1013</v>
      </c>
      <c r="Y95" s="10" t="s">
        <v>425</v>
      </c>
      <c r="Z95" s="10">
        <v>50</v>
      </c>
      <c r="AA95" s="88">
        <v>561</v>
      </c>
      <c r="AB95" s="10">
        <v>20100525</v>
      </c>
      <c r="AC95" s="10">
        <v>2010</v>
      </c>
      <c r="AD95" s="10">
        <v>5</v>
      </c>
      <c r="AE95" s="10" t="s">
        <v>1026</v>
      </c>
      <c r="AF95" s="10">
        <v>1</v>
      </c>
      <c r="AG95" s="10">
        <v>1</v>
      </c>
      <c r="AH95" s="10">
        <v>7</v>
      </c>
      <c r="AI95" s="10" t="s">
        <v>0</v>
      </c>
      <c r="AJ95" s="10">
        <v>307</v>
      </c>
      <c r="AK95" s="10"/>
    </row>
    <row r="96" spans="1:37" x14ac:dyDescent="0.25">
      <c r="A96" s="93">
        <v>2255</v>
      </c>
      <c r="B96" s="13">
        <v>10095</v>
      </c>
      <c r="C96" s="10" t="s">
        <v>846</v>
      </c>
      <c r="D96" s="10" t="s">
        <v>712</v>
      </c>
      <c r="E96" s="10" t="s">
        <v>957</v>
      </c>
      <c r="F96" s="10" t="s">
        <v>246</v>
      </c>
      <c r="G96" s="10">
        <v>497420404</v>
      </c>
      <c r="H96" s="75" t="s">
        <v>243</v>
      </c>
      <c r="I96" s="77" t="s">
        <v>971</v>
      </c>
      <c r="J96" s="10">
        <v>3</v>
      </c>
      <c r="K96" s="10" t="s">
        <v>449</v>
      </c>
      <c r="L96" s="10" t="s">
        <v>267</v>
      </c>
      <c r="M96" s="10" t="s">
        <v>243</v>
      </c>
      <c r="N96" s="10" t="s">
        <v>242</v>
      </c>
      <c r="O96" s="10">
        <v>2</v>
      </c>
      <c r="P96" s="10" t="s">
        <v>266</v>
      </c>
      <c r="Q96" s="10" t="s">
        <v>265</v>
      </c>
      <c r="R96" s="75">
        <v>1088</v>
      </c>
      <c r="S96" s="10">
        <v>2</v>
      </c>
      <c r="T96" s="10" t="s">
        <v>1011</v>
      </c>
      <c r="U96" s="10">
        <v>0</v>
      </c>
      <c r="V96" s="10">
        <v>1</v>
      </c>
      <c r="W96" s="10" t="s">
        <v>8</v>
      </c>
      <c r="X96" s="10" t="s">
        <v>1013</v>
      </c>
      <c r="Y96" s="10" t="s">
        <v>1015</v>
      </c>
      <c r="Z96" s="10">
        <v>35</v>
      </c>
      <c r="AA96" s="88">
        <v>469</v>
      </c>
      <c r="AB96" s="10">
        <v>20100523</v>
      </c>
      <c r="AC96" s="10">
        <v>2010</v>
      </c>
      <c r="AD96" s="10">
        <v>5</v>
      </c>
      <c r="AE96" s="10">
        <v>0</v>
      </c>
      <c r="AF96" s="10">
        <v>1</v>
      </c>
      <c r="AG96" s="10">
        <v>1</v>
      </c>
      <c r="AH96" s="10">
        <v>7</v>
      </c>
      <c r="AI96" s="10" t="s">
        <v>0</v>
      </c>
      <c r="AJ96" s="10">
        <v>75</v>
      </c>
      <c r="AK96" s="10"/>
    </row>
    <row r="97" spans="1:37" x14ac:dyDescent="0.25">
      <c r="A97" s="93">
        <v>2256</v>
      </c>
      <c r="B97" s="13">
        <v>10096</v>
      </c>
      <c r="C97" s="10" t="s">
        <v>713</v>
      </c>
      <c r="D97" s="10" t="s">
        <v>714</v>
      </c>
      <c r="E97" s="10" t="s">
        <v>957</v>
      </c>
      <c r="F97" s="10" t="s">
        <v>246</v>
      </c>
      <c r="G97" s="10">
        <v>497425056</v>
      </c>
      <c r="H97" s="75" t="s">
        <v>243</v>
      </c>
      <c r="I97" s="77" t="s">
        <v>971</v>
      </c>
      <c r="J97" s="10">
        <v>3</v>
      </c>
      <c r="K97" s="10" t="s">
        <v>449</v>
      </c>
      <c r="L97" s="10" t="s">
        <v>267</v>
      </c>
      <c r="M97" s="10" t="s">
        <v>243</v>
      </c>
      <c r="N97" s="10" t="s">
        <v>242</v>
      </c>
      <c r="O97" s="10">
        <v>2</v>
      </c>
      <c r="P97" s="10" t="s">
        <v>266</v>
      </c>
      <c r="Q97" s="10" t="s">
        <v>265</v>
      </c>
      <c r="R97" s="75">
        <v>1088</v>
      </c>
      <c r="S97" s="10" t="s">
        <v>268</v>
      </c>
      <c r="T97" s="10" t="s">
        <v>1011</v>
      </c>
      <c r="U97" s="10">
        <v>0</v>
      </c>
      <c r="V97" s="10">
        <v>3</v>
      </c>
      <c r="W97" s="10" t="s">
        <v>8</v>
      </c>
      <c r="X97" s="10" t="s">
        <v>1013</v>
      </c>
      <c r="Y97" s="10" t="s">
        <v>438</v>
      </c>
      <c r="Z97" s="10">
        <v>47</v>
      </c>
      <c r="AA97" s="88">
        <v>542</v>
      </c>
      <c r="AB97" s="10">
        <v>20100525</v>
      </c>
      <c r="AC97" s="10">
        <v>2010</v>
      </c>
      <c r="AD97" s="10">
        <v>5</v>
      </c>
      <c r="AE97" s="10">
        <v>0</v>
      </c>
      <c r="AF97" s="10">
        <v>1</v>
      </c>
      <c r="AG97" s="10">
        <v>1</v>
      </c>
      <c r="AH97" s="10">
        <v>7</v>
      </c>
      <c r="AI97" s="10" t="s">
        <v>0</v>
      </c>
      <c r="AJ97" s="10">
        <v>246</v>
      </c>
      <c r="AK97" s="10"/>
    </row>
    <row r="98" spans="1:37" x14ac:dyDescent="0.25">
      <c r="A98" s="93">
        <v>2257</v>
      </c>
      <c r="B98" s="13">
        <v>10097</v>
      </c>
      <c r="C98" s="10" t="s">
        <v>848</v>
      </c>
      <c r="D98" s="10" t="s">
        <v>715</v>
      </c>
      <c r="E98" s="10" t="s">
        <v>958</v>
      </c>
      <c r="F98" s="10" t="s">
        <v>246</v>
      </c>
      <c r="G98" s="10">
        <v>497425079</v>
      </c>
      <c r="H98" s="75" t="s">
        <v>243</v>
      </c>
      <c r="I98" s="77" t="s">
        <v>971</v>
      </c>
      <c r="J98" s="10">
        <v>4</v>
      </c>
      <c r="K98" s="10" t="s">
        <v>449</v>
      </c>
      <c r="L98" s="10" t="s">
        <v>267</v>
      </c>
      <c r="M98" s="10" t="s">
        <v>243</v>
      </c>
      <c r="N98" s="10" t="s">
        <v>242</v>
      </c>
      <c r="O98" s="10">
        <v>2</v>
      </c>
      <c r="P98" s="10" t="s">
        <v>266</v>
      </c>
      <c r="Q98" s="10" t="s">
        <v>265</v>
      </c>
      <c r="R98" s="75">
        <v>1088</v>
      </c>
      <c r="S98" s="10" t="s">
        <v>268</v>
      </c>
      <c r="T98" s="10" t="s">
        <v>1011</v>
      </c>
      <c r="U98" s="10">
        <v>0</v>
      </c>
      <c r="V98" s="10">
        <v>3</v>
      </c>
      <c r="W98" s="10" t="s">
        <v>8</v>
      </c>
      <c r="X98" s="10" t="s">
        <v>1013</v>
      </c>
      <c r="Y98" s="10" t="s">
        <v>426</v>
      </c>
      <c r="Z98" s="10">
        <v>47</v>
      </c>
      <c r="AA98" s="88">
        <v>542</v>
      </c>
      <c r="AB98" s="10">
        <v>20100525</v>
      </c>
      <c r="AC98" s="10">
        <v>2010</v>
      </c>
      <c r="AD98" s="10">
        <v>5</v>
      </c>
      <c r="AE98" s="10">
        <v>0</v>
      </c>
      <c r="AF98" s="10">
        <v>1</v>
      </c>
      <c r="AG98" s="10">
        <v>1</v>
      </c>
      <c r="AH98" s="10">
        <v>7</v>
      </c>
      <c r="AI98" s="10" t="s">
        <v>0</v>
      </c>
      <c r="AJ98" s="10">
        <v>303</v>
      </c>
      <c r="AK98" s="10"/>
    </row>
    <row r="99" spans="1:37" x14ac:dyDescent="0.25">
      <c r="A99" s="93">
        <v>2258</v>
      </c>
      <c r="B99" s="13">
        <v>10098</v>
      </c>
      <c r="C99" s="10" t="s">
        <v>849</v>
      </c>
      <c r="D99" s="10" t="s">
        <v>716</v>
      </c>
      <c r="E99" s="10" t="s">
        <v>957</v>
      </c>
      <c r="F99" s="10" t="s">
        <v>246</v>
      </c>
      <c r="G99" s="10">
        <v>497420805</v>
      </c>
      <c r="H99" s="75" t="s">
        <v>243</v>
      </c>
      <c r="I99" s="77" t="s">
        <v>971</v>
      </c>
      <c r="J99" s="10">
        <v>2</v>
      </c>
      <c r="K99" s="10" t="s">
        <v>449</v>
      </c>
      <c r="L99" s="10" t="s">
        <v>244</v>
      </c>
      <c r="M99" s="10" t="s">
        <v>243</v>
      </c>
      <c r="N99" s="10" t="s">
        <v>242</v>
      </c>
      <c r="O99" s="10">
        <v>2</v>
      </c>
      <c r="P99" s="10" t="s">
        <v>240</v>
      </c>
      <c r="Q99" s="10" t="s">
        <v>239</v>
      </c>
      <c r="R99" s="75">
        <v>1088</v>
      </c>
      <c r="S99" s="10">
        <v>2</v>
      </c>
      <c r="T99" s="10" t="s">
        <v>1011</v>
      </c>
      <c r="U99" s="10">
        <v>0</v>
      </c>
      <c r="V99" s="10">
        <v>1</v>
      </c>
      <c r="W99" s="10" t="s">
        <v>8</v>
      </c>
      <c r="X99" s="10" t="s">
        <v>1013</v>
      </c>
      <c r="Y99" s="10" t="s">
        <v>1015</v>
      </c>
      <c r="Z99" s="10">
        <v>51</v>
      </c>
      <c r="AA99" s="88">
        <v>567</v>
      </c>
      <c r="AB99" s="10">
        <v>20100604</v>
      </c>
      <c r="AC99" s="10">
        <v>2010</v>
      </c>
      <c r="AD99" s="10">
        <v>6</v>
      </c>
      <c r="AE99" s="10">
        <v>0</v>
      </c>
      <c r="AF99" s="10">
        <v>1</v>
      </c>
      <c r="AG99" s="10">
        <v>1</v>
      </c>
      <c r="AH99" s="10">
        <v>7</v>
      </c>
      <c r="AI99" s="10" t="s">
        <v>0</v>
      </c>
      <c r="AJ99" s="10">
        <v>262</v>
      </c>
      <c r="AK99" s="10"/>
    </row>
    <row r="100" spans="1:37" x14ac:dyDescent="0.25">
      <c r="A100" s="93">
        <v>2259</v>
      </c>
      <c r="B100" s="13">
        <v>10099</v>
      </c>
      <c r="C100" s="10" t="s">
        <v>850</v>
      </c>
      <c r="D100" s="10" t="s">
        <v>717</v>
      </c>
      <c r="E100" s="10" t="s">
        <v>957</v>
      </c>
      <c r="F100" s="10" t="s">
        <v>246</v>
      </c>
      <c r="G100" s="10">
        <v>497420821</v>
      </c>
      <c r="H100" s="75" t="s">
        <v>243</v>
      </c>
      <c r="I100" s="77" t="s">
        <v>971</v>
      </c>
      <c r="J100" s="10">
        <v>2</v>
      </c>
      <c r="K100" s="10" t="s">
        <v>449</v>
      </c>
      <c r="L100" s="10" t="s">
        <v>244</v>
      </c>
      <c r="M100" s="10" t="s">
        <v>243</v>
      </c>
      <c r="N100" s="10" t="s">
        <v>242</v>
      </c>
      <c r="O100" s="10">
        <v>2</v>
      </c>
      <c r="P100" s="10" t="s">
        <v>240</v>
      </c>
      <c r="Q100" s="10" t="s">
        <v>239</v>
      </c>
      <c r="R100" s="75">
        <v>1088</v>
      </c>
      <c r="S100" s="10">
        <v>2</v>
      </c>
      <c r="T100" s="10" t="s">
        <v>1011</v>
      </c>
      <c r="U100" s="10">
        <v>0</v>
      </c>
      <c r="V100" s="10">
        <v>1</v>
      </c>
      <c r="W100" s="10" t="s">
        <v>8</v>
      </c>
      <c r="X100" s="10" t="s">
        <v>1013</v>
      </c>
      <c r="Y100" s="10" t="s">
        <v>1015</v>
      </c>
      <c r="Z100" s="10">
        <v>55</v>
      </c>
      <c r="AA100" s="88">
        <v>595</v>
      </c>
      <c r="AB100" s="10">
        <v>20100604</v>
      </c>
      <c r="AC100" s="10">
        <v>2010</v>
      </c>
      <c r="AD100" s="10">
        <v>6</v>
      </c>
      <c r="AE100" s="10">
        <v>0</v>
      </c>
      <c r="AF100" s="10">
        <v>1</v>
      </c>
      <c r="AG100" s="10">
        <v>1</v>
      </c>
      <c r="AH100" s="10">
        <v>7</v>
      </c>
      <c r="AI100" s="10" t="s">
        <v>0</v>
      </c>
      <c r="AJ100" s="10">
        <v>225</v>
      </c>
      <c r="AK100" s="10"/>
    </row>
    <row r="101" spans="1:37" x14ac:dyDescent="0.25">
      <c r="A101" s="93">
        <v>2260</v>
      </c>
      <c r="B101" s="13">
        <v>10100</v>
      </c>
      <c r="C101" s="10" t="s">
        <v>719</v>
      </c>
      <c r="D101" s="10" t="s">
        <v>718</v>
      </c>
      <c r="E101" s="10" t="s">
        <v>958</v>
      </c>
      <c r="F101" s="10" t="s">
        <v>246</v>
      </c>
      <c r="G101" s="10">
        <v>497420847</v>
      </c>
      <c r="H101" s="75" t="s">
        <v>243</v>
      </c>
      <c r="I101" s="77" t="s">
        <v>971</v>
      </c>
      <c r="J101" s="10">
        <v>2</v>
      </c>
      <c r="K101" s="10" t="s">
        <v>449</v>
      </c>
      <c r="L101" s="10" t="s">
        <v>244</v>
      </c>
      <c r="M101" s="10" t="s">
        <v>243</v>
      </c>
      <c r="N101" s="10" t="s">
        <v>242</v>
      </c>
      <c r="O101" s="10">
        <v>2</v>
      </c>
      <c r="P101" s="10" t="s">
        <v>240</v>
      </c>
      <c r="Q101" s="10" t="s">
        <v>239</v>
      </c>
      <c r="R101" s="75">
        <v>1088</v>
      </c>
      <c r="S101" s="10" t="s">
        <v>259</v>
      </c>
      <c r="T101" s="10" t="s">
        <v>1011</v>
      </c>
      <c r="U101" s="10">
        <v>0</v>
      </c>
      <c r="V101" s="10">
        <v>2</v>
      </c>
      <c r="W101" s="10" t="s">
        <v>8</v>
      </c>
      <c r="X101" s="10" t="s">
        <v>1013</v>
      </c>
      <c r="Y101" s="10" t="s">
        <v>1015</v>
      </c>
      <c r="Z101" s="10">
        <v>51</v>
      </c>
      <c r="AA101" s="88">
        <v>567</v>
      </c>
      <c r="AB101" s="10">
        <v>20100604</v>
      </c>
      <c r="AC101" s="10">
        <v>2010</v>
      </c>
      <c r="AD101" s="10">
        <v>6</v>
      </c>
      <c r="AE101" s="10">
        <v>0</v>
      </c>
      <c r="AF101" s="10">
        <v>1</v>
      </c>
      <c r="AG101" s="10">
        <v>1</v>
      </c>
      <c r="AH101" s="10">
        <v>7</v>
      </c>
      <c r="AI101" s="10" t="s">
        <v>0</v>
      </c>
      <c r="AJ101" s="10">
        <v>112</v>
      </c>
      <c r="AK101" s="10"/>
    </row>
    <row r="102" spans="1:37" x14ac:dyDescent="0.25">
      <c r="A102" s="93">
        <v>2261</v>
      </c>
      <c r="B102" s="13">
        <v>10101</v>
      </c>
      <c r="C102" s="10" t="s">
        <v>852</v>
      </c>
      <c r="D102" s="10" t="s">
        <v>720</v>
      </c>
      <c r="E102" s="10" t="s">
        <v>958</v>
      </c>
      <c r="F102" s="10" t="s">
        <v>246</v>
      </c>
      <c r="G102" s="10">
        <v>497420863</v>
      </c>
      <c r="H102" s="75" t="s">
        <v>243</v>
      </c>
      <c r="I102" s="77" t="s">
        <v>971</v>
      </c>
      <c r="J102" s="10">
        <v>2</v>
      </c>
      <c r="K102" s="10" t="s">
        <v>449</v>
      </c>
      <c r="L102" s="10" t="s">
        <v>244</v>
      </c>
      <c r="M102" s="10" t="s">
        <v>243</v>
      </c>
      <c r="N102" s="10" t="s">
        <v>242</v>
      </c>
      <c r="O102" s="10">
        <v>2</v>
      </c>
      <c r="P102" s="10" t="s">
        <v>240</v>
      </c>
      <c r="Q102" s="10" t="s">
        <v>239</v>
      </c>
      <c r="R102" s="75">
        <v>1088</v>
      </c>
      <c r="S102" s="10" t="s">
        <v>259</v>
      </c>
      <c r="T102" s="10" t="s">
        <v>1011</v>
      </c>
      <c r="U102" s="10">
        <v>0</v>
      </c>
      <c r="V102" s="10">
        <v>2</v>
      </c>
      <c r="W102" s="10" t="s">
        <v>8</v>
      </c>
      <c r="X102" s="10" t="s">
        <v>1013</v>
      </c>
      <c r="Y102" s="10" t="s">
        <v>1015</v>
      </c>
      <c r="Z102" s="10">
        <v>46</v>
      </c>
      <c r="AA102" s="88">
        <v>535</v>
      </c>
      <c r="AB102" s="10">
        <v>20100604</v>
      </c>
      <c r="AC102" s="10">
        <v>2010</v>
      </c>
      <c r="AD102" s="10">
        <v>6</v>
      </c>
      <c r="AE102" s="10">
        <v>0</v>
      </c>
      <c r="AF102" s="10">
        <v>1</v>
      </c>
      <c r="AG102" s="10">
        <v>1</v>
      </c>
      <c r="AH102" s="10">
        <v>7</v>
      </c>
      <c r="AI102" s="10" t="s">
        <v>0</v>
      </c>
      <c r="AJ102" s="10">
        <v>235</v>
      </c>
      <c r="AK102" s="10"/>
    </row>
    <row r="103" spans="1:37" x14ac:dyDescent="0.25">
      <c r="A103" s="93">
        <v>2262</v>
      </c>
      <c r="B103" s="13">
        <v>10102</v>
      </c>
      <c r="C103" s="10" t="s">
        <v>851</v>
      </c>
      <c r="D103" s="10" t="s">
        <v>721</v>
      </c>
      <c r="E103" s="10" t="s">
        <v>957</v>
      </c>
      <c r="F103" s="10" t="s">
        <v>246</v>
      </c>
      <c r="G103" s="10">
        <v>497420889</v>
      </c>
      <c r="H103" s="75" t="s">
        <v>243</v>
      </c>
      <c r="I103" s="77" t="s">
        <v>971</v>
      </c>
      <c r="J103" s="10">
        <v>2</v>
      </c>
      <c r="K103" s="10" t="s">
        <v>449</v>
      </c>
      <c r="L103" s="10" t="s">
        <v>244</v>
      </c>
      <c r="M103" s="10" t="s">
        <v>243</v>
      </c>
      <c r="N103" s="10" t="s">
        <v>242</v>
      </c>
      <c r="O103" s="10">
        <v>2</v>
      </c>
      <c r="P103" s="10" t="s">
        <v>240</v>
      </c>
      <c r="Q103" s="10" t="s">
        <v>239</v>
      </c>
      <c r="R103" s="75">
        <v>1088</v>
      </c>
      <c r="S103" s="10">
        <v>2</v>
      </c>
      <c r="T103" s="10" t="s">
        <v>1011</v>
      </c>
      <c r="U103" s="10">
        <v>0</v>
      </c>
      <c r="V103" s="10">
        <v>1</v>
      </c>
      <c r="W103" s="10" t="s">
        <v>8</v>
      </c>
      <c r="X103" s="10" t="s">
        <v>1013</v>
      </c>
      <c r="Y103" s="10" t="s">
        <v>1015</v>
      </c>
      <c r="Z103" s="10">
        <v>60</v>
      </c>
      <c r="AA103" s="88">
        <v>635</v>
      </c>
      <c r="AB103" s="10">
        <v>20100604</v>
      </c>
      <c r="AC103" s="10">
        <v>2010</v>
      </c>
      <c r="AD103" s="10">
        <v>6</v>
      </c>
      <c r="AE103" s="10">
        <v>0</v>
      </c>
      <c r="AF103" s="10">
        <v>1</v>
      </c>
      <c r="AG103" s="10">
        <v>1</v>
      </c>
      <c r="AH103" s="10">
        <v>7</v>
      </c>
      <c r="AI103" s="10" t="s">
        <v>0</v>
      </c>
      <c r="AJ103" s="10">
        <v>287</v>
      </c>
      <c r="AK103" s="10"/>
    </row>
    <row r="104" spans="1:37" x14ac:dyDescent="0.25">
      <c r="A104" s="93">
        <v>2263</v>
      </c>
      <c r="B104" s="13">
        <v>10103</v>
      </c>
      <c r="C104" s="10" t="s">
        <v>854</v>
      </c>
      <c r="D104" s="10" t="s">
        <v>722</v>
      </c>
      <c r="E104" s="10" t="s">
        <v>958</v>
      </c>
      <c r="F104" s="10" t="s">
        <v>246</v>
      </c>
      <c r="G104" s="10">
        <v>497420902</v>
      </c>
      <c r="H104" s="75" t="s">
        <v>243</v>
      </c>
      <c r="I104" s="77" t="s">
        <v>971</v>
      </c>
      <c r="J104" s="10">
        <v>2</v>
      </c>
      <c r="K104" s="10" t="s">
        <v>449</v>
      </c>
      <c r="L104" s="10" t="s">
        <v>244</v>
      </c>
      <c r="M104" s="10" t="s">
        <v>243</v>
      </c>
      <c r="N104" s="10" t="s">
        <v>242</v>
      </c>
      <c r="O104" s="10">
        <v>2</v>
      </c>
      <c r="P104" s="10" t="s">
        <v>240</v>
      </c>
      <c r="Q104" s="10" t="s">
        <v>239</v>
      </c>
      <c r="R104" s="75">
        <v>1088</v>
      </c>
      <c r="S104" s="10">
        <v>2</v>
      </c>
      <c r="T104" s="10" t="s">
        <v>1011</v>
      </c>
      <c r="U104" s="10">
        <v>0</v>
      </c>
      <c r="V104" s="10">
        <v>1</v>
      </c>
      <c r="W104" s="10" t="s">
        <v>8</v>
      </c>
      <c r="X104" s="10" t="s">
        <v>1013</v>
      </c>
      <c r="Y104" s="10" t="s">
        <v>1015</v>
      </c>
      <c r="Z104" s="10">
        <v>38</v>
      </c>
      <c r="AA104" s="88">
        <v>487</v>
      </c>
      <c r="AB104" s="10">
        <v>20100604</v>
      </c>
      <c r="AC104" s="10">
        <v>2010</v>
      </c>
      <c r="AD104" s="10">
        <v>6</v>
      </c>
      <c r="AE104" s="10">
        <v>0</v>
      </c>
      <c r="AF104" s="10">
        <v>1</v>
      </c>
      <c r="AG104" s="10">
        <v>1</v>
      </c>
      <c r="AH104" s="10">
        <v>7</v>
      </c>
      <c r="AI104" s="10" t="s">
        <v>0</v>
      </c>
      <c r="AJ104" s="10">
        <v>234</v>
      </c>
      <c r="AK104" s="10"/>
    </row>
    <row r="105" spans="1:37" x14ac:dyDescent="0.25">
      <c r="A105" s="93">
        <v>2264</v>
      </c>
      <c r="B105" s="13">
        <v>10104</v>
      </c>
      <c r="C105" s="10" t="s">
        <v>853</v>
      </c>
      <c r="D105" s="10" t="s">
        <v>723</v>
      </c>
      <c r="E105" s="10" t="s">
        <v>957</v>
      </c>
      <c r="F105" s="10" t="s">
        <v>246</v>
      </c>
      <c r="G105" s="10">
        <v>497420928</v>
      </c>
      <c r="H105" s="75" t="s">
        <v>243</v>
      </c>
      <c r="I105" s="77" t="s">
        <v>971</v>
      </c>
      <c r="J105" s="10">
        <v>2</v>
      </c>
      <c r="K105" s="10" t="s">
        <v>449</v>
      </c>
      <c r="L105" s="10" t="s">
        <v>244</v>
      </c>
      <c r="M105" s="10" t="s">
        <v>243</v>
      </c>
      <c r="N105" s="10" t="s">
        <v>242</v>
      </c>
      <c r="O105" s="10">
        <v>2</v>
      </c>
      <c r="P105" s="10" t="s">
        <v>240</v>
      </c>
      <c r="Q105" s="10" t="s">
        <v>239</v>
      </c>
      <c r="R105" s="75">
        <v>1088</v>
      </c>
      <c r="S105" s="10">
        <v>2</v>
      </c>
      <c r="T105" s="10" t="s">
        <v>1011</v>
      </c>
      <c r="U105" s="10">
        <v>0</v>
      </c>
      <c r="V105" s="10">
        <v>1</v>
      </c>
      <c r="W105" s="10" t="s">
        <v>8</v>
      </c>
      <c r="X105" s="10" t="s">
        <v>1013</v>
      </c>
      <c r="Y105" s="10" t="s">
        <v>1015</v>
      </c>
      <c r="Z105" s="10">
        <v>49</v>
      </c>
      <c r="AA105" s="88">
        <v>554</v>
      </c>
      <c r="AB105" s="10">
        <v>20100604</v>
      </c>
      <c r="AC105" s="10">
        <v>2010</v>
      </c>
      <c r="AD105" s="10">
        <v>6</v>
      </c>
      <c r="AE105" s="10">
        <v>0</v>
      </c>
      <c r="AF105" s="10">
        <v>1</v>
      </c>
      <c r="AG105" s="10">
        <v>1</v>
      </c>
      <c r="AH105" s="10">
        <v>7</v>
      </c>
      <c r="AI105" s="10" t="s">
        <v>0</v>
      </c>
      <c r="AJ105" s="10">
        <v>292</v>
      </c>
      <c r="AK105" s="10"/>
    </row>
    <row r="106" spans="1:37" s="81" customFormat="1" ht="17.25" thickBot="1" x14ac:dyDescent="0.3">
      <c r="A106" s="93">
        <v>2265</v>
      </c>
      <c r="B106" s="46">
        <v>10105</v>
      </c>
      <c r="C106" s="50" t="s">
        <v>855</v>
      </c>
      <c r="D106" s="50" t="s">
        <v>724</v>
      </c>
      <c r="E106" s="50" t="s">
        <v>957</v>
      </c>
      <c r="F106" s="50" t="s">
        <v>246</v>
      </c>
      <c r="G106" s="50">
        <v>497420986</v>
      </c>
      <c r="H106" s="80" t="s">
        <v>243</v>
      </c>
      <c r="I106" s="77" t="s">
        <v>971</v>
      </c>
      <c r="J106" s="50">
        <v>2</v>
      </c>
      <c r="K106" s="50" t="s">
        <v>449</v>
      </c>
      <c r="L106" s="50" t="s">
        <v>244</v>
      </c>
      <c r="M106" s="50" t="s">
        <v>243</v>
      </c>
      <c r="N106" s="50" t="s">
        <v>242</v>
      </c>
      <c r="O106" s="10">
        <v>2</v>
      </c>
      <c r="P106" s="50" t="s">
        <v>240</v>
      </c>
      <c r="Q106" s="50" t="s">
        <v>239</v>
      </c>
      <c r="R106" s="80">
        <v>1088</v>
      </c>
      <c r="S106" s="50">
        <v>2</v>
      </c>
      <c r="T106" s="10" t="s">
        <v>1011</v>
      </c>
      <c r="U106" s="50">
        <v>0</v>
      </c>
      <c r="V106" s="10">
        <v>1</v>
      </c>
      <c r="W106" s="50" t="s">
        <v>8</v>
      </c>
      <c r="X106" s="10" t="s">
        <v>1013</v>
      </c>
      <c r="Y106" s="10" t="s">
        <v>1015</v>
      </c>
      <c r="Z106" s="50">
        <v>39</v>
      </c>
      <c r="AA106" s="89">
        <v>493</v>
      </c>
      <c r="AB106" s="10">
        <v>20100604</v>
      </c>
      <c r="AC106" s="50">
        <v>2010</v>
      </c>
      <c r="AD106" s="10">
        <v>6</v>
      </c>
      <c r="AE106" s="50">
        <v>0</v>
      </c>
      <c r="AF106" s="10">
        <v>1</v>
      </c>
      <c r="AG106" s="50">
        <v>1</v>
      </c>
      <c r="AH106" s="50">
        <v>7</v>
      </c>
      <c r="AI106" s="50" t="s">
        <v>0</v>
      </c>
      <c r="AJ106" s="50">
        <v>138</v>
      </c>
      <c r="AK106" s="50"/>
    </row>
    <row r="107" spans="1:37" x14ac:dyDescent="0.25">
      <c r="A107" s="93">
        <v>2266</v>
      </c>
      <c r="B107" s="13">
        <v>10106</v>
      </c>
      <c r="C107" s="10" t="s">
        <v>856</v>
      </c>
      <c r="D107" s="10" t="s">
        <v>725</v>
      </c>
      <c r="E107" s="10" t="s">
        <v>957</v>
      </c>
      <c r="F107" s="10" t="s">
        <v>246</v>
      </c>
      <c r="G107" s="10">
        <v>497421005</v>
      </c>
      <c r="H107" s="75" t="s">
        <v>243</v>
      </c>
      <c r="I107" s="77" t="s">
        <v>971</v>
      </c>
      <c r="J107" s="10">
        <v>2</v>
      </c>
      <c r="K107" s="10" t="s">
        <v>449</v>
      </c>
      <c r="L107" s="10" t="s">
        <v>244</v>
      </c>
      <c r="M107" s="10" t="s">
        <v>243</v>
      </c>
      <c r="N107" s="10" t="s">
        <v>242</v>
      </c>
      <c r="O107" s="10">
        <v>2</v>
      </c>
      <c r="P107" s="10" t="s">
        <v>240</v>
      </c>
      <c r="Q107" s="10" t="s">
        <v>239</v>
      </c>
      <c r="R107" s="75">
        <v>1088</v>
      </c>
      <c r="S107" s="10">
        <v>2</v>
      </c>
      <c r="T107" s="10" t="s">
        <v>1011</v>
      </c>
      <c r="U107" s="10">
        <v>0</v>
      </c>
      <c r="V107" s="10">
        <v>1</v>
      </c>
      <c r="W107" s="10" t="s">
        <v>8</v>
      </c>
      <c r="X107" s="10" t="s">
        <v>1013</v>
      </c>
      <c r="Y107" s="10" t="s">
        <v>1015</v>
      </c>
      <c r="Z107" s="10">
        <v>35</v>
      </c>
      <c r="AA107" s="88">
        <v>469</v>
      </c>
      <c r="AB107" s="10">
        <v>20100604</v>
      </c>
      <c r="AC107" s="10">
        <v>2010</v>
      </c>
      <c r="AD107" s="10">
        <v>6</v>
      </c>
      <c r="AE107" s="10">
        <v>0</v>
      </c>
      <c r="AF107" s="10">
        <v>1</v>
      </c>
      <c r="AG107" s="10">
        <v>1</v>
      </c>
      <c r="AH107" s="10">
        <v>7</v>
      </c>
      <c r="AI107" s="10" t="s">
        <v>0</v>
      </c>
      <c r="AJ107" s="10">
        <v>180</v>
      </c>
      <c r="AK107" s="10"/>
    </row>
    <row r="108" spans="1:37" x14ac:dyDescent="0.25">
      <c r="A108" s="93">
        <v>2267</v>
      </c>
      <c r="B108" s="13">
        <v>10107</v>
      </c>
      <c r="C108" s="10" t="s">
        <v>857</v>
      </c>
      <c r="D108" s="10" t="s">
        <v>726</v>
      </c>
      <c r="E108" s="10" t="s">
        <v>957</v>
      </c>
      <c r="F108" s="10" t="s">
        <v>246</v>
      </c>
      <c r="G108" s="10">
        <v>497421021</v>
      </c>
      <c r="H108" s="75" t="s">
        <v>243</v>
      </c>
      <c r="I108" s="77" t="s">
        <v>971</v>
      </c>
      <c r="J108" s="10">
        <v>2</v>
      </c>
      <c r="K108" s="10" t="s">
        <v>449</v>
      </c>
      <c r="L108" s="10" t="s">
        <v>244</v>
      </c>
      <c r="M108" s="10" t="s">
        <v>243</v>
      </c>
      <c r="N108" s="10" t="s">
        <v>242</v>
      </c>
      <c r="O108" s="10">
        <v>2</v>
      </c>
      <c r="P108" s="10" t="s">
        <v>240</v>
      </c>
      <c r="Q108" s="10" t="s">
        <v>239</v>
      </c>
      <c r="R108" s="75">
        <v>1088</v>
      </c>
      <c r="S108" s="10">
        <v>2</v>
      </c>
      <c r="T108" s="10" t="s">
        <v>1011</v>
      </c>
      <c r="U108" s="10">
        <v>0</v>
      </c>
      <c r="V108" s="10">
        <v>1</v>
      </c>
      <c r="W108" s="10" t="s">
        <v>8</v>
      </c>
      <c r="X108" s="10" t="s">
        <v>1013</v>
      </c>
      <c r="Y108" s="10" t="s">
        <v>1015</v>
      </c>
      <c r="Z108" s="10">
        <v>50</v>
      </c>
      <c r="AA108" s="88">
        <v>561</v>
      </c>
      <c r="AB108" s="10">
        <v>20100604</v>
      </c>
      <c r="AC108" s="10">
        <v>2010</v>
      </c>
      <c r="AD108" s="10">
        <v>6</v>
      </c>
      <c r="AE108" s="10">
        <v>0</v>
      </c>
      <c r="AF108" s="10">
        <v>1</v>
      </c>
      <c r="AG108" s="10">
        <v>1</v>
      </c>
      <c r="AH108" s="10">
        <v>7</v>
      </c>
      <c r="AI108" s="10" t="s">
        <v>0</v>
      </c>
      <c r="AJ108" s="10">
        <v>194</v>
      </c>
      <c r="AK108" s="10"/>
    </row>
    <row r="109" spans="1:37" x14ac:dyDescent="0.25">
      <c r="A109" s="93">
        <v>2268</v>
      </c>
      <c r="B109" s="13">
        <v>10108</v>
      </c>
      <c r="C109" s="10" t="s">
        <v>858</v>
      </c>
      <c r="D109" s="10" t="s">
        <v>727</v>
      </c>
      <c r="E109" s="10" t="s">
        <v>957</v>
      </c>
      <c r="F109" s="10" t="s">
        <v>246</v>
      </c>
      <c r="G109" s="10">
        <v>497421047</v>
      </c>
      <c r="H109" s="75" t="s">
        <v>243</v>
      </c>
      <c r="I109" s="77" t="s">
        <v>971</v>
      </c>
      <c r="J109" s="10">
        <v>2</v>
      </c>
      <c r="K109" s="10" t="s">
        <v>449</v>
      </c>
      <c r="L109" s="10" t="s">
        <v>244</v>
      </c>
      <c r="M109" s="10" t="s">
        <v>243</v>
      </c>
      <c r="N109" s="10" t="s">
        <v>242</v>
      </c>
      <c r="O109" s="10">
        <v>2</v>
      </c>
      <c r="P109" s="10" t="s">
        <v>240</v>
      </c>
      <c r="Q109" s="10" t="s">
        <v>239</v>
      </c>
      <c r="R109" s="75">
        <v>1088</v>
      </c>
      <c r="S109" s="10">
        <v>2</v>
      </c>
      <c r="T109" s="10" t="s">
        <v>1011</v>
      </c>
      <c r="U109" s="10">
        <v>0</v>
      </c>
      <c r="V109" s="10">
        <v>1</v>
      </c>
      <c r="W109" s="10" t="s">
        <v>8</v>
      </c>
      <c r="X109" s="10" t="s">
        <v>1013</v>
      </c>
      <c r="Y109" s="10" t="s">
        <v>1015</v>
      </c>
      <c r="Z109" s="10">
        <v>49</v>
      </c>
      <c r="AA109" s="88">
        <v>554</v>
      </c>
      <c r="AB109" s="10">
        <v>20100604</v>
      </c>
      <c r="AC109" s="10">
        <v>2010</v>
      </c>
      <c r="AD109" s="10">
        <v>6</v>
      </c>
      <c r="AE109" s="10">
        <v>0</v>
      </c>
      <c r="AF109" s="10">
        <v>1</v>
      </c>
      <c r="AG109" s="10">
        <v>1</v>
      </c>
      <c r="AH109" s="10">
        <v>7</v>
      </c>
      <c r="AI109" s="10" t="s">
        <v>0</v>
      </c>
      <c r="AJ109" s="10">
        <v>241</v>
      </c>
      <c r="AK109" s="10"/>
    </row>
    <row r="110" spans="1:37" x14ac:dyDescent="0.25">
      <c r="A110" s="93">
        <v>2269</v>
      </c>
      <c r="B110" s="13">
        <v>10109</v>
      </c>
      <c r="C110" s="10" t="s">
        <v>729</v>
      </c>
      <c r="D110" s="10" t="s">
        <v>728</v>
      </c>
      <c r="E110" s="10" t="s">
        <v>957</v>
      </c>
      <c r="F110" s="10" t="s">
        <v>246</v>
      </c>
      <c r="G110" s="10">
        <v>497421063</v>
      </c>
      <c r="H110" s="75" t="s">
        <v>243</v>
      </c>
      <c r="I110" s="77" t="s">
        <v>971</v>
      </c>
      <c r="J110" s="10">
        <v>2</v>
      </c>
      <c r="K110" s="10" t="s">
        <v>449</v>
      </c>
      <c r="L110" s="10" t="s">
        <v>244</v>
      </c>
      <c r="M110" s="10" t="s">
        <v>243</v>
      </c>
      <c r="N110" s="10" t="s">
        <v>242</v>
      </c>
      <c r="O110" s="10">
        <v>2</v>
      </c>
      <c r="P110" s="10" t="s">
        <v>240</v>
      </c>
      <c r="Q110" s="10" t="s">
        <v>239</v>
      </c>
      <c r="R110" s="75">
        <v>1088</v>
      </c>
      <c r="S110" s="10">
        <v>2</v>
      </c>
      <c r="T110" s="10" t="s">
        <v>1011</v>
      </c>
      <c r="U110" s="10">
        <v>0</v>
      </c>
      <c r="V110" s="10">
        <v>1</v>
      </c>
      <c r="W110" s="10" t="s">
        <v>8</v>
      </c>
      <c r="X110" s="10" t="s">
        <v>1013</v>
      </c>
      <c r="Y110" s="10" t="s">
        <v>1015</v>
      </c>
      <c r="Z110" s="10">
        <v>50</v>
      </c>
      <c r="AA110" s="88">
        <v>561</v>
      </c>
      <c r="AB110" s="10">
        <v>20100604</v>
      </c>
      <c r="AC110" s="10">
        <v>2010</v>
      </c>
      <c r="AD110" s="10">
        <v>6</v>
      </c>
      <c r="AE110" s="10">
        <v>0</v>
      </c>
      <c r="AF110" s="10">
        <v>1</v>
      </c>
      <c r="AG110" s="10">
        <v>1</v>
      </c>
      <c r="AH110" s="10">
        <v>7</v>
      </c>
      <c r="AI110" s="10" t="s">
        <v>0</v>
      </c>
      <c r="AJ110" s="10">
        <v>323</v>
      </c>
      <c r="AK110" s="10"/>
    </row>
    <row r="111" spans="1:37" x14ac:dyDescent="0.25">
      <c r="A111" s="93">
        <v>2270</v>
      </c>
      <c r="B111" s="13">
        <v>10110</v>
      </c>
      <c r="C111" s="10" t="s">
        <v>859</v>
      </c>
      <c r="D111" s="10" t="s">
        <v>730</v>
      </c>
      <c r="E111" s="10" t="s">
        <v>958</v>
      </c>
      <c r="F111" s="10" t="s">
        <v>246</v>
      </c>
      <c r="G111" s="10">
        <v>497421102</v>
      </c>
      <c r="H111" s="75" t="s">
        <v>243</v>
      </c>
      <c r="I111" s="77" t="s">
        <v>971</v>
      </c>
      <c r="J111" s="10">
        <v>2</v>
      </c>
      <c r="K111" s="10" t="s">
        <v>449</v>
      </c>
      <c r="L111" s="10" t="s">
        <v>244</v>
      </c>
      <c r="M111" s="10" t="s">
        <v>243</v>
      </c>
      <c r="N111" s="10" t="s">
        <v>242</v>
      </c>
      <c r="O111" s="10">
        <v>2</v>
      </c>
      <c r="P111" s="10" t="s">
        <v>240</v>
      </c>
      <c r="Q111" s="10" t="s">
        <v>239</v>
      </c>
      <c r="R111" s="75">
        <v>1088</v>
      </c>
      <c r="S111" s="10">
        <v>2</v>
      </c>
      <c r="T111" s="10" t="s">
        <v>1011</v>
      </c>
      <c r="U111" s="10">
        <v>0</v>
      </c>
      <c r="V111" s="10">
        <v>1</v>
      </c>
      <c r="W111" s="10" t="s">
        <v>8</v>
      </c>
      <c r="X111" s="10" t="s">
        <v>1013</v>
      </c>
      <c r="Y111" s="10" t="s">
        <v>1015</v>
      </c>
      <c r="Z111" s="10">
        <v>36</v>
      </c>
      <c r="AA111" s="88">
        <v>475</v>
      </c>
      <c r="AB111" s="10">
        <v>20100604</v>
      </c>
      <c r="AC111" s="10">
        <v>2010</v>
      </c>
      <c r="AD111" s="10">
        <v>6</v>
      </c>
      <c r="AE111" s="10">
        <v>0</v>
      </c>
      <c r="AF111" s="10">
        <v>1</v>
      </c>
      <c r="AG111" s="10">
        <v>1</v>
      </c>
      <c r="AH111" s="10">
        <v>7</v>
      </c>
      <c r="AI111" s="10" t="s">
        <v>0</v>
      </c>
      <c r="AJ111" s="10">
        <v>110</v>
      </c>
      <c r="AK111" s="10"/>
    </row>
    <row r="112" spans="1:37" x14ac:dyDescent="0.25">
      <c r="A112" s="93">
        <v>2271</v>
      </c>
      <c r="B112" s="13">
        <v>10111</v>
      </c>
      <c r="C112" s="10" t="s">
        <v>860</v>
      </c>
      <c r="D112" s="10" t="s">
        <v>731</v>
      </c>
      <c r="E112" s="10" t="s">
        <v>958</v>
      </c>
      <c r="F112" s="10" t="s">
        <v>246</v>
      </c>
      <c r="G112" s="10">
        <v>495420388</v>
      </c>
      <c r="H112" s="75" t="s">
        <v>243</v>
      </c>
      <c r="I112" s="77" t="s">
        <v>971</v>
      </c>
      <c r="J112" s="10">
        <v>4</v>
      </c>
      <c r="K112" s="10" t="s">
        <v>449</v>
      </c>
      <c r="L112" s="10" t="s">
        <v>244</v>
      </c>
      <c r="M112" s="10" t="s">
        <v>243</v>
      </c>
      <c r="N112" s="10" t="s">
        <v>242</v>
      </c>
      <c r="O112" s="10">
        <v>2</v>
      </c>
      <c r="P112" s="10" t="s">
        <v>240</v>
      </c>
      <c r="Q112" s="10" t="s">
        <v>239</v>
      </c>
      <c r="R112" s="75">
        <v>1088</v>
      </c>
      <c r="S112" s="10">
        <v>4</v>
      </c>
      <c r="T112" s="10" t="s">
        <v>1011</v>
      </c>
      <c r="U112" s="10">
        <v>0</v>
      </c>
      <c r="V112" s="10">
        <v>1</v>
      </c>
      <c r="W112" s="10" t="s">
        <v>8</v>
      </c>
      <c r="X112" s="10" t="s">
        <v>1013</v>
      </c>
      <c r="Y112" s="10" t="s">
        <v>1015</v>
      </c>
      <c r="Z112" s="10">
        <v>38</v>
      </c>
      <c r="AA112" s="88">
        <v>487</v>
      </c>
      <c r="AB112" s="10">
        <v>20100604</v>
      </c>
      <c r="AC112" s="10">
        <v>2010</v>
      </c>
      <c r="AD112" s="10">
        <v>6</v>
      </c>
      <c r="AE112" s="10">
        <v>0</v>
      </c>
      <c r="AF112" s="10">
        <v>1</v>
      </c>
      <c r="AG112" s="10">
        <v>1</v>
      </c>
      <c r="AH112" s="10">
        <v>7</v>
      </c>
      <c r="AI112" s="10" t="s">
        <v>0</v>
      </c>
      <c r="AJ112" s="10">
        <v>164</v>
      </c>
      <c r="AK112" s="10"/>
    </row>
    <row r="113" spans="1:37" x14ac:dyDescent="0.25">
      <c r="A113" s="93">
        <v>2272</v>
      </c>
      <c r="B113" s="15">
        <v>10112</v>
      </c>
      <c r="C113" s="77" t="s">
        <v>861</v>
      </c>
      <c r="D113" s="10" t="s">
        <v>732</v>
      </c>
      <c r="E113" s="10" t="s">
        <v>957</v>
      </c>
      <c r="F113" s="77" t="s">
        <v>209</v>
      </c>
      <c r="G113" s="10">
        <v>1093303045</v>
      </c>
      <c r="H113" s="75" t="s">
        <v>204</v>
      </c>
      <c r="I113" s="77" t="s">
        <v>971</v>
      </c>
      <c r="J113" s="10">
        <v>5</v>
      </c>
      <c r="K113" s="10" t="s">
        <v>448</v>
      </c>
      <c r="L113" s="10" t="s">
        <v>205</v>
      </c>
      <c r="M113" s="10" t="s">
        <v>204</v>
      </c>
      <c r="N113" s="10" t="s">
        <v>1006</v>
      </c>
      <c r="O113" s="77">
        <v>5</v>
      </c>
      <c r="P113" s="10" t="s">
        <v>1009</v>
      </c>
      <c r="Q113" s="77" t="s">
        <v>201</v>
      </c>
      <c r="R113" s="75">
        <v>1408</v>
      </c>
      <c r="S113" s="10">
        <v>5</v>
      </c>
      <c r="T113" s="10" t="s">
        <v>1011</v>
      </c>
      <c r="U113" s="10">
        <v>0</v>
      </c>
      <c r="V113" s="10">
        <v>4</v>
      </c>
      <c r="W113" s="10" t="s">
        <v>8</v>
      </c>
      <c r="X113" s="10" t="s">
        <v>422</v>
      </c>
      <c r="Y113" s="10" t="s">
        <v>1015</v>
      </c>
      <c r="Z113" s="10">
        <v>52</v>
      </c>
      <c r="AA113" s="88">
        <v>574</v>
      </c>
      <c r="AB113" s="10">
        <v>20100524</v>
      </c>
      <c r="AC113" s="10">
        <v>2010</v>
      </c>
      <c r="AD113" s="10">
        <v>5</v>
      </c>
      <c r="AE113" s="10" t="s">
        <v>1027</v>
      </c>
      <c r="AF113" s="10">
        <v>1</v>
      </c>
      <c r="AG113" s="10">
        <v>1</v>
      </c>
      <c r="AH113" s="10">
        <v>7</v>
      </c>
      <c r="AI113" s="10" t="s">
        <v>0</v>
      </c>
      <c r="AJ113" s="10">
        <v>318</v>
      </c>
      <c r="AK113" s="10"/>
    </row>
    <row r="114" spans="1:37" x14ac:dyDescent="0.25">
      <c r="A114" s="93">
        <v>2273</v>
      </c>
      <c r="B114" s="15">
        <v>10113</v>
      </c>
      <c r="C114" s="77" t="s">
        <v>733</v>
      </c>
      <c r="D114" s="10" t="s">
        <v>734</v>
      </c>
      <c r="E114" s="10" t="s">
        <v>957</v>
      </c>
      <c r="F114" s="77" t="s">
        <v>209</v>
      </c>
      <c r="G114" s="10">
        <v>1094303006</v>
      </c>
      <c r="H114" s="75" t="s">
        <v>204</v>
      </c>
      <c r="I114" s="77" t="s">
        <v>971</v>
      </c>
      <c r="J114" s="10">
        <v>5</v>
      </c>
      <c r="K114" s="10" t="s">
        <v>448</v>
      </c>
      <c r="L114" s="10" t="s">
        <v>205</v>
      </c>
      <c r="M114" s="10" t="s">
        <v>204</v>
      </c>
      <c r="N114" s="10" t="s">
        <v>1006</v>
      </c>
      <c r="O114" s="77">
        <v>5</v>
      </c>
      <c r="P114" s="10" t="s">
        <v>1009</v>
      </c>
      <c r="Q114" s="77" t="s">
        <v>201</v>
      </c>
      <c r="R114" s="75">
        <v>1408</v>
      </c>
      <c r="S114" s="10">
        <v>5</v>
      </c>
      <c r="T114" s="10" t="s">
        <v>1011</v>
      </c>
      <c r="U114" s="10">
        <v>0</v>
      </c>
      <c r="V114" s="10">
        <v>1</v>
      </c>
      <c r="W114" s="10" t="s">
        <v>8</v>
      </c>
      <c r="X114" s="10" t="s">
        <v>1015</v>
      </c>
      <c r="Y114" s="10" t="s">
        <v>1015</v>
      </c>
      <c r="Z114" s="10">
        <v>60</v>
      </c>
      <c r="AA114" s="88">
        <v>635</v>
      </c>
      <c r="AB114" s="10">
        <v>20100524</v>
      </c>
      <c r="AC114" s="10">
        <v>2010</v>
      </c>
      <c r="AD114" s="10">
        <v>5</v>
      </c>
      <c r="AE114" s="10">
        <v>0</v>
      </c>
      <c r="AF114" s="10">
        <v>1</v>
      </c>
      <c r="AG114" s="10">
        <v>1</v>
      </c>
      <c r="AH114" s="10">
        <v>7</v>
      </c>
      <c r="AI114" s="10" t="s">
        <v>0</v>
      </c>
      <c r="AJ114" s="10">
        <v>246</v>
      </c>
      <c r="AK114" s="10"/>
    </row>
    <row r="115" spans="1:37" x14ac:dyDescent="0.25">
      <c r="A115" s="93">
        <v>2274</v>
      </c>
      <c r="B115" s="15">
        <v>10114</v>
      </c>
      <c r="C115" s="77" t="s">
        <v>862</v>
      </c>
      <c r="D115" s="10" t="s">
        <v>735</v>
      </c>
      <c r="E115" s="10" t="s">
        <v>957</v>
      </c>
      <c r="F115" s="77" t="s">
        <v>209</v>
      </c>
      <c r="G115" s="10">
        <v>1094303008</v>
      </c>
      <c r="H115" s="75" t="s">
        <v>204</v>
      </c>
      <c r="I115" s="77" t="s">
        <v>971</v>
      </c>
      <c r="J115" s="10">
        <v>5</v>
      </c>
      <c r="K115" s="10" t="s">
        <v>448</v>
      </c>
      <c r="L115" s="10" t="s">
        <v>205</v>
      </c>
      <c r="M115" s="10" t="s">
        <v>204</v>
      </c>
      <c r="N115" s="10" t="s">
        <v>1006</v>
      </c>
      <c r="O115" s="77">
        <v>5</v>
      </c>
      <c r="P115" s="10" t="s">
        <v>1009</v>
      </c>
      <c r="Q115" s="77" t="s">
        <v>201</v>
      </c>
      <c r="R115" s="75">
        <v>1408</v>
      </c>
      <c r="S115" s="10">
        <v>5</v>
      </c>
      <c r="T115" s="10" t="s">
        <v>1011</v>
      </c>
      <c r="U115" s="10">
        <v>0</v>
      </c>
      <c r="V115" s="10">
        <v>1</v>
      </c>
      <c r="W115" s="10" t="s">
        <v>8</v>
      </c>
      <c r="X115" s="10" t="s">
        <v>1015</v>
      </c>
      <c r="Y115" s="10" t="s">
        <v>1015</v>
      </c>
      <c r="Z115" s="10">
        <v>56</v>
      </c>
      <c r="AA115" s="88">
        <v>603</v>
      </c>
      <c r="AB115" s="10">
        <v>20100524</v>
      </c>
      <c r="AC115" s="10">
        <v>2010</v>
      </c>
      <c r="AD115" s="10">
        <v>5</v>
      </c>
      <c r="AE115" s="10">
        <v>0</v>
      </c>
      <c r="AF115" s="10">
        <v>1</v>
      </c>
      <c r="AG115" s="10">
        <v>1</v>
      </c>
      <c r="AH115" s="10">
        <v>7</v>
      </c>
      <c r="AI115" s="10" t="s">
        <v>0</v>
      </c>
      <c r="AJ115" s="10">
        <v>249</v>
      </c>
      <c r="AK115" s="10"/>
    </row>
    <row r="116" spans="1:37" x14ac:dyDescent="0.25">
      <c r="A116" s="93">
        <v>2275</v>
      </c>
      <c r="B116" s="15">
        <v>10115</v>
      </c>
      <c r="C116" s="77" t="s">
        <v>863</v>
      </c>
      <c r="D116" s="10" t="s">
        <v>736</v>
      </c>
      <c r="E116" s="10" t="s">
        <v>957</v>
      </c>
      <c r="F116" s="77" t="s">
        <v>209</v>
      </c>
      <c r="G116" s="10">
        <v>1094303010</v>
      </c>
      <c r="H116" s="75" t="s">
        <v>204</v>
      </c>
      <c r="I116" s="77" t="s">
        <v>971</v>
      </c>
      <c r="J116" s="10">
        <v>5</v>
      </c>
      <c r="K116" s="10" t="s">
        <v>448</v>
      </c>
      <c r="L116" s="10" t="s">
        <v>205</v>
      </c>
      <c r="M116" s="10" t="s">
        <v>204</v>
      </c>
      <c r="N116" s="10" t="s">
        <v>1006</v>
      </c>
      <c r="O116" s="77">
        <v>5</v>
      </c>
      <c r="P116" s="10" t="s">
        <v>1009</v>
      </c>
      <c r="Q116" s="77" t="s">
        <v>201</v>
      </c>
      <c r="R116" s="75">
        <v>1408</v>
      </c>
      <c r="S116" s="10">
        <v>5</v>
      </c>
      <c r="T116" s="10" t="s">
        <v>1011</v>
      </c>
      <c r="U116" s="10">
        <v>0</v>
      </c>
      <c r="V116" s="10">
        <v>1</v>
      </c>
      <c r="W116" s="10" t="s">
        <v>8</v>
      </c>
      <c r="X116" s="10" t="s">
        <v>1015</v>
      </c>
      <c r="Y116" s="10" t="s">
        <v>1015</v>
      </c>
      <c r="Z116" s="10">
        <v>61</v>
      </c>
      <c r="AA116" s="88">
        <v>644</v>
      </c>
      <c r="AB116" s="10">
        <v>20100524</v>
      </c>
      <c r="AC116" s="10">
        <v>2010</v>
      </c>
      <c r="AD116" s="10">
        <v>5</v>
      </c>
      <c r="AE116" s="10" t="s">
        <v>1022</v>
      </c>
      <c r="AF116" s="10">
        <v>1</v>
      </c>
      <c r="AG116" s="10">
        <v>1</v>
      </c>
      <c r="AH116" s="10">
        <v>7</v>
      </c>
      <c r="AI116" s="10" t="s">
        <v>0</v>
      </c>
      <c r="AJ116" s="10">
        <v>154</v>
      </c>
      <c r="AK116" s="10"/>
    </row>
    <row r="117" spans="1:37" x14ac:dyDescent="0.25">
      <c r="A117" s="93">
        <v>2276</v>
      </c>
      <c r="B117" s="15">
        <v>10116</v>
      </c>
      <c r="C117" s="77" t="s">
        <v>737</v>
      </c>
      <c r="D117" s="10" t="s">
        <v>738</v>
      </c>
      <c r="E117" s="10" t="s">
        <v>957</v>
      </c>
      <c r="F117" s="77" t="s">
        <v>209</v>
      </c>
      <c r="G117" s="10">
        <v>1094303016</v>
      </c>
      <c r="H117" s="75" t="s">
        <v>204</v>
      </c>
      <c r="I117" s="77" t="s">
        <v>971</v>
      </c>
      <c r="J117" s="10">
        <v>5</v>
      </c>
      <c r="K117" s="10" t="s">
        <v>447</v>
      </c>
      <c r="L117" s="10" t="s">
        <v>205</v>
      </c>
      <c r="M117" s="10" t="s">
        <v>204</v>
      </c>
      <c r="N117" s="10" t="s">
        <v>1006</v>
      </c>
      <c r="O117" s="77">
        <v>5</v>
      </c>
      <c r="P117" s="10" t="s">
        <v>1009</v>
      </c>
      <c r="Q117" s="77" t="s">
        <v>201</v>
      </c>
      <c r="R117" s="75">
        <v>1408</v>
      </c>
      <c r="S117" s="10">
        <v>5</v>
      </c>
      <c r="T117" s="10" t="s">
        <v>1011</v>
      </c>
      <c r="U117" s="10">
        <v>0</v>
      </c>
      <c r="V117" s="10">
        <v>1</v>
      </c>
      <c r="W117" s="10" t="s">
        <v>8</v>
      </c>
      <c r="X117" s="10" t="s">
        <v>1015</v>
      </c>
      <c r="Y117" s="10" t="s">
        <v>1015</v>
      </c>
      <c r="Z117" s="10">
        <v>53</v>
      </c>
      <c r="AA117" s="88">
        <v>581</v>
      </c>
      <c r="AB117" s="10">
        <v>20100524</v>
      </c>
      <c r="AC117" s="10">
        <v>2010</v>
      </c>
      <c r="AD117" s="10">
        <v>5</v>
      </c>
      <c r="AE117" s="10" t="s">
        <v>1017</v>
      </c>
      <c r="AF117" s="10">
        <v>1</v>
      </c>
      <c r="AG117" s="10">
        <v>1</v>
      </c>
      <c r="AH117" s="10">
        <v>7</v>
      </c>
      <c r="AI117" s="10" t="s">
        <v>0</v>
      </c>
      <c r="AJ117" s="10">
        <v>180</v>
      </c>
      <c r="AK117" s="10"/>
    </row>
    <row r="118" spans="1:37" x14ac:dyDescent="0.25">
      <c r="A118" s="93">
        <v>2277</v>
      </c>
      <c r="B118" s="15">
        <v>10117</v>
      </c>
      <c r="C118" s="77" t="s">
        <v>864</v>
      </c>
      <c r="D118" s="10" t="s">
        <v>739</v>
      </c>
      <c r="E118" s="10" t="s">
        <v>957</v>
      </c>
      <c r="F118" s="77" t="s">
        <v>209</v>
      </c>
      <c r="G118" s="10">
        <v>1094303026</v>
      </c>
      <c r="H118" s="75" t="s">
        <v>204</v>
      </c>
      <c r="I118" s="77" t="s">
        <v>971</v>
      </c>
      <c r="J118" s="10">
        <v>5</v>
      </c>
      <c r="K118" s="10" t="s">
        <v>447</v>
      </c>
      <c r="L118" s="10" t="s">
        <v>205</v>
      </c>
      <c r="M118" s="10" t="s">
        <v>204</v>
      </c>
      <c r="N118" s="10" t="s">
        <v>1006</v>
      </c>
      <c r="O118" s="77">
        <v>5</v>
      </c>
      <c r="P118" s="10" t="s">
        <v>1009</v>
      </c>
      <c r="Q118" s="77" t="s">
        <v>201</v>
      </c>
      <c r="R118" s="75">
        <v>1408</v>
      </c>
      <c r="S118" s="10">
        <v>5</v>
      </c>
      <c r="T118" s="10" t="s">
        <v>1011</v>
      </c>
      <c r="U118" s="10">
        <v>1</v>
      </c>
      <c r="V118" s="10">
        <v>5</v>
      </c>
      <c r="W118" s="91" t="s">
        <v>1049</v>
      </c>
      <c r="X118" s="10" t="s">
        <v>1036</v>
      </c>
      <c r="Y118" s="10" t="s">
        <v>1015</v>
      </c>
      <c r="Z118" s="10">
        <v>58</v>
      </c>
      <c r="AA118" s="88">
        <v>618</v>
      </c>
      <c r="AB118" s="10">
        <v>20100524</v>
      </c>
      <c r="AC118" s="10">
        <v>2010</v>
      </c>
      <c r="AD118" s="10">
        <v>5</v>
      </c>
      <c r="AE118" s="10">
        <v>0</v>
      </c>
      <c r="AF118" s="10">
        <v>1</v>
      </c>
      <c r="AG118" s="10">
        <v>1</v>
      </c>
      <c r="AH118" s="10">
        <v>7</v>
      </c>
      <c r="AI118" s="10" t="s">
        <v>0</v>
      </c>
      <c r="AJ118" s="10">
        <v>353</v>
      </c>
      <c r="AK118" s="10"/>
    </row>
    <row r="119" spans="1:37" x14ac:dyDescent="0.25">
      <c r="A119" s="93">
        <v>2278</v>
      </c>
      <c r="B119" s="15">
        <v>10118</v>
      </c>
      <c r="C119" s="77" t="s">
        <v>865</v>
      </c>
      <c r="D119" s="10" t="s">
        <v>724</v>
      </c>
      <c r="E119" s="10" t="s">
        <v>957</v>
      </c>
      <c r="F119" s="77" t="s">
        <v>209</v>
      </c>
      <c r="G119" s="10">
        <v>1094303032</v>
      </c>
      <c r="H119" s="75" t="s">
        <v>204</v>
      </c>
      <c r="I119" s="77" t="s">
        <v>971</v>
      </c>
      <c r="J119" s="10">
        <v>5</v>
      </c>
      <c r="K119" s="10" t="s">
        <v>447</v>
      </c>
      <c r="L119" s="10" t="s">
        <v>205</v>
      </c>
      <c r="M119" s="10" t="s">
        <v>204</v>
      </c>
      <c r="N119" s="10" t="s">
        <v>1006</v>
      </c>
      <c r="O119" s="77">
        <v>5</v>
      </c>
      <c r="P119" s="10" t="s">
        <v>1009</v>
      </c>
      <c r="Q119" s="77" t="s">
        <v>201</v>
      </c>
      <c r="R119" s="75">
        <v>1408</v>
      </c>
      <c r="S119" s="10">
        <v>5</v>
      </c>
      <c r="T119" s="10" t="s">
        <v>1011</v>
      </c>
      <c r="U119" s="10">
        <v>0</v>
      </c>
      <c r="V119" s="10">
        <v>1</v>
      </c>
      <c r="W119" s="10" t="s">
        <v>8</v>
      </c>
      <c r="X119" s="10" t="s">
        <v>1015</v>
      </c>
      <c r="Y119" s="10" t="s">
        <v>1015</v>
      </c>
      <c r="Z119" s="10">
        <v>56</v>
      </c>
      <c r="AA119" s="88">
        <v>603</v>
      </c>
      <c r="AB119" s="10">
        <v>20100524</v>
      </c>
      <c r="AC119" s="10">
        <v>2010</v>
      </c>
      <c r="AD119" s="10">
        <v>5</v>
      </c>
      <c r="AE119" s="10">
        <v>0</v>
      </c>
      <c r="AF119" s="10">
        <v>1</v>
      </c>
      <c r="AG119" s="10">
        <v>1</v>
      </c>
      <c r="AH119" s="10">
        <v>7</v>
      </c>
      <c r="AI119" s="10" t="s">
        <v>0</v>
      </c>
      <c r="AJ119" s="10">
        <v>243</v>
      </c>
      <c r="AK119" s="10"/>
    </row>
    <row r="120" spans="1:37" x14ac:dyDescent="0.25">
      <c r="A120" s="93">
        <v>2279</v>
      </c>
      <c r="B120" s="15">
        <v>10119</v>
      </c>
      <c r="C120" s="77" t="s">
        <v>740</v>
      </c>
      <c r="D120" s="10" t="s">
        <v>728</v>
      </c>
      <c r="E120" s="10" t="s">
        <v>957</v>
      </c>
      <c r="F120" s="77" t="s">
        <v>209</v>
      </c>
      <c r="G120" s="10">
        <v>1094303037</v>
      </c>
      <c r="H120" s="75" t="s">
        <v>204</v>
      </c>
      <c r="I120" s="77" t="s">
        <v>971</v>
      </c>
      <c r="J120" s="10">
        <v>5</v>
      </c>
      <c r="K120" s="10" t="s">
        <v>447</v>
      </c>
      <c r="L120" s="10" t="s">
        <v>205</v>
      </c>
      <c r="M120" s="10" t="s">
        <v>204</v>
      </c>
      <c r="N120" s="10" t="s">
        <v>1006</v>
      </c>
      <c r="O120" s="77">
        <v>5</v>
      </c>
      <c r="P120" s="10" t="s">
        <v>1009</v>
      </c>
      <c r="Q120" s="77" t="s">
        <v>201</v>
      </c>
      <c r="R120" s="75">
        <v>1408</v>
      </c>
      <c r="S120" s="10">
        <v>5</v>
      </c>
      <c r="T120" s="10" t="s">
        <v>1011</v>
      </c>
      <c r="U120" s="10">
        <v>0</v>
      </c>
      <c r="V120" s="10">
        <v>1</v>
      </c>
      <c r="W120" s="10" t="s">
        <v>8</v>
      </c>
      <c r="X120" s="10" t="s">
        <v>1015</v>
      </c>
      <c r="Y120" s="10" t="s">
        <v>1015</v>
      </c>
      <c r="Z120" s="10">
        <v>59</v>
      </c>
      <c r="AA120" s="88">
        <v>626</v>
      </c>
      <c r="AB120" s="10">
        <v>20100524</v>
      </c>
      <c r="AC120" s="10">
        <v>2010</v>
      </c>
      <c r="AD120" s="10">
        <v>5</v>
      </c>
      <c r="AE120" s="10" t="s">
        <v>1028</v>
      </c>
      <c r="AF120" s="10">
        <v>1</v>
      </c>
      <c r="AG120" s="10">
        <v>1</v>
      </c>
      <c r="AH120" s="10">
        <v>7</v>
      </c>
      <c r="AI120" s="10" t="s">
        <v>0</v>
      </c>
      <c r="AJ120" s="10">
        <v>316</v>
      </c>
      <c r="AK120" s="10"/>
    </row>
    <row r="121" spans="1:37" x14ac:dyDescent="0.25">
      <c r="A121" s="93">
        <v>2280</v>
      </c>
      <c r="B121" s="15">
        <v>10120</v>
      </c>
      <c r="C121" s="77" t="s">
        <v>742</v>
      </c>
      <c r="D121" s="10" t="s">
        <v>741</v>
      </c>
      <c r="E121" s="10" t="s">
        <v>958</v>
      </c>
      <c r="F121" s="77" t="s">
        <v>209</v>
      </c>
      <c r="G121" s="10">
        <v>1094303045</v>
      </c>
      <c r="H121" s="75" t="s">
        <v>204</v>
      </c>
      <c r="I121" s="77" t="s">
        <v>971</v>
      </c>
      <c r="J121" s="10">
        <v>5</v>
      </c>
      <c r="K121" s="10" t="s">
        <v>447</v>
      </c>
      <c r="L121" s="10" t="s">
        <v>205</v>
      </c>
      <c r="M121" s="10" t="s">
        <v>204</v>
      </c>
      <c r="N121" s="10" t="s">
        <v>1006</v>
      </c>
      <c r="O121" s="77">
        <v>5</v>
      </c>
      <c r="P121" s="10" t="s">
        <v>1009</v>
      </c>
      <c r="Q121" s="77" t="s">
        <v>201</v>
      </c>
      <c r="R121" s="75">
        <v>1408</v>
      </c>
      <c r="S121" s="10">
        <v>5</v>
      </c>
      <c r="T121" s="10" t="s">
        <v>1011</v>
      </c>
      <c r="U121" s="10">
        <v>0</v>
      </c>
      <c r="V121" s="10">
        <v>1</v>
      </c>
      <c r="W121" s="10" t="s">
        <v>8</v>
      </c>
      <c r="X121" s="10" t="s">
        <v>1015</v>
      </c>
      <c r="Y121" s="10" t="s">
        <v>1015</v>
      </c>
      <c r="Z121" s="10">
        <v>59</v>
      </c>
      <c r="AA121" s="88">
        <v>626</v>
      </c>
      <c r="AB121" s="10">
        <v>20100524</v>
      </c>
      <c r="AC121" s="10">
        <v>2010</v>
      </c>
      <c r="AD121" s="10">
        <v>5</v>
      </c>
      <c r="AE121" s="10" t="s">
        <v>1022</v>
      </c>
      <c r="AF121" s="10">
        <v>1</v>
      </c>
      <c r="AG121" s="10">
        <v>1</v>
      </c>
      <c r="AH121" s="10">
        <v>7</v>
      </c>
      <c r="AI121" s="10" t="s">
        <v>0</v>
      </c>
      <c r="AJ121" s="10">
        <v>181</v>
      </c>
      <c r="AK121" s="10"/>
    </row>
    <row r="122" spans="1:37" x14ac:dyDescent="0.25">
      <c r="A122" s="93">
        <v>2281</v>
      </c>
      <c r="B122" s="15">
        <v>10121</v>
      </c>
      <c r="C122" s="77" t="s">
        <v>866</v>
      </c>
      <c r="D122" s="10" t="s">
        <v>743</v>
      </c>
      <c r="E122" s="10" t="s">
        <v>957</v>
      </c>
      <c r="F122" s="77" t="s">
        <v>209</v>
      </c>
      <c r="G122" s="10">
        <v>1094303048</v>
      </c>
      <c r="H122" s="75" t="s">
        <v>204</v>
      </c>
      <c r="I122" s="77" t="s">
        <v>971</v>
      </c>
      <c r="J122" s="10">
        <v>5</v>
      </c>
      <c r="K122" s="10" t="s">
        <v>447</v>
      </c>
      <c r="L122" s="10" t="s">
        <v>205</v>
      </c>
      <c r="M122" s="10" t="s">
        <v>204</v>
      </c>
      <c r="N122" s="10" t="s">
        <v>1006</v>
      </c>
      <c r="O122" s="77">
        <v>5</v>
      </c>
      <c r="P122" s="10" t="s">
        <v>1009</v>
      </c>
      <c r="Q122" s="77" t="s">
        <v>201</v>
      </c>
      <c r="R122" s="75">
        <v>1408</v>
      </c>
      <c r="S122" s="10">
        <v>5</v>
      </c>
      <c r="T122" s="10" t="s">
        <v>1011</v>
      </c>
      <c r="U122" s="10">
        <v>0</v>
      </c>
      <c r="V122" s="10">
        <v>1</v>
      </c>
      <c r="W122" s="10" t="s">
        <v>8</v>
      </c>
      <c r="X122" s="10" t="s">
        <v>1015</v>
      </c>
      <c r="Y122" s="10" t="s">
        <v>1015</v>
      </c>
      <c r="Z122" s="10">
        <v>60</v>
      </c>
      <c r="AA122" s="88">
        <v>635</v>
      </c>
      <c r="AB122" s="10">
        <v>20100524</v>
      </c>
      <c r="AC122" s="10">
        <v>2010</v>
      </c>
      <c r="AD122" s="10">
        <v>5</v>
      </c>
      <c r="AE122" s="10" t="s">
        <v>1017</v>
      </c>
      <c r="AF122" s="10">
        <v>1</v>
      </c>
      <c r="AG122" s="10">
        <v>1</v>
      </c>
      <c r="AH122" s="10">
        <v>7</v>
      </c>
      <c r="AI122" s="10" t="s">
        <v>0</v>
      </c>
      <c r="AJ122" s="10">
        <v>294</v>
      </c>
      <c r="AK122" s="10"/>
    </row>
    <row r="123" spans="1:37" x14ac:dyDescent="0.25">
      <c r="A123" s="93">
        <v>2282</v>
      </c>
      <c r="B123" s="15">
        <v>10122</v>
      </c>
      <c r="C123" s="77" t="s">
        <v>867</v>
      </c>
      <c r="D123" s="10" t="s">
        <v>744</v>
      </c>
      <c r="E123" s="10" t="s">
        <v>957</v>
      </c>
      <c r="F123" s="77" t="s">
        <v>209</v>
      </c>
      <c r="G123" s="10">
        <v>1094303049</v>
      </c>
      <c r="H123" s="75" t="s">
        <v>204</v>
      </c>
      <c r="I123" s="77" t="s">
        <v>971</v>
      </c>
      <c r="J123" s="10">
        <v>5</v>
      </c>
      <c r="K123" s="10" t="s">
        <v>447</v>
      </c>
      <c r="L123" s="10" t="s">
        <v>205</v>
      </c>
      <c r="M123" s="10" t="s">
        <v>204</v>
      </c>
      <c r="N123" s="10" t="s">
        <v>1006</v>
      </c>
      <c r="O123" s="77">
        <v>5</v>
      </c>
      <c r="P123" s="10" t="s">
        <v>1009</v>
      </c>
      <c r="Q123" s="77" t="s">
        <v>201</v>
      </c>
      <c r="R123" s="75">
        <v>1408</v>
      </c>
      <c r="S123" s="10">
        <v>5</v>
      </c>
      <c r="T123" s="10" t="s">
        <v>1011</v>
      </c>
      <c r="U123" s="10">
        <v>0</v>
      </c>
      <c r="V123" s="10">
        <v>1</v>
      </c>
      <c r="W123" s="10" t="s">
        <v>8</v>
      </c>
      <c r="X123" s="10" t="s">
        <v>1015</v>
      </c>
      <c r="Y123" s="10" t="s">
        <v>1015</v>
      </c>
      <c r="Z123" s="10">
        <v>54</v>
      </c>
      <c r="AA123" s="88">
        <v>588</v>
      </c>
      <c r="AB123" s="10">
        <v>20100524</v>
      </c>
      <c r="AC123" s="10">
        <v>2010</v>
      </c>
      <c r="AD123" s="10">
        <v>5</v>
      </c>
      <c r="AE123" s="10" t="s">
        <v>1043</v>
      </c>
      <c r="AF123" s="10">
        <v>1</v>
      </c>
      <c r="AG123" s="10">
        <v>1</v>
      </c>
      <c r="AH123" s="10">
        <v>7</v>
      </c>
      <c r="AI123" s="10" t="s">
        <v>0</v>
      </c>
      <c r="AJ123" s="10">
        <v>257</v>
      </c>
      <c r="AK123" s="10"/>
    </row>
    <row r="124" spans="1:37" x14ac:dyDescent="0.25">
      <c r="A124" s="93">
        <v>2283</v>
      </c>
      <c r="B124" s="15">
        <v>10123</v>
      </c>
      <c r="C124" s="77" t="s">
        <v>746</v>
      </c>
      <c r="D124" s="10" t="s">
        <v>745</v>
      </c>
      <c r="E124" s="10" t="s">
        <v>958</v>
      </c>
      <c r="F124" s="77" t="s">
        <v>209</v>
      </c>
      <c r="G124" s="10">
        <v>1094303054</v>
      </c>
      <c r="H124" s="75" t="s">
        <v>204</v>
      </c>
      <c r="I124" s="77" t="s">
        <v>971</v>
      </c>
      <c r="J124" s="10">
        <v>5</v>
      </c>
      <c r="K124" s="10" t="s">
        <v>447</v>
      </c>
      <c r="L124" s="10" t="s">
        <v>205</v>
      </c>
      <c r="M124" s="10" t="s">
        <v>204</v>
      </c>
      <c r="N124" s="10" t="s">
        <v>1006</v>
      </c>
      <c r="O124" s="77">
        <v>5</v>
      </c>
      <c r="P124" s="10" t="s">
        <v>1009</v>
      </c>
      <c r="Q124" s="77" t="s">
        <v>201</v>
      </c>
      <c r="R124" s="75">
        <v>1408</v>
      </c>
      <c r="S124" s="10">
        <v>5</v>
      </c>
      <c r="T124" s="10" t="s">
        <v>1011</v>
      </c>
      <c r="U124" s="10">
        <v>0</v>
      </c>
      <c r="V124" s="10">
        <v>1</v>
      </c>
      <c r="W124" s="10" t="s">
        <v>8</v>
      </c>
      <c r="X124" s="10" t="s">
        <v>1015</v>
      </c>
      <c r="Y124" s="10" t="s">
        <v>1015</v>
      </c>
      <c r="Z124" s="10">
        <v>54</v>
      </c>
      <c r="AA124" s="88">
        <v>588</v>
      </c>
      <c r="AB124" s="10">
        <v>20100524</v>
      </c>
      <c r="AC124" s="10">
        <v>2010</v>
      </c>
      <c r="AD124" s="10">
        <v>5</v>
      </c>
      <c r="AE124" s="10" t="s">
        <v>1029</v>
      </c>
      <c r="AF124" s="10">
        <v>1</v>
      </c>
      <c r="AG124" s="10">
        <v>1</v>
      </c>
      <c r="AH124" s="10">
        <v>7</v>
      </c>
      <c r="AI124" s="10" t="s">
        <v>0</v>
      </c>
      <c r="AJ124" s="10">
        <v>139</v>
      </c>
      <c r="AK124" s="10"/>
    </row>
    <row r="125" spans="1:37" x14ac:dyDescent="0.25">
      <c r="A125" s="93">
        <v>2284</v>
      </c>
      <c r="B125" s="15">
        <v>10124</v>
      </c>
      <c r="C125" s="77" t="s">
        <v>868</v>
      </c>
      <c r="D125" s="10" t="s">
        <v>747</v>
      </c>
      <c r="E125" s="10" t="s">
        <v>957</v>
      </c>
      <c r="F125" s="77" t="s">
        <v>209</v>
      </c>
      <c r="G125" s="10">
        <v>1094303063</v>
      </c>
      <c r="H125" s="75" t="s">
        <v>204</v>
      </c>
      <c r="I125" s="77" t="s">
        <v>971</v>
      </c>
      <c r="J125" s="10">
        <v>5</v>
      </c>
      <c r="K125" s="10" t="s">
        <v>449</v>
      </c>
      <c r="L125" s="10" t="s">
        <v>205</v>
      </c>
      <c r="M125" s="10" t="s">
        <v>204</v>
      </c>
      <c r="N125" s="10" t="s">
        <v>1006</v>
      </c>
      <c r="O125" s="77">
        <v>5</v>
      </c>
      <c r="P125" s="10" t="s">
        <v>1009</v>
      </c>
      <c r="Q125" s="77" t="s">
        <v>201</v>
      </c>
      <c r="R125" s="75">
        <v>1408</v>
      </c>
      <c r="S125" s="10">
        <v>5</v>
      </c>
      <c r="T125" s="10" t="s">
        <v>1011</v>
      </c>
      <c r="U125" s="10">
        <v>0</v>
      </c>
      <c r="V125" s="10">
        <v>1</v>
      </c>
      <c r="W125" s="10" t="s">
        <v>8</v>
      </c>
      <c r="X125" s="10" t="s">
        <v>1015</v>
      </c>
      <c r="Y125" s="10" t="s">
        <v>1015</v>
      </c>
      <c r="Z125" s="10">
        <v>59</v>
      </c>
      <c r="AA125" s="88">
        <v>626</v>
      </c>
      <c r="AB125" s="10">
        <v>20100524</v>
      </c>
      <c r="AC125" s="10">
        <v>2010</v>
      </c>
      <c r="AD125" s="10">
        <v>5</v>
      </c>
      <c r="AE125" s="10">
        <v>0</v>
      </c>
      <c r="AF125" s="10">
        <v>1</v>
      </c>
      <c r="AG125" s="10">
        <v>1</v>
      </c>
      <c r="AH125" s="10">
        <v>7</v>
      </c>
      <c r="AI125" s="10" t="s">
        <v>0</v>
      </c>
      <c r="AJ125" s="10">
        <v>309</v>
      </c>
      <c r="AK125" s="10"/>
    </row>
    <row r="126" spans="1:37" x14ac:dyDescent="0.25">
      <c r="A126" s="93">
        <v>2285</v>
      </c>
      <c r="B126" s="15">
        <v>10125</v>
      </c>
      <c r="C126" s="77" t="s">
        <v>869</v>
      </c>
      <c r="D126" s="10" t="s">
        <v>748</v>
      </c>
      <c r="E126" s="10" t="s">
        <v>957</v>
      </c>
      <c r="F126" s="77" t="s">
        <v>209</v>
      </c>
      <c r="G126" s="10">
        <v>1094303065</v>
      </c>
      <c r="H126" s="75" t="s">
        <v>204</v>
      </c>
      <c r="I126" s="77" t="s">
        <v>971</v>
      </c>
      <c r="J126" s="10">
        <v>5</v>
      </c>
      <c r="K126" s="10" t="s">
        <v>449</v>
      </c>
      <c r="L126" s="10" t="s">
        <v>205</v>
      </c>
      <c r="M126" s="10" t="s">
        <v>204</v>
      </c>
      <c r="N126" s="10" t="s">
        <v>1006</v>
      </c>
      <c r="O126" s="77">
        <v>5</v>
      </c>
      <c r="P126" s="10" t="s">
        <v>1009</v>
      </c>
      <c r="Q126" s="77" t="s">
        <v>201</v>
      </c>
      <c r="R126" s="75">
        <v>1408</v>
      </c>
      <c r="S126" s="10">
        <v>5</v>
      </c>
      <c r="T126" s="10" t="s">
        <v>1011</v>
      </c>
      <c r="U126" s="10">
        <v>0</v>
      </c>
      <c r="V126" s="10">
        <v>1</v>
      </c>
      <c r="W126" s="10" t="s">
        <v>8</v>
      </c>
      <c r="X126" s="10" t="s">
        <v>1015</v>
      </c>
      <c r="Y126" s="10" t="s">
        <v>1015</v>
      </c>
      <c r="Z126" s="10">
        <v>71</v>
      </c>
      <c r="AA126" s="88">
        <v>777</v>
      </c>
      <c r="AB126" s="10">
        <v>20100524</v>
      </c>
      <c r="AC126" s="10">
        <v>2010</v>
      </c>
      <c r="AD126" s="10">
        <v>5</v>
      </c>
      <c r="AE126" s="10" t="s">
        <v>1018</v>
      </c>
      <c r="AF126" s="10">
        <v>1</v>
      </c>
      <c r="AG126" s="10">
        <v>1</v>
      </c>
      <c r="AH126" s="10">
        <v>7</v>
      </c>
      <c r="AI126" s="10" t="s">
        <v>0</v>
      </c>
      <c r="AJ126" s="10">
        <v>360</v>
      </c>
      <c r="AK126" s="10"/>
    </row>
    <row r="127" spans="1:37" x14ac:dyDescent="0.25">
      <c r="A127" s="93">
        <v>2286</v>
      </c>
      <c r="B127" s="15">
        <v>10126</v>
      </c>
      <c r="C127" s="77" t="s">
        <v>750</v>
      </c>
      <c r="D127" s="10" t="s">
        <v>749</v>
      </c>
      <c r="E127" s="10" t="s">
        <v>958</v>
      </c>
      <c r="F127" s="77" t="s">
        <v>209</v>
      </c>
      <c r="G127" s="10">
        <v>1094303067</v>
      </c>
      <c r="H127" s="75" t="s">
        <v>204</v>
      </c>
      <c r="I127" s="77" t="s">
        <v>971</v>
      </c>
      <c r="J127" s="10">
        <v>5</v>
      </c>
      <c r="K127" s="10" t="s">
        <v>449</v>
      </c>
      <c r="L127" s="10" t="s">
        <v>205</v>
      </c>
      <c r="M127" s="10" t="s">
        <v>204</v>
      </c>
      <c r="N127" s="10" t="s">
        <v>1006</v>
      </c>
      <c r="O127" s="77">
        <v>5</v>
      </c>
      <c r="P127" s="10" t="s">
        <v>1009</v>
      </c>
      <c r="Q127" s="77" t="s">
        <v>201</v>
      </c>
      <c r="R127" s="75">
        <v>1408</v>
      </c>
      <c r="S127" s="10">
        <v>5</v>
      </c>
      <c r="T127" s="10" t="s">
        <v>1011</v>
      </c>
      <c r="U127" s="10">
        <v>0</v>
      </c>
      <c r="V127" s="10">
        <v>1</v>
      </c>
      <c r="W127" s="10" t="s">
        <v>8</v>
      </c>
      <c r="X127" s="10" t="s">
        <v>1015</v>
      </c>
      <c r="Y127" s="10" t="s">
        <v>1015</v>
      </c>
      <c r="Z127" s="10">
        <v>27</v>
      </c>
      <c r="AA127" s="82">
        <v>420</v>
      </c>
      <c r="AB127" s="10">
        <v>20100524</v>
      </c>
      <c r="AC127" s="10">
        <v>2010</v>
      </c>
      <c r="AD127" s="10">
        <v>5</v>
      </c>
      <c r="AE127" s="10">
        <v>0</v>
      </c>
      <c r="AF127" s="10">
        <v>1</v>
      </c>
      <c r="AG127" s="10">
        <v>1</v>
      </c>
      <c r="AH127" s="10">
        <v>7</v>
      </c>
      <c r="AI127" s="10" t="s">
        <v>0</v>
      </c>
      <c r="AJ127" s="10">
        <v>160</v>
      </c>
      <c r="AK127" s="10"/>
    </row>
    <row r="128" spans="1:37" x14ac:dyDescent="0.25">
      <c r="A128" s="93">
        <v>2287</v>
      </c>
      <c r="B128" s="15">
        <v>10127</v>
      </c>
      <c r="C128" s="77" t="s">
        <v>870</v>
      </c>
      <c r="D128" s="10" t="s">
        <v>751</v>
      </c>
      <c r="E128" s="10" t="s">
        <v>957</v>
      </c>
      <c r="F128" s="77" t="s">
        <v>209</v>
      </c>
      <c r="G128" s="10">
        <v>1094303069</v>
      </c>
      <c r="H128" s="75" t="s">
        <v>204</v>
      </c>
      <c r="I128" s="77" t="s">
        <v>971</v>
      </c>
      <c r="J128" s="10">
        <v>5</v>
      </c>
      <c r="K128" s="10" t="s">
        <v>449</v>
      </c>
      <c r="L128" s="10" t="s">
        <v>205</v>
      </c>
      <c r="M128" s="10" t="s">
        <v>204</v>
      </c>
      <c r="N128" s="10" t="s">
        <v>1006</v>
      </c>
      <c r="O128" s="77">
        <v>5</v>
      </c>
      <c r="P128" s="10" t="s">
        <v>1009</v>
      </c>
      <c r="Q128" s="77" t="s">
        <v>201</v>
      </c>
      <c r="R128" s="75">
        <v>1408</v>
      </c>
      <c r="S128" s="10">
        <v>5</v>
      </c>
      <c r="T128" s="10" t="s">
        <v>1011</v>
      </c>
      <c r="U128" s="10">
        <v>0</v>
      </c>
      <c r="V128" s="10">
        <v>1</v>
      </c>
      <c r="W128" s="10" t="s">
        <v>8</v>
      </c>
      <c r="X128" s="10" t="s">
        <v>1015</v>
      </c>
      <c r="Y128" s="10" t="s">
        <v>1015</v>
      </c>
      <c r="Z128" s="10">
        <v>68</v>
      </c>
      <c r="AA128" s="88">
        <v>723</v>
      </c>
      <c r="AB128" s="10">
        <v>20100524</v>
      </c>
      <c r="AC128" s="10">
        <v>2010</v>
      </c>
      <c r="AD128" s="10">
        <v>5</v>
      </c>
      <c r="AE128" s="10" t="s">
        <v>1030</v>
      </c>
      <c r="AF128" s="10">
        <v>1</v>
      </c>
      <c r="AG128" s="10">
        <v>1</v>
      </c>
      <c r="AH128" s="10">
        <v>7</v>
      </c>
      <c r="AI128" s="10" t="s">
        <v>0</v>
      </c>
      <c r="AJ128" s="10">
        <v>419</v>
      </c>
      <c r="AK128" s="10"/>
    </row>
    <row r="129" spans="1:37" x14ac:dyDescent="0.25">
      <c r="A129" s="93">
        <v>2288</v>
      </c>
      <c r="B129" s="15">
        <v>10128</v>
      </c>
      <c r="C129" s="77" t="s">
        <v>871</v>
      </c>
      <c r="D129" s="10" t="s">
        <v>752</v>
      </c>
      <c r="E129" s="10" t="s">
        <v>957</v>
      </c>
      <c r="F129" s="77" t="s">
        <v>209</v>
      </c>
      <c r="G129" s="10">
        <v>1094303071</v>
      </c>
      <c r="H129" s="75" t="s">
        <v>204</v>
      </c>
      <c r="I129" s="77" t="s">
        <v>971</v>
      </c>
      <c r="J129" s="10">
        <v>5</v>
      </c>
      <c r="K129" s="10" t="s">
        <v>449</v>
      </c>
      <c r="L129" s="10" t="s">
        <v>205</v>
      </c>
      <c r="M129" s="10" t="s">
        <v>204</v>
      </c>
      <c r="N129" s="10" t="s">
        <v>1006</v>
      </c>
      <c r="O129" s="77">
        <v>5</v>
      </c>
      <c r="P129" s="10" t="s">
        <v>1009</v>
      </c>
      <c r="Q129" s="77" t="s">
        <v>201</v>
      </c>
      <c r="R129" s="75">
        <v>1408</v>
      </c>
      <c r="S129" s="10">
        <v>5</v>
      </c>
      <c r="T129" s="10" t="s">
        <v>1011</v>
      </c>
      <c r="U129" s="10">
        <v>0</v>
      </c>
      <c r="V129" s="10">
        <v>1</v>
      </c>
      <c r="W129" s="10" t="s">
        <v>8</v>
      </c>
      <c r="X129" s="10" t="s">
        <v>1015</v>
      </c>
      <c r="Y129" s="10" t="s">
        <v>1015</v>
      </c>
      <c r="Z129" s="10">
        <v>49</v>
      </c>
      <c r="AA129" s="88">
        <v>554</v>
      </c>
      <c r="AB129" s="10">
        <v>20100524</v>
      </c>
      <c r="AC129" s="10">
        <v>2010</v>
      </c>
      <c r="AD129" s="10">
        <v>5</v>
      </c>
      <c r="AE129" s="10" t="s">
        <v>1031</v>
      </c>
      <c r="AF129" s="10">
        <v>1</v>
      </c>
      <c r="AG129" s="10">
        <v>1</v>
      </c>
      <c r="AH129" s="10">
        <v>7</v>
      </c>
      <c r="AI129" s="10" t="s">
        <v>0</v>
      </c>
      <c r="AJ129" s="10">
        <v>265</v>
      </c>
      <c r="AK129" s="10"/>
    </row>
    <row r="130" spans="1:37" x14ac:dyDescent="0.25">
      <c r="A130" s="93">
        <v>2289</v>
      </c>
      <c r="B130" s="15">
        <v>10129</v>
      </c>
      <c r="C130" s="77" t="s">
        <v>754</v>
      </c>
      <c r="D130" s="10" t="s">
        <v>753</v>
      </c>
      <c r="E130" s="10" t="s">
        <v>957</v>
      </c>
      <c r="F130" s="77" t="s">
        <v>209</v>
      </c>
      <c r="G130" s="10">
        <v>1094303088</v>
      </c>
      <c r="H130" s="75" t="s">
        <v>204</v>
      </c>
      <c r="I130" s="77" t="s">
        <v>971</v>
      </c>
      <c r="J130" s="10">
        <v>5</v>
      </c>
      <c r="K130" s="10" t="s">
        <v>449</v>
      </c>
      <c r="L130" s="10" t="s">
        <v>205</v>
      </c>
      <c r="M130" s="10" t="s">
        <v>204</v>
      </c>
      <c r="N130" s="10" t="s">
        <v>1006</v>
      </c>
      <c r="O130" s="77">
        <v>5</v>
      </c>
      <c r="P130" s="10" t="s">
        <v>1009</v>
      </c>
      <c r="Q130" s="77" t="s">
        <v>201</v>
      </c>
      <c r="R130" s="75">
        <v>1408</v>
      </c>
      <c r="S130" s="10">
        <v>5</v>
      </c>
      <c r="T130" s="10" t="s">
        <v>1011</v>
      </c>
      <c r="U130" s="10">
        <v>0</v>
      </c>
      <c r="V130" s="10">
        <v>1</v>
      </c>
      <c r="W130" s="10" t="s">
        <v>8</v>
      </c>
      <c r="X130" s="10" t="s">
        <v>1015</v>
      </c>
      <c r="Y130" s="10" t="s">
        <v>1015</v>
      </c>
      <c r="Z130" s="10">
        <v>34</v>
      </c>
      <c r="AA130" s="82">
        <v>463</v>
      </c>
      <c r="AB130" s="10">
        <v>20100524</v>
      </c>
      <c r="AC130" s="10">
        <v>2010</v>
      </c>
      <c r="AD130" s="10">
        <v>5</v>
      </c>
      <c r="AE130" s="10">
        <v>0</v>
      </c>
      <c r="AF130" s="10">
        <v>1</v>
      </c>
      <c r="AG130" s="10">
        <v>1</v>
      </c>
      <c r="AH130" s="10">
        <v>7</v>
      </c>
      <c r="AI130" s="10" t="s">
        <v>0</v>
      </c>
      <c r="AJ130" s="10">
        <v>317</v>
      </c>
      <c r="AK130" s="10"/>
    </row>
    <row r="131" spans="1:37" x14ac:dyDescent="0.25">
      <c r="A131" s="93">
        <v>2290</v>
      </c>
      <c r="B131" s="15">
        <v>10130</v>
      </c>
      <c r="C131" s="77" t="s">
        <v>872</v>
      </c>
      <c r="D131" s="10" t="s">
        <v>755</v>
      </c>
      <c r="E131" s="10" t="s">
        <v>957</v>
      </c>
      <c r="F131" s="77" t="s">
        <v>209</v>
      </c>
      <c r="G131" s="10">
        <v>1094303092</v>
      </c>
      <c r="H131" s="75" t="s">
        <v>204</v>
      </c>
      <c r="I131" s="77" t="s">
        <v>971</v>
      </c>
      <c r="J131" s="10">
        <v>5</v>
      </c>
      <c r="K131" s="10" t="s">
        <v>449</v>
      </c>
      <c r="L131" s="10" t="s">
        <v>205</v>
      </c>
      <c r="M131" s="10" t="s">
        <v>204</v>
      </c>
      <c r="N131" s="10" t="s">
        <v>1006</v>
      </c>
      <c r="O131" s="77">
        <v>5</v>
      </c>
      <c r="P131" s="10" t="s">
        <v>1009</v>
      </c>
      <c r="Q131" s="77" t="s">
        <v>201</v>
      </c>
      <c r="R131" s="75">
        <v>1408</v>
      </c>
      <c r="S131" s="10">
        <v>5</v>
      </c>
      <c r="T131" s="10" t="s">
        <v>1011</v>
      </c>
      <c r="U131" s="10">
        <v>0</v>
      </c>
      <c r="V131" s="10">
        <v>1</v>
      </c>
      <c r="W131" s="10" t="s">
        <v>8</v>
      </c>
      <c r="X131" s="10" t="s">
        <v>1015</v>
      </c>
      <c r="Y131" s="10" t="s">
        <v>1015</v>
      </c>
      <c r="Z131" s="10">
        <v>49</v>
      </c>
      <c r="AA131" s="88">
        <v>554</v>
      </c>
      <c r="AB131" s="10">
        <v>20100524</v>
      </c>
      <c r="AC131" s="10">
        <v>2010</v>
      </c>
      <c r="AD131" s="10">
        <v>5</v>
      </c>
      <c r="AE131" s="10" t="s">
        <v>1031</v>
      </c>
      <c r="AF131" s="10">
        <v>1</v>
      </c>
      <c r="AG131" s="10">
        <v>1</v>
      </c>
      <c r="AH131" s="10">
        <v>7</v>
      </c>
      <c r="AI131" s="10" t="s">
        <v>0</v>
      </c>
      <c r="AJ131" s="10">
        <v>386</v>
      </c>
      <c r="AK131" s="10"/>
    </row>
    <row r="132" spans="1:37" x14ac:dyDescent="0.25">
      <c r="A132" s="93">
        <v>2291</v>
      </c>
      <c r="B132" s="15">
        <v>10131</v>
      </c>
      <c r="C132" s="77" t="s">
        <v>873</v>
      </c>
      <c r="D132" s="10" t="s">
        <v>756</v>
      </c>
      <c r="E132" s="10" t="s">
        <v>957</v>
      </c>
      <c r="F132" s="77" t="s">
        <v>209</v>
      </c>
      <c r="G132" s="10">
        <v>1094303093</v>
      </c>
      <c r="H132" s="75" t="s">
        <v>204</v>
      </c>
      <c r="I132" s="77" t="s">
        <v>971</v>
      </c>
      <c r="J132" s="10">
        <v>5</v>
      </c>
      <c r="K132" s="10" t="s">
        <v>449</v>
      </c>
      <c r="L132" s="10" t="s">
        <v>205</v>
      </c>
      <c r="M132" s="10" t="s">
        <v>204</v>
      </c>
      <c r="N132" s="10" t="s">
        <v>1006</v>
      </c>
      <c r="O132" s="77">
        <v>5</v>
      </c>
      <c r="P132" s="10" t="s">
        <v>1009</v>
      </c>
      <c r="Q132" s="77" t="s">
        <v>201</v>
      </c>
      <c r="R132" s="75">
        <v>1408</v>
      </c>
      <c r="S132" s="10">
        <v>5</v>
      </c>
      <c r="T132" s="10" t="s">
        <v>1011</v>
      </c>
      <c r="U132" s="10">
        <v>0</v>
      </c>
      <c r="V132" s="10">
        <v>1</v>
      </c>
      <c r="W132" s="10" t="s">
        <v>8</v>
      </c>
      <c r="X132" s="10" t="s">
        <v>1015</v>
      </c>
      <c r="Y132" s="10" t="s">
        <v>1015</v>
      </c>
      <c r="Z132" s="10">
        <v>63</v>
      </c>
      <c r="AA132" s="88">
        <v>663</v>
      </c>
      <c r="AB132" s="10">
        <v>20100524</v>
      </c>
      <c r="AC132" s="10">
        <v>2010</v>
      </c>
      <c r="AD132" s="10">
        <v>5</v>
      </c>
      <c r="AE132" s="10" t="s">
        <v>1031</v>
      </c>
      <c r="AF132" s="10">
        <v>1</v>
      </c>
      <c r="AG132" s="10">
        <v>1</v>
      </c>
      <c r="AH132" s="10">
        <v>7</v>
      </c>
      <c r="AI132" s="10" t="s">
        <v>0</v>
      </c>
      <c r="AJ132" s="10">
        <v>383</v>
      </c>
      <c r="AK132" s="10"/>
    </row>
    <row r="133" spans="1:37" x14ac:dyDescent="0.25">
      <c r="A133" s="93">
        <v>2292</v>
      </c>
      <c r="B133" s="15">
        <v>10132</v>
      </c>
      <c r="C133" s="77" t="s">
        <v>874</v>
      </c>
      <c r="D133" s="10" t="s">
        <v>757</v>
      </c>
      <c r="E133" s="10" t="s">
        <v>958</v>
      </c>
      <c r="F133" s="77" t="s">
        <v>209</v>
      </c>
      <c r="G133" s="10">
        <v>1094303095</v>
      </c>
      <c r="H133" s="75" t="s">
        <v>204</v>
      </c>
      <c r="I133" s="77" t="s">
        <v>971</v>
      </c>
      <c r="J133" s="10">
        <v>5</v>
      </c>
      <c r="K133" s="10" t="s">
        <v>449</v>
      </c>
      <c r="L133" s="10" t="s">
        <v>205</v>
      </c>
      <c r="M133" s="10" t="s">
        <v>204</v>
      </c>
      <c r="N133" s="10" t="s">
        <v>1006</v>
      </c>
      <c r="O133" s="77">
        <v>5</v>
      </c>
      <c r="P133" s="10" t="s">
        <v>1009</v>
      </c>
      <c r="Q133" s="77" t="s">
        <v>201</v>
      </c>
      <c r="R133" s="75">
        <v>1408</v>
      </c>
      <c r="S133" s="10">
        <v>5</v>
      </c>
      <c r="T133" s="10" t="s">
        <v>1011</v>
      </c>
      <c r="U133" s="10">
        <v>0</v>
      </c>
      <c r="V133" s="10">
        <v>1</v>
      </c>
      <c r="W133" s="10" t="s">
        <v>8</v>
      </c>
      <c r="X133" s="10" t="s">
        <v>1015</v>
      </c>
      <c r="Y133" s="10" t="s">
        <v>1015</v>
      </c>
      <c r="Z133" s="10">
        <v>56</v>
      </c>
      <c r="AA133" s="88">
        <v>603</v>
      </c>
      <c r="AB133" s="10">
        <v>20100524</v>
      </c>
      <c r="AC133" s="10">
        <v>2010</v>
      </c>
      <c r="AD133" s="10">
        <v>5</v>
      </c>
      <c r="AE133" s="10" t="s">
        <v>1031</v>
      </c>
      <c r="AF133" s="10">
        <v>1</v>
      </c>
      <c r="AG133" s="10">
        <v>1</v>
      </c>
      <c r="AH133" s="10">
        <v>7</v>
      </c>
      <c r="AI133" s="10" t="s">
        <v>0</v>
      </c>
      <c r="AJ133" s="10">
        <v>272</v>
      </c>
      <c r="AK133" s="10"/>
    </row>
    <row r="134" spans="1:37" x14ac:dyDescent="0.25">
      <c r="A134" s="93">
        <v>2293</v>
      </c>
      <c r="B134" s="15">
        <v>10133</v>
      </c>
      <c r="C134" s="77" t="s">
        <v>875</v>
      </c>
      <c r="D134" s="10" t="s">
        <v>758</v>
      </c>
      <c r="E134" s="10" t="s">
        <v>957</v>
      </c>
      <c r="F134" s="77" t="s">
        <v>209</v>
      </c>
      <c r="G134" s="10">
        <v>1094303096</v>
      </c>
      <c r="H134" s="75" t="s">
        <v>204</v>
      </c>
      <c r="I134" s="77" t="s">
        <v>971</v>
      </c>
      <c r="J134" s="10">
        <v>5</v>
      </c>
      <c r="K134" s="10" t="s">
        <v>449</v>
      </c>
      <c r="L134" s="10" t="s">
        <v>205</v>
      </c>
      <c r="M134" s="10" t="s">
        <v>204</v>
      </c>
      <c r="N134" s="10" t="s">
        <v>1006</v>
      </c>
      <c r="O134" s="77">
        <v>5</v>
      </c>
      <c r="P134" s="10" t="s">
        <v>1009</v>
      </c>
      <c r="Q134" s="77" t="s">
        <v>201</v>
      </c>
      <c r="R134" s="75">
        <v>1408</v>
      </c>
      <c r="S134" s="10">
        <v>5</v>
      </c>
      <c r="T134" s="10" t="s">
        <v>1011</v>
      </c>
      <c r="U134" s="10">
        <v>0</v>
      </c>
      <c r="V134" s="10">
        <v>1</v>
      </c>
      <c r="W134" s="10" t="s">
        <v>8</v>
      </c>
      <c r="X134" s="10" t="s">
        <v>1015</v>
      </c>
      <c r="Y134" s="10" t="s">
        <v>1015</v>
      </c>
      <c r="Z134" s="10">
        <v>73</v>
      </c>
      <c r="AA134" s="88">
        <v>832</v>
      </c>
      <c r="AB134" s="10">
        <v>20100524</v>
      </c>
      <c r="AC134" s="10">
        <v>2010</v>
      </c>
      <c r="AD134" s="10">
        <v>5</v>
      </c>
      <c r="AE134" s="10" t="s">
        <v>1031</v>
      </c>
      <c r="AF134" s="10">
        <v>1</v>
      </c>
      <c r="AG134" s="10">
        <v>1</v>
      </c>
      <c r="AH134" s="10">
        <v>7</v>
      </c>
      <c r="AI134" s="10" t="s">
        <v>0</v>
      </c>
      <c r="AJ134" s="10">
        <v>375</v>
      </c>
      <c r="AK134" s="10"/>
    </row>
    <row r="135" spans="1:37" x14ac:dyDescent="0.25">
      <c r="A135" s="93">
        <v>2294</v>
      </c>
      <c r="B135" s="15">
        <v>10134</v>
      </c>
      <c r="C135" s="77" t="s">
        <v>876</v>
      </c>
      <c r="D135" s="10" t="s">
        <v>759</v>
      </c>
      <c r="E135" s="10" t="s">
        <v>957</v>
      </c>
      <c r="F135" s="77" t="s">
        <v>209</v>
      </c>
      <c r="G135" s="10">
        <v>1094303101</v>
      </c>
      <c r="H135" s="75" t="s">
        <v>204</v>
      </c>
      <c r="I135" s="77" t="s">
        <v>971</v>
      </c>
      <c r="J135" s="10">
        <v>5</v>
      </c>
      <c r="K135" s="10" t="s">
        <v>449</v>
      </c>
      <c r="L135" s="10" t="s">
        <v>205</v>
      </c>
      <c r="M135" s="10" t="s">
        <v>204</v>
      </c>
      <c r="N135" s="10" t="s">
        <v>1006</v>
      </c>
      <c r="O135" s="77">
        <v>5</v>
      </c>
      <c r="P135" s="10" t="s">
        <v>1009</v>
      </c>
      <c r="Q135" s="77" t="s">
        <v>201</v>
      </c>
      <c r="R135" s="75">
        <v>1408</v>
      </c>
      <c r="S135" s="10">
        <v>5</v>
      </c>
      <c r="T135" s="10" t="s">
        <v>1011</v>
      </c>
      <c r="U135" s="10">
        <v>0</v>
      </c>
      <c r="V135" s="10">
        <v>1</v>
      </c>
      <c r="W135" s="10" t="s">
        <v>8</v>
      </c>
      <c r="X135" s="10" t="s">
        <v>1015</v>
      </c>
      <c r="Y135" s="10" t="s">
        <v>1015</v>
      </c>
      <c r="Z135" s="10">
        <v>67</v>
      </c>
      <c r="AA135" s="88">
        <v>709</v>
      </c>
      <c r="AB135" s="10">
        <v>20100524</v>
      </c>
      <c r="AC135" s="10">
        <v>2010</v>
      </c>
      <c r="AD135" s="10">
        <v>5</v>
      </c>
      <c r="AE135" s="10">
        <v>0</v>
      </c>
      <c r="AF135" s="10">
        <v>1</v>
      </c>
      <c r="AG135" s="10">
        <v>1</v>
      </c>
      <c r="AH135" s="10">
        <v>7</v>
      </c>
      <c r="AI135" s="10" t="s">
        <v>0</v>
      </c>
      <c r="AJ135" s="10">
        <v>395</v>
      </c>
      <c r="AK135" s="10"/>
    </row>
    <row r="136" spans="1:37" x14ac:dyDescent="0.25">
      <c r="A136" s="93">
        <v>2295</v>
      </c>
      <c r="B136" s="15">
        <v>10135</v>
      </c>
      <c r="C136" s="77" t="s">
        <v>877</v>
      </c>
      <c r="D136" s="10" t="s">
        <v>760</v>
      </c>
      <c r="E136" s="10" t="s">
        <v>958</v>
      </c>
      <c r="F136" s="77" t="s">
        <v>209</v>
      </c>
      <c r="G136" s="10">
        <v>1094303102</v>
      </c>
      <c r="H136" s="75" t="s">
        <v>204</v>
      </c>
      <c r="I136" s="77" t="s">
        <v>971</v>
      </c>
      <c r="J136" s="10">
        <v>5</v>
      </c>
      <c r="K136" s="10" t="s">
        <v>449</v>
      </c>
      <c r="L136" s="10" t="s">
        <v>205</v>
      </c>
      <c r="M136" s="10" t="s">
        <v>204</v>
      </c>
      <c r="N136" s="10" t="s">
        <v>1006</v>
      </c>
      <c r="O136" s="77">
        <v>5</v>
      </c>
      <c r="P136" s="10" t="s">
        <v>1009</v>
      </c>
      <c r="Q136" s="77" t="s">
        <v>201</v>
      </c>
      <c r="R136" s="75">
        <v>1408</v>
      </c>
      <c r="S136" s="10">
        <v>5</v>
      </c>
      <c r="T136" s="10" t="s">
        <v>1011</v>
      </c>
      <c r="U136" s="10">
        <v>0</v>
      </c>
      <c r="V136" s="10">
        <v>1</v>
      </c>
      <c r="W136" s="10" t="s">
        <v>8</v>
      </c>
      <c r="X136" s="10" t="s">
        <v>1015</v>
      </c>
      <c r="Y136" s="10" t="s">
        <v>1015</v>
      </c>
      <c r="Z136" s="10">
        <v>42</v>
      </c>
      <c r="AA136" s="88">
        <v>511</v>
      </c>
      <c r="AB136" s="10">
        <v>20100524</v>
      </c>
      <c r="AC136" s="10">
        <v>2010</v>
      </c>
      <c r="AD136" s="10">
        <v>5</v>
      </c>
      <c r="AE136" s="10">
        <v>0</v>
      </c>
      <c r="AF136" s="10">
        <v>1</v>
      </c>
      <c r="AG136" s="10">
        <v>1</v>
      </c>
      <c r="AH136" s="10">
        <v>7</v>
      </c>
      <c r="AI136" s="10" t="s">
        <v>0</v>
      </c>
      <c r="AJ136" s="10">
        <v>130</v>
      </c>
      <c r="AK136" s="10"/>
    </row>
    <row r="137" spans="1:37" x14ac:dyDescent="0.25">
      <c r="A137" s="93">
        <v>2296</v>
      </c>
      <c r="B137" s="15">
        <v>10136</v>
      </c>
      <c r="C137" s="77" t="s">
        <v>878</v>
      </c>
      <c r="D137" s="10" t="s">
        <v>761</v>
      </c>
      <c r="E137" s="10" t="s">
        <v>957</v>
      </c>
      <c r="F137" s="77" t="s">
        <v>209</v>
      </c>
      <c r="G137" s="10">
        <v>1094303103</v>
      </c>
      <c r="H137" s="75" t="s">
        <v>204</v>
      </c>
      <c r="I137" s="77" t="s">
        <v>971</v>
      </c>
      <c r="J137" s="10">
        <v>5</v>
      </c>
      <c r="K137" s="10" t="s">
        <v>449</v>
      </c>
      <c r="L137" s="10" t="s">
        <v>205</v>
      </c>
      <c r="M137" s="10" t="s">
        <v>204</v>
      </c>
      <c r="N137" s="10" t="s">
        <v>1006</v>
      </c>
      <c r="O137" s="77">
        <v>5</v>
      </c>
      <c r="P137" s="10" t="s">
        <v>1009</v>
      </c>
      <c r="Q137" s="77" t="s">
        <v>201</v>
      </c>
      <c r="R137" s="75">
        <v>1408</v>
      </c>
      <c r="S137" s="10">
        <v>5</v>
      </c>
      <c r="T137" s="10" t="s">
        <v>1011</v>
      </c>
      <c r="U137" s="10">
        <v>0</v>
      </c>
      <c r="V137" s="10">
        <v>1</v>
      </c>
      <c r="W137" s="10" t="s">
        <v>8</v>
      </c>
      <c r="X137" s="10" t="s">
        <v>1015</v>
      </c>
      <c r="Y137" s="10" t="s">
        <v>1015</v>
      </c>
      <c r="Z137" s="10">
        <v>51</v>
      </c>
      <c r="AA137" s="88">
        <v>567</v>
      </c>
      <c r="AB137" s="10">
        <v>20100524</v>
      </c>
      <c r="AC137" s="10">
        <v>2010</v>
      </c>
      <c r="AD137" s="10">
        <v>5</v>
      </c>
      <c r="AE137" s="10" t="s">
        <v>1032</v>
      </c>
      <c r="AF137" s="10">
        <v>1</v>
      </c>
      <c r="AG137" s="10">
        <v>1</v>
      </c>
      <c r="AH137" s="10">
        <v>7</v>
      </c>
      <c r="AI137" s="10" t="s">
        <v>0</v>
      </c>
      <c r="AJ137" s="10">
        <v>246</v>
      </c>
      <c r="AK137" s="10"/>
    </row>
    <row r="138" spans="1:37" x14ac:dyDescent="0.25">
      <c r="A138" s="93">
        <v>2297</v>
      </c>
      <c r="B138" s="15">
        <v>10137</v>
      </c>
      <c r="C138" s="77" t="s">
        <v>879</v>
      </c>
      <c r="D138" s="10" t="s">
        <v>762</v>
      </c>
      <c r="E138" s="10" t="s">
        <v>957</v>
      </c>
      <c r="F138" s="77" t="s">
        <v>209</v>
      </c>
      <c r="G138" s="10">
        <v>1094303105</v>
      </c>
      <c r="H138" s="75" t="s">
        <v>204</v>
      </c>
      <c r="I138" s="77" t="s">
        <v>971</v>
      </c>
      <c r="J138" s="10">
        <v>5</v>
      </c>
      <c r="K138" s="10" t="s">
        <v>449</v>
      </c>
      <c r="L138" s="10" t="s">
        <v>205</v>
      </c>
      <c r="M138" s="10" t="s">
        <v>204</v>
      </c>
      <c r="N138" s="10" t="s">
        <v>1006</v>
      </c>
      <c r="O138" s="77">
        <v>5</v>
      </c>
      <c r="P138" s="10" t="s">
        <v>1009</v>
      </c>
      <c r="Q138" s="77" t="s">
        <v>201</v>
      </c>
      <c r="R138" s="75">
        <v>1408</v>
      </c>
      <c r="S138" s="10">
        <v>5</v>
      </c>
      <c r="T138" s="10" t="s">
        <v>1011</v>
      </c>
      <c r="U138" s="10">
        <v>0</v>
      </c>
      <c r="V138" s="10">
        <v>1</v>
      </c>
      <c r="W138" s="10" t="s">
        <v>8</v>
      </c>
      <c r="X138" s="10" t="s">
        <v>1015</v>
      </c>
      <c r="Y138" s="10" t="s">
        <v>1015</v>
      </c>
      <c r="Z138" s="10">
        <v>51</v>
      </c>
      <c r="AA138" s="88">
        <v>567</v>
      </c>
      <c r="AB138" s="10">
        <v>20100524</v>
      </c>
      <c r="AC138" s="10">
        <v>2010</v>
      </c>
      <c r="AD138" s="10">
        <v>5</v>
      </c>
      <c r="AE138" s="10" t="s">
        <v>1017</v>
      </c>
      <c r="AF138" s="10">
        <v>1</v>
      </c>
      <c r="AG138" s="10">
        <v>1</v>
      </c>
      <c r="AH138" s="10">
        <v>7</v>
      </c>
      <c r="AI138" s="10" t="s">
        <v>0</v>
      </c>
      <c r="AJ138" s="10">
        <v>332</v>
      </c>
      <c r="AK138" s="10"/>
    </row>
    <row r="139" spans="1:37" x14ac:dyDescent="0.25">
      <c r="A139" s="93">
        <v>2298</v>
      </c>
      <c r="B139" s="15">
        <v>10138</v>
      </c>
      <c r="C139" s="77" t="s">
        <v>880</v>
      </c>
      <c r="D139" s="10" t="s">
        <v>710</v>
      </c>
      <c r="E139" s="10" t="s">
        <v>957</v>
      </c>
      <c r="F139" s="77" t="s">
        <v>209</v>
      </c>
      <c r="G139" s="10">
        <v>1094303112</v>
      </c>
      <c r="H139" s="75" t="s">
        <v>204</v>
      </c>
      <c r="I139" s="77" t="s">
        <v>971</v>
      </c>
      <c r="J139" s="10">
        <v>5</v>
      </c>
      <c r="K139" s="10" t="s">
        <v>449</v>
      </c>
      <c r="L139" s="10" t="s">
        <v>205</v>
      </c>
      <c r="M139" s="10" t="s">
        <v>204</v>
      </c>
      <c r="N139" s="10" t="s">
        <v>1006</v>
      </c>
      <c r="O139" s="77">
        <v>5</v>
      </c>
      <c r="P139" s="10" t="s">
        <v>1009</v>
      </c>
      <c r="Q139" s="77" t="s">
        <v>201</v>
      </c>
      <c r="R139" s="75">
        <v>1408</v>
      </c>
      <c r="S139" s="10" t="s">
        <v>207</v>
      </c>
      <c r="T139" s="10" t="s">
        <v>1011</v>
      </c>
      <c r="U139" s="10">
        <v>0</v>
      </c>
      <c r="V139" s="10">
        <v>2</v>
      </c>
      <c r="W139" s="10" t="s">
        <v>8</v>
      </c>
      <c r="X139" s="10" t="s">
        <v>1015</v>
      </c>
      <c r="Y139" s="10" t="s">
        <v>1015</v>
      </c>
      <c r="Z139" s="10">
        <v>67</v>
      </c>
      <c r="AA139" s="88">
        <v>709</v>
      </c>
      <c r="AB139" s="10">
        <v>20100524</v>
      </c>
      <c r="AC139" s="10">
        <v>2010</v>
      </c>
      <c r="AD139" s="10">
        <v>5</v>
      </c>
      <c r="AE139" s="10" t="s">
        <v>1031</v>
      </c>
      <c r="AF139" s="10">
        <v>1</v>
      </c>
      <c r="AG139" s="10">
        <v>1</v>
      </c>
      <c r="AH139" s="10">
        <v>7</v>
      </c>
      <c r="AI139" s="10" t="s">
        <v>0</v>
      </c>
      <c r="AJ139" s="10">
        <v>346</v>
      </c>
      <c r="AK139" s="10"/>
    </row>
    <row r="140" spans="1:37" x14ac:dyDescent="0.25">
      <c r="A140" s="93">
        <v>2299</v>
      </c>
      <c r="B140" s="13">
        <v>10139</v>
      </c>
      <c r="C140" s="10" t="s">
        <v>881</v>
      </c>
      <c r="D140" s="10" t="s">
        <v>763</v>
      </c>
      <c r="E140" s="10" t="s">
        <v>957</v>
      </c>
      <c r="F140" s="10" t="s">
        <v>165</v>
      </c>
      <c r="G140" s="10" t="s">
        <v>199</v>
      </c>
      <c r="H140" s="75" t="s">
        <v>3</v>
      </c>
      <c r="I140" s="10" t="s">
        <v>972</v>
      </c>
      <c r="J140" s="10">
        <v>3</v>
      </c>
      <c r="K140" s="10" t="s">
        <v>464</v>
      </c>
      <c r="L140" s="10" t="s">
        <v>162</v>
      </c>
      <c r="M140" s="10" t="s">
        <v>3</v>
      </c>
      <c r="N140" s="91" t="s">
        <v>161</v>
      </c>
      <c r="O140" s="82">
        <v>3</v>
      </c>
      <c r="P140" s="10" t="s">
        <v>1009</v>
      </c>
      <c r="Q140" s="10" t="s">
        <v>123</v>
      </c>
      <c r="R140" s="75">
        <v>96</v>
      </c>
      <c r="S140" s="10">
        <v>2</v>
      </c>
      <c r="T140" s="10" t="s">
        <v>1011</v>
      </c>
      <c r="U140" s="10">
        <v>0</v>
      </c>
      <c r="V140" s="10">
        <v>1</v>
      </c>
      <c r="W140" s="10" t="s">
        <v>8</v>
      </c>
      <c r="X140" s="10" t="s">
        <v>1015</v>
      </c>
      <c r="Y140" s="10" t="s">
        <v>1015</v>
      </c>
      <c r="Z140" s="10">
        <v>31</v>
      </c>
      <c r="AA140" s="88">
        <v>445</v>
      </c>
      <c r="AB140" s="10">
        <v>20100607</v>
      </c>
      <c r="AC140" s="10">
        <v>2010</v>
      </c>
      <c r="AD140" s="10">
        <v>6</v>
      </c>
      <c r="AE140" s="10">
        <v>0</v>
      </c>
      <c r="AF140" s="10">
        <v>1</v>
      </c>
      <c r="AG140" s="10">
        <v>1</v>
      </c>
      <c r="AH140" s="10">
        <v>7</v>
      </c>
      <c r="AI140" s="10" t="s">
        <v>0</v>
      </c>
      <c r="AJ140" s="10">
        <v>34</v>
      </c>
      <c r="AK140" s="10"/>
    </row>
    <row r="141" spans="1:37" x14ac:dyDescent="0.25">
      <c r="A141" s="93">
        <v>2300</v>
      </c>
      <c r="B141" s="13">
        <v>10140</v>
      </c>
      <c r="C141" s="10" t="s">
        <v>882</v>
      </c>
      <c r="D141" s="10" t="s">
        <v>764</v>
      </c>
      <c r="E141" s="10" t="s">
        <v>957</v>
      </c>
      <c r="F141" s="10" t="s">
        <v>165</v>
      </c>
      <c r="G141" s="10" t="s">
        <v>196</v>
      </c>
      <c r="H141" s="75" t="s">
        <v>3</v>
      </c>
      <c r="I141" s="10" t="s">
        <v>973</v>
      </c>
      <c r="J141" s="10">
        <v>3</v>
      </c>
      <c r="K141" s="10" t="s">
        <v>464</v>
      </c>
      <c r="L141" s="10" t="s">
        <v>162</v>
      </c>
      <c r="M141" s="10" t="s">
        <v>3</v>
      </c>
      <c r="N141" s="91" t="s">
        <v>161</v>
      </c>
      <c r="O141" s="82">
        <v>3</v>
      </c>
      <c r="P141" s="10" t="s">
        <v>1009</v>
      </c>
      <c r="Q141" s="10" t="s">
        <v>123</v>
      </c>
      <c r="R141" s="75">
        <v>96</v>
      </c>
      <c r="S141" s="10">
        <v>2</v>
      </c>
      <c r="T141" s="10" t="s">
        <v>1011</v>
      </c>
      <c r="U141" s="10">
        <v>0</v>
      </c>
      <c r="V141" s="10">
        <v>1</v>
      </c>
      <c r="W141" s="10" t="s">
        <v>8</v>
      </c>
      <c r="X141" s="10" t="s">
        <v>1015</v>
      </c>
      <c r="Y141" s="10" t="s">
        <v>1015</v>
      </c>
      <c r="Z141" s="10">
        <v>33</v>
      </c>
      <c r="AA141" s="88">
        <v>457</v>
      </c>
      <c r="AB141" s="10">
        <v>20100607</v>
      </c>
      <c r="AC141" s="10">
        <v>2010</v>
      </c>
      <c r="AD141" s="10">
        <v>6</v>
      </c>
      <c r="AE141" s="10">
        <v>0</v>
      </c>
      <c r="AF141" s="10">
        <v>1</v>
      </c>
      <c r="AG141" s="10">
        <v>1</v>
      </c>
      <c r="AH141" s="10">
        <v>7</v>
      </c>
      <c r="AI141" s="10" t="s">
        <v>0</v>
      </c>
      <c r="AJ141" s="10">
        <v>77</v>
      </c>
      <c r="AK141" s="10"/>
    </row>
    <row r="142" spans="1:37" x14ac:dyDescent="0.25">
      <c r="A142" s="93">
        <v>2301</v>
      </c>
      <c r="B142" s="13">
        <v>10141</v>
      </c>
      <c r="C142" s="10" t="s">
        <v>883</v>
      </c>
      <c r="D142" s="10" t="s">
        <v>1046</v>
      </c>
      <c r="E142" s="10" t="s">
        <v>957</v>
      </c>
      <c r="F142" s="10" t="s">
        <v>165</v>
      </c>
      <c r="G142" s="10" t="s">
        <v>194</v>
      </c>
      <c r="H142" s="75" t="s">
        <v>3</v>
      </c>
      <c r="I142" s="10" t="s">
        <v>974</v>
      </c>
      <c r="J142" s="10">
        <v>3</v>
      </c>
      <c r="K142" s="10" t="s">
        <v>464</v>
      </c>
      <c r="L142" s="10" t="s">
        <v>162</v>
      </c>
      <c r="M142" s="10" t="s">
        <v>3</v>
      </c>
      <c r="N142" s="91" t="s">
        <v>161</v>
      </c>
      <c r="O142" s="82">
        <v>3</v>
      </c>
      <c r="P142" s="10" t="s">
        <v>1009</v>
      </c>
      <c r="Q142" s="10" t="s">
        <v>123</v>
      </c>
      <c r="R142" s="75">
        <v>96</v>
      </c>
      <c r="S142" s="10" t="s">
        <v>193</v>
      </c>
      <c r="T142" s="10" t="s">
        <v>1011</v>
      </c>
      <c r="U142" s="10">
        <v>0</v>
      </c>
      <c r="V142" s="10">
        <v>1</v>
      </c>
      <c r="W142" s="10" t="s">
        <v>8</v>
      </c>
      <c r="X142" s="10" t="s">
        <v>1015</v>
      </c>
      <c r="Y142" s="10" t="s">
        <v>1038</v>
      </c>
      <c r="Z142" s="10">
        <v>28</v>
      </c>
      <c r="AA142" s="88">
        <v>426</v>
      </c>
      <c r="AB142" s="10">
        <v>20100607</v>
      </c>
      <c r="AC142" s="10">
        <v>2010</v>
      </c>
      <c r="AD142" s="10">
        <v>6</v>
      </c>
      <c r="AE142" s="10">
        <v>0</v>
      </c>
      <c r="AF142" s="10">
        <v>1</v>
      </c>
      <c r="AG142" s="10">
        <v>1</v>
      </c>
      <c r="AH142" s="10">
        <v>7</v>
      </c>
      <c r="AI142" s="10" t="s">
        <v>0</v>
      </c>
      <c r="AJ142" s="10">
        <v>18</v>
      </c>
      <c r="AK142" s="10"/>
    </row>
    <row r="143" spans="1:37" x14ac:dyDescent="0.25">
      <c r="A143" s="93">
        <v>2302</v>
      </c>
      <c r="B143" s="13">
        <v>10142</v>
      </c>
      <c r="C143" s="10" t="s">
        <v>766</v>
      </c>
      <c r="D143" s="10" t="s">
        <v>765</v>
      </c>
      <c r="E143" s="10" t="s">
        <v>957</v>
      </c>
      <c r="F143" s="10" t="s">
        <v>165</v>
      </c>
      <c r="G143" s="10" t="s">
        <v>191</v>
      </c>
      <c r="H143" s="75" t="s">
        <v>3</v>
      </c>
      <c r="I143" s="10" t="s">
        <v>973</v>
      </c>
      <c r="J143" s="10">
        <v>3</v>
      </c>
      <c r="K143" s="10" t="s">
        <v>479</v>
      </c>
      <c r="L143" s="10" t="s">
        <v>162</v>
      </c>
      <c r="M143" s="10" t="s">
        <v>3</v>
      </c>
      <c r="N143" s="91" t="s">
        <v>161</v>
      </c>
      <c r="O143" s="82">
        <v>3</v>
      </c>
      <c r="P143" s="10" t="s">
        <v>1009</v>
      </c>
      <c r="Q143" s="10" t="s">
        <v>123</v>
      </c>
      <c r="R143" s="75">
        <v>96</v>
      </c>
      <c r="S143" s="10">
        <v>2</v>
      </c>
      <c r="T143" s="10" t="s">
        <v>1011</v>
      </c>
      <c r="U143" s="10">
        <v>0</v>
      </c>
      <c r="V143" s="10">
        <v>1</v>
      </c>
      <c r="W143" s="10" t="s">
        <v>8</v>
      </c>
      <c r="X143" s="10" t="s">
        <v>1015</v>
      </c>
      <c r="Y143" s="10" t="s">
        <v>1015</v>
      </c>
      <c r="Z143" s="10">
        <v>21</v>
      </c>
      <c r="AA143" s="88">
        <v>378</v>
      </c>
      <c r="AB143" s="10">
        <v>20100607</v>
      </c>
      <c r="AC143" s="10">
        <v>2010</v>
      </c>
      <c r="AD143" s="10">
        <v>6</v>
      </c>
      <c r="AE143" s="10">
        <v>0</v>
      </c>
      <c r="AF143" s="10">
        <v>1</v>
      </c>
      <c r="AG143" s="10">
        <v>1</v>
      </c>
      <c r="AH143" s="10">
        <v>7</v>
      </c>
      <c r="AI143" s="10" t="s">
        <v>0</v>
      </c>
      <c r="AJ143" s="10">
        <v>143</v>
      </c>
      <c r="AK143" s="10"/>
    </row>
    <row r="144" spans="1:37" x14ac:dyDescent="0.25">
      <c r="A144" s="93">
        <v>2303</v>
      </c>
      <c r="B144" s="13">
        <v>10143</v>
      </c>
      <c r="C144" s="10" t="s">
        <v>884</v>
      </c>
      <c r="D144" s="10" t="s">
        <v>704</v>
      </c>
      <c r="E144" s="10" t="s">
        <v>957</v>
      </c>
      <c r="F144" s="10" t="s">
        <v>165</v>
      </c>
      <c r="G144" s="10" t="s">
        <v>189</v>
      </c>
      <c r="H144" s="75" t="s">
        <v>3</v>
      </c>
      <c r="I144" s="10" t="s">
        <v>975</v>
      </c>
      <c r="J144" s="10">
        <v>3</v>
      </c>
      <c r="K144" s="10" t="s">
        <v>479</v>
      </c>
      <c r="L144" s="10" t="s">
        <v>162</v>
      </c>
      <c r="M144" s="10" t="s">
        <v>3</v>
      </c>
      <c r="N144" s="91" t="s">
        <v>161</v>
      </c>
      <c r="O144" s="82">
        <v>3</v>
      </c>
      <c r="P144" s="10" t="s">
        <v>1009</v>
      </c>
      <c r="Q144" s="10" t="s">
        <v>123</v>
      </c>
      <c r="R144" s="75">
        <v>96</v>
      </c>
      <c r="S144" s="10">
        <v>2</v>
      </c>
      <c r="T144" s="10" t="s">
        <v>1011</v>
      </c>
      <c r="U144" s="10">
        <v>0</v>
      </c>
      <c r="V144" s="10">
        <v>1</v>
      </c>
      <c r="W144" s="10" t="s">
        <v>8</v>
      </c>
      <c r="X144" s="10" t="s">
        <v>1015</v>
      </c>
      <c r="Y144" s="10" t="s">
        <v>1015</v>
      </c>
      <c r="Z144" s="10">
        <v>23</v>
      </c>
      <c r="AA144" s="88">
        <v>393</v>
      </c>
      <c r="AB144" s="10">
        <v>20100607</v>
      </c>
      <c r="AC144" s="10">
        <v>2010</v>
      </c>
      <c r="AD144" s="10">
        <v>6</v>
      </c>
      <c r="AE144" s="10">
        <v>0</v>
      </c>
      <c r="AF144" s="10">
        <v>1</v>
      </c>
      <c r="AG144" s="10">
        <v>1</v>
      </c>
      <c r="AH144" s="10">
        <v>7</v>
      </c>
      <c r="AI144" s="10" t="s">
        <v>0</v>
      </c>
      <c r="AJ144" s="10">
        <v>101</v>
      </c>
      <c r="AK144" s="10"/>
    </row>
    <row r="145" spans="1:37" x14ac:dyDescent="0.25">
      <c r="A145" s="93">
        <v>2304</v>
      </c>
      <c r="B145" s="13">
        <v>10144</v>
      </c>
      <c r="C145" s="10" t="s">
        <v>885</v>
      </c>
      <c r="D145" s="10" t="s">
        <v>767</v>
      </c>
      <c r="E145" s="10" t="s">
        <v>957</v>
      </c>
      <c r="F145" s="10" t="s">
        <v>165</v>
      </c>
      <c r="G145" s="10" t="s">
        <v>187</v>
      </c>
      <c r="H145" s="75" t="s">
        <v>3</v>
      </c>
      <c r="I145" s="10" t="s">
        <v>976</v>
      </c>
      <c r="J145" s="10">
        <v>4</v>
      </c>
      <c r="K145" s="10" t="s">
        <v>1047</v>
      </c>
      <c r="L145" s="10" t="s">
        <v>162</v>
      </c>
      <c r="M145" s="10" t="s">
        <v>3</v>
      </c>
      <c r="N145" s="91" t="s">
        <v>161</v>
      </c>
      <c r="O145" s="82">
        <v>3</v>
      </c>
      <c r="P145" s="10" t="s">
        <v>1009</v>
      </c>
      <c r="Q145" s="10" t="s">
        <v>123</v>
      </c>
      <c r="R145" s="75">
        <v>96</v>
      </c>
      <c r="S145" s="10">
        <v>2</v>
      </c>
      <c r="T145" s="10" t="s">
        <v>1011</v>
      </c>
      <c r="U145" s="10">
        <v>0</v>
      </c>
      <c r="V145" s="10">
        <v>1</v>
      </c>
      <c r="W145" s="10" t="s">
        <v>8</v>
      </c>
      <c r="X145" s="10" t="s">
        <v>1015</v>
      </c>
      <c r="Y145" s="10" t="s">
        <v>1015</v>
      </c>
      <c r="Z145" s="10">
        <v>27</v>
      </c>
      <c r="AA145" s="88">
        <v>420</v>
      </c>
      <c r="AB145" s="10">
        <v>20100607</v>
      </c>
      <c r="AC145" s="10">
        <v>2010</v>
      </c>
      <c r="AD145" s="10">
        <v>6</v>
      </c>
      <c r="AE145" s="10">
        <v>0</v>
      </c>
      <c r="AF145" s="10">
        <v>1</v>
      </c>
      <c r="AG145" s="10">
        <v>1</v>
      </c>
      <c r="AH145" s="10">
        <v>7</v>
      </c>
      <c r="AI145" s="10" t="s">
        <v>0</v>
      </c>
      <c r="AJ145" s="10">
        <v>256</v>
      </c>
      <c r="AK145" s="10"/>
    </row>
    <row r="146" spans="1:37" x14ac:dyDescent="0.25">
      <c r="A146" s="93">
        <v>2305</v>
      </c>
      <c r="B146" s="13">
        <v>10145</v>
      </c>
      <c r="C146" s="10" t="s">
        <v>185</v>
      </c>
      <c r="D146" s="10" t="s">
        <v>768</v>
      </c>
      <c r="E146" s="10" t="s">
        <v>958</v>
      </c>
      <c r="F146" s="10" t="s">
        <v>165</v>
      </c>
      <c r="G146" s="10" t="s">
        <v>184</v>
      </c>
      <c r="H146" s="75" t="s">
        <v>3</v>
      </c>
      <c r="I146" s="10" t="s">
        <v>974</v>
      </c>
      <c r="J146" s="10">
        <v>3</v>
      </c>
      <c r="K146" s="10" t="s">
        <v>464</v>
      </c>
      <c r="L146" s="10" t="s">
        <v>162</v>
      </c>
      <c r="M146" s="10" t="s">
        <v>3</v>
      </c>
      <c r="N146" s="91" t="s">
        <v>161</v>
      </c>
      <c r="O146" s="82">
        <v>3</v>
      </c>
      <c r="P146" s="10" t="s">
        <v>1009</v>
      </c>
      <c r="Q146" s="10" t="s">
        <v>123</v>
      </c>
      <c r="R146" s="75">
        <v>96</v>
      </c>
      <c r="S146" s="10">
        <v>2</v>
      </c>
      <c r="T146" s="10" t="s">
        <v>1011</v>
      </c>
      <c r="U146" s="10">
        <v>0</v>
      </c>
      <c r="V146" s="10">
        <v>1</v>
      </c>
      <c r="W146" s="10" t="s">
        <v>8</v>
      </c>
      <c r="X146" s="10" t="s">
        <v>1015</v>
      </c>
      <c r="Y146" s="10" t="s">
        <v>1015</v>
      </c>
      <c r="Z146" s="10">
        <v>21</v>
      </c>
      <c r="AA146" s="88">
        <v>378</v>
      </c>
      <c r="AB146" s="10">
        <v>20100607</v>
      </c>
      <c r="AC146" s="10">
        <v>2010</v>
      </c>
      <c r="AD146" s="10">
        <v>6</v>
      </c>
      <c r="AE146" s="10">
        <v>0</v>
      </c>
      <c r="AF146" s="10">
        <v>1</v>
      </c>
      <c r="AG146" s="10">
        <v>1</v>
      </c>
      <c r="AH146" s="10">
        <v>7</v>
      </c>
      <c r="AI146" s="10" t="s">
        <v>0</v>
      </c>
      <c r="AJ146" s="10">
        <v>122</v>
      </c>
      <c r="AK146" s="10"/>
    </row>
    <row r="147" spans="1:37" x14ac:dyDescent="0.25">
      <c r="A147" s="93">
        <v>2306</v>
      </c>
      <c r="B147" s="13">
        <v>10146</v>
      </c>
      <c r="C147" s="10" t="s">
        <v>886</v>
      </c>
      <c r="D147" s="10" t="s">
        <v>769</v>
      </c>
      <c r="E147" s="10" t="s">
        <v>958</v>
      </c>
      <c r="F147" s="10" t="s">
        <v>165</v>
      </c>
      <c r="G147" s="10" t="s">
        <v>182</v>
      </c>
      <c r="H147" s="75" t="s">
        <v>3</v>
      </c>
      <c r="I147" s="10" t="s">
        <v>974</v>
      </c>
      <c r="J147" s="10">
        <v>3</v>
      </c>
      <c r="K147" s="10" t="s">
        <v>464</v>
      </c>
      <c r="L147" s="10" t="s">
        <v>162</v>
      </c>
      <c r="M147" s="10" t="s">
        <v>3</v>
      </c>
      <c r="N147" s="91" t="s">
        <v>161</v>
      </c>
      <c r="O147" s="82">
        <v>3</v>
      </c>
      <c r="P147" s="10" t="s">
        <v>1009</v>
      </c>
      <c r="Q147" s="10" t="s">
        <v>123</v>
      </c>
      <c r="R147" s="75">
        <v>96</v>
      </c>
      <c r="S147" s="10">
        <v>2</v>
      </c>
      <c r="T147" s="10" t="s">
        <v>1011</v>
      </c>
      <c r="U147" s="10">
        <v>0</v>
      </c>
      <c r="V147" s="10">
        <v>1</v>
      </c>
      <c r="W147" s="10" t="s">
        <v>8</v>
      </c>
      <c r="X147" s="10" t="s">
        <v>1015</v>
      </c>
      <c r="Y147" s="10" t="s">
        <v>1015</v>
      </c>
      <c r="Z147" s="10">
        <v>24</v>
      </c>
      <c r="AA147" s="88">
        <v>400</v>
      </c>
      <c r="AB147" s="10">
        <v>20100607</v>
      </c>
      <c r="AC147" s="10">
        <v>2010</v>
      </c>
      <c r="AD147" s="10">
        <v>6</v>
      </c>
      <c r="AE147" s="10">
        <v>0</v>
      </c>
      <c r="AF147" s="10">
        <v>1</v>
      </c>
      <c r="AG147" s="10">
        <v>1</v>
      </c>
      <c r="AH147" s="10">
        <v>7</v>
      </c>
      <c r="AI147" s="10" t="s">
        <v>0</v>
      </c>
      <c r="AJ147" s="10">
        <v>122</v>
      </c>
      <c r="AK147" s="10"/>
    </row>
    <row r="148" spans="1:37" x14ac:dyDescent="0.25">
      <c r="A148" s="93">
        <v>2307</v>
      </c>
      <c r="B148" s="13">
        <v>10147</v>
      </c>
      <c r="C148" s="10" t="s">
        <v>887</v>
      </c>
      <c r="D148" s="10" t="s">
        <v>770</v>
      </c>
      <c r="E148" s="10" t="s">
        <v>958</v>
      </c>
      <c r="F148" s="10" t="s">
        <v>165</v>
      </c>
      <c r="G148" s="10" t="s">
        <v>180</v>
      </c>
      <c r="H148" s="75" t="s">
        <v>3</v>
      </c>
      <c r="I148" s="10" t="s">
        <v>974</v>
      </c>
      <c r="J148" s="10">
        <v>3</v>
      </c>
      <c r="K148" s="10" t="s">
        <v>464</v>
      </c>
      <c r="L148" s="10" t="s">
        <v>162</v>
      </c>
      <c r="M148" s="10" t="s">
        <v>3</v>
      </c>
      <c r="N148" s="91" t="s">
        <v>161</v>
      </c>
      <c r="O148" s="82">
        <v>3</v>
      </c>
      <c r="P148" s="10" t="s">
        <v>1009</v>
      </c>
      <c r="Q148" s="10" t="s">
        <v>123</v>
      </c>
      <c r="R148" s="75">
        <v>96</v>
      </c>
      <c r="S148" s="10">
        <v>2</v>
      </c>
      <c r="T148" s="10" t="s">
        <v>1011</v>
      </c>
      <c r="U148" s="10">
        <v>0</v>
      </c>
      <c r="V148" s="10">
        <v>1</v>
      </c>
      <c r="W148" s="10" t="s">
        <v>8</v>
      </c>
      <c r="X148" s="10" t="s">
        <v>1015</v>
      </c>
      <c r="Y148" s="10" t="s">
        <v>1015</v>
      </c>
      <c r="Z148" s="10">
        <v>29</v>
      </c>
      <c r="AA148" s="88">
        <v>432</v>
      </c>
      <c r="AB148" s="10">
        <v>20100607</v>
      </c>
      <c r="AC148" s="10">
        <v>2010</v>
      </c>
      <c r="AD148" s="10">
        <v>6</v>
      </c>
      <c r="AE148" s="10">
        <v>0</v>
      </c>
      <c r="AF148" s="10">
        <v>1</v>
      </c>
      <c r="AG148" s="10">
        <v>1</v>
      </c>
      <c r="AH148" s="10">
        <v>7</v>
      </c>
      <c r="AI148" s="10" t="s">
        <v>0</v>
      </c>
      <c r="AJ148" s="10">
        <v>91</v>
      </c>
      <c r="AK148" s="10"/>
    </row>
    <row r="149" spans="1:37" x14ac:dyDescent="0.25">
      <c r="A149" s="93">
        <v>2308</v>
      </c>
      <c r="B149" s="13">
        <v>10148</v>
      </c>
      <c r="C149" s="10" t="s">
        <v>888</v>
      </c>
      <c r="D149" s="10" t="s">
        <v>771</v>
      </c>
      <c r="E149" s="10" t="s">
        <v>957</v>
      </c>
      <c r="F149" s="10" t="s">
        <v>165</v>
      </c>
      <c r="G149" s="10" t="s">
        <v>177</v>
      </c>
      <c r="H149" s="75" t="s">
        <v>3</v>
      </c>
      <c r="I149" s="10" t="s">
        <v>974</v>
      </c>
      <c r="J149" s="10">
        <v>3</v>
      </c>
      <c r="K149" s="10" t="s">
        <v>479</v>
      </c>
      <c r="L149" s="10" t="s">
        <v>162</v>
      </c>
      <c r="M149" s="10" t="s">
        <v>3</v>
      </c>
      <c r="N149" s="91" t="s">
        <v>161</v>
      </c>
      <c r="O149" s="82">
        <v>3</v>
      </c>
      <c r="P149" s="10" t="s">
        <v>1009</v>
      </c>
      <c r="Q149" s="10" t="s">
        <v>123</v>
      </c>
      <c r="R149" s="75">
        <v>96</v>
      </c>
      <c r="S149" s="10">
        <v>2</v>
      </c>
      <c r="T149" s="10" t="s">
        <v>1011</v>
      </c>
      <c r="U149" s="10">
        <v>0</v>
      </c>
      <c r="V149" s="10">
        <v>1</v>
      </c>
      <c r="W149" s="10" t="s">
        <v>8</v>
      </c>
      <c r="X149" s="10" t="s">
        <v>1015</v>
      </c>
      <c r="Y149" s="10" t="s">
        <v>1015</v>
      </c>
      <c r="Z149" s="10">
        <v>25</v>
      </c>
      <c r="AA149" s="88">
        <v>406</v>
      </c>
      <c r="AB149" s="10">
        <v>20100607</v>
      </c>
      <c r="AC149" s="10">
        <v>2010</v>
      </c>
      <c r="AD149" s="10">
        <v>6</v>
      </c>
      <c r="AE149" s="10">
        <v>0</v>
      </c>
      <c r="AF149" s="10">
        <v>1</v>
      </c>
      <c r="AG149" s="10">
        <v>1</v>
      </c>
      <c r="AH149" s="10">
        <v>7</v>
      </c>
      <c r="AI149" s="10" t="s">
        <v>0</v>
      </c>
      <c r="AJ149" s="10">
        <v>49</v>
      </c>
      <c r="AK149" s="10"/>
    </row>
    <row r="150" spans="1:37" x14ac:dyDescent="0.25">
      <c r="A150" s="93">
        <v>2309</v>
      </c>
      <c r="B150" s="13">
        <v>10149</v>
      </c>
      <c r="C150" s="10" t="s">
        <v>889</v>
      </c>
      <c r="D150" s="10" t="s">
        <v>772</v>
      </c>
      <c r="E150" s="10" t="s">
        <v>957</v>
      </c>
      <c r="F150" s="10" t="s">
        <v>165</v>
      </c>
      <c r="G150" s="10" t="s">
        <v>175</v>
      </c>
      <c r="H150" s="75" t="s">
        <v>3</v>
      </c>
      <c r="I150" s="10" t="s">
        <v>974</v>
      </c>
      <c r="J150" s="10">
        <v>3</v>
      </c>
      <c r="K150" s="10" t="s">
        <v>479</v>
      </c>
      <c r="L150" s="10" t="s">
        <v>162</v>
      </c>
      <c r="M150" s="10" t="s">
        <v>3</v>
      </c>
      <c r="N150" s="91" t="s">
        <v>161</v>
      </c>
      <c r="O150" s="82">
        <v>3</v>
      </c>
      <c r="P150" s="10" t="s">
        <v>1009</v>
      </c>
      <c r="Q150" s="10" t="s">
        <v>123</v>
      </c>
      <c r="R150" s="75">
        <v>96</v>
      </c>
      <c r="S150" s="10" t="s">
        <v>174</v>
      </c>
      <c r="T150" s="10" t="s">
        <v>1011</v>
      </c>
      <c r="U150" s="10">
        <v>0</v>
      </c>
      <c r="V150" s="10">
        <v>1</v>
      </c>
      <c r="W150" s="10" t="s">
        <v>8</v>
      </c>
      <c r="X150" s="10" t="s">
        <v>1015</v>
      </c>
      <c r="Y150" s="10" t="s">
        <v>1036</v>
      </c>
      <c r="Z150" s="10">
        <v>30</v>
      </c>
      <c r="AA150" s="88">
        <v>439</v>
      </c>
      <c r="AB150" s="10">
        <v>20100607</v>
      </c>
      <c r="AC150" s="10">
        <v>2010</v>
      </c>
      <c r="AD150" s="10">
        <v>6</v>
      </c>
      <c r="AE150" s="10">
        <v>0</v>
      </c>
      <c r="AF150" s="10">
        <v>1</v>
      </c>
      <c r="AG150" s="10">
        <v>1</v>
      </c>
      <c r="AH150" s="10">
        <v>7</v>
      </c>
      <c r="AI150" s="10" t="s">
        <v>0</v>
      </c>
      <c r="AJ150" s="10">
        <v>150</v>
      </c>
      <c r="AK150" s="10"/>
    </row>
    <row r="151" spans="1:37" x14ac:dyDescent="0.25">
      <c r="A151" s="93">
        <v>2310</v>
      </c>
      <c r="B151" s="13">
        <v>10150</v>
      </c>
      <c r="C151" s="10" t="s">
        <v>890</v>
      </c>
      <c r="D151" s="10" t="s">
        <v>748</v>
      </c>
      <c r="E151" s="10" t="s">
        <v>957</v>
      </c>
      <c r="F151" s="10" t="s">
        <v>165</v>
      </c>
      <c r="G151" s="10" t="s">
        <v>172</v>
      </c>
      <c r="H151" s="75" t="s">
        <v>3</v>
      </c>
      <c r="I151" s="10" t="s">
        <v>974</v>
      </c>
      <c r="J151" s="10">
        <v>3</v>
      </c>
      <c r="K151" s="10" t="s">
        <v>479</v>
      </c>
      <c r="L151" s="10" t="s">
        <v>162</v>
      </c>
      <c r="M151" s="10" t="s">
        <v>3</v>
      </c>
      <c r="N151" s="91" t="s">
        <v>161</v>
      </c>
      <c r="O151" s="82">
        <v>3</v>
      </c>
      <c r="P151" s="10" t="s">
        <v>1009</v>
      </c>
      <c r="Q151" s="10" t="s">
        <v>123</v>
      </c>
      <c r="R151" s="75">
        <v>96</v>
      </c>
      <c r="S151" s="10">
        <v>2</v>
      </c>
      <c r="T151" s="10" t="s">
        <v>1011</v>
      </c>
      <c r="U151" s="10">
        <v>0</v>
      </c>
      <c r="V151" s="10">
        <v>1</v>
      </c>
      <c r="W151" s="10" t="s">
        <v>8</v>
      </c>
      <c r="X151" s="10" t="s">
        <v>1015</v>
      </c>
      <c r="Y151" s="10" t="s">
        <v>1015</v>
      </c>
      <c r="Z151" s="10">
        <v>20</v>
      </c>
      <c r="AA151" s="88">
        <v>371</v>
      </c>
      <c r="AB151" s="10">
        <v>20100607</v>
      </c>
      <c r="AC151" s="10">
        <v>2010</v>
      </c>
      <c r="AD151" s="10">
        <v>6</v>
      </c>
      <c r="AE151" s="10">
        <v>0</v>
      </c>
      <c r="AF151" s="10">
        <v>1</v>
      </c>
      <c r="AG151" s="10">
        <v>1</v>
      </c>
      <c r="AH151" s="10">
        <v>7</v>
      </c>
      <c r="AI151" s="10" t="s">
        <v>0</v>
      </c>
      <c r="AJ151" s="10">
        <v>205</v>
      </c>
      <c r="AK151" s="10"/>
    </row>
    <row r="152" spans="1:37" x14ac:dyDescent="0.25">
      <c r="A152" s="93">
        <v>2311</v>
      </c>
      <c r="B152" s="13">
        <v>10151</v>
      </c>
      <c r="C152" s="10" t="s">
        <v>891</v>
      </c>
      <c r="D152" s="10" t="s">
        <v>773</v>
      </c>
      <c r="E152" s="10" t="s">
        <v>957</v>
      </c>
      <c r="F152" s="10" t="s">
        <v>165</v>
      </c>
      <c r="G152" s="10" t="s">
        <v>170</v>
      </c>
      <c r="H152" s="75" t="s">
        <v>3</v>
      </c>
      <c r="I152" s="10" t="s">
        <v>974</v>
      </c>
      <c r="J152" s="10">
        <v>3</v>
      </c>
      <c r="K152" s="10" t="s">
        <v>479</v>
      </c>
      <c r="L152" s="10" t="s">
        <v>162</v>
      </c>
      <c r="M152" s="10" t="s">
        <v>3</v>
      </c>
      <c r="N152" s="91" t="s">
        <v>161</v>
      </c>
      <c r="O152" s="82">
        <v>3</v>
      </c>
      <c r="P152" s="10" t="s">
        <v>1009</v>
      </c>
      <c r="Q152" s="10" t="s">
        <v>123</v>
      </c>
      <c r="R152" s="75">
        <v>96</v>
      </c>
      <c r="S152" s="10">
        <v>2</v>
      </c>
      <c r="T152" s="10" t="s">
        <v>1011</v>
      </c>
      <c r="U152" s="10">
        <v>0</v>
      </c>
      <c r="V152" s="10">
        <v>1</v>
      </c>
      <c r="W152" s="10" t="s">
        <v>8</v>
      </c>
      <c r="X152" s="10" t="s">
        <v>1015</v>
      </c>
      <c r="Y152" s="10" t="s">
        <v>1015</v>
      </c>
      <c r="Z152" s="10">
        <v>28</v>
      </c>
      <c r="AA152" s="88">
        <v>426</v>
      </c>
      <c r="AB152" s="10">
        <v>20100607</v>
      </c>
      <c r="AC152" s="10">
        <v>2010</v>
      </c>
      <c r="AD152" s="10">
        <v>6</v>
      </c>
      <c r="AE152" s="10">
        <v>0</v>
      </c>
      <c r="AF152" s="10">
        <v>1</v>
      </c>
      <c r="AG152" s="10">
        <v>1</v>
      </c>
      <c r="AH152" s="10">
        <v>7</v>
      </c>
      <c r="AI152" s="10" t="s">
        <v>0</v>
      </c>
      <c r="AJ152" s="10">
        <v>171</v>
      </c>
      <c r="AK152" s="10"/>
    </row>
    <row r="153" spans="1:37" x14ac:dyDescent="0.25">
      <c r="A153" s="93">
        <v>2312</v>
      </c>
      <c r="B153" s="13">
        <v>10152</v>
      </c>
      <c r="C153" s="10" t="s">
        <v>892</v>
      </c>
      <c r="D153" s="10" t="s">
        <v>774</v>
      </c>
      <c r="E153" s="10" t="s">
        <v>957</v>
      </c>
      <c r="F153" s="10" t="s">
        <v>165</v>
      </c>
      <c r="G153" s="10" t="s">
        <v>168</v>
      </c>
      <c r="H153" s="75" t="s">
        <v>3</v>
      </c>
      <c r="I153" s="10" t="s">
        <v>974</v>
      </c>
      <c r="J153" s="10">
        <v>3</v>
      </c>
      <c r="K153" s="10" t="s">
        <v>479</v>
      </c>
      <c r="L153" s="10" t="s">
        <v>162</v>
      </c>
      <c r="M153" s="10" t="s">
        <v>3</v>
      </c>
      <c r="N153" s="91" t="s">
        <v>161</v>
      </c>
      <c r="O153" s="82">
        <v>3</v>
      </c>
      <c r="P153" s="10" t="s">
        <v>1009</v>
      </c>
      <c r="Q153" s="10" t="s">
        <v>123</v>
      </c>
      <c r="R153" s="75">
        <v>96</v>
      </c>
      <c r="S153" s="10" t="s">
        <v>167</v>
      </c>
      <c r="T153" s="10" t="s">
        <v>1011</v>
      </c>
      <c r="U153" s="10">
        <v>0</v>
      </c>
      <c r="V153" s="91">
        <v>7</v>
      </c>
      <c r="W153" s="10" t="s">
        <v>8</v>
      </c>
      <c r="X153" s="10" t="s">
        <v>1015</v>
      </c>
      <c r="Y153" s="10" t="s">
        <v>1036</v>
      </c>
      <c r="Z153" s="10">
        <v>26</v>
      </c>
      <c r="AA153" s="88">
        <v>413</v>
      </c>
      <c r="AB153" s="10">
        <v>20100607</v>
      </c>
      <c r="AC153" s="10">
        <v>2010</v>
      </c>
      <c r="AD153" s="10">
        <v>6</v>
      </c>
      <c r="AE153" s="10">
        <v>0</v>
      </c>
      <c r="AF153" s="10">
        <v>1</v>
      </c>
      <c r="AG153" s="10">
        <v>1</v>
      </c>
      <c r="AH153" s="10">
        <v>7</v>
      </c>
      <c r="AI153" s="10" t="s">
        <v>0</v>
      </c>
      <c r="AJ153" s="10">
        <v>189</v>
      </c>
      <c r="AK153" s="10"/>
    </row>
    <row r="154" spans="1:37" x14ac:dyDescent="0.25">
      <c r="A154" s="93">
        <v>2313</v>
      </c>
      <c r="B154" s="13">
        <v>10153</v>
      </c>
      <c r="C154" s="10" t="s">
        <v>893</v>
      </c>
      <c r="D154" s="10" t="s">
        <v>775</v>
      </c>
      <c r="E154" s="10" t="s">
        <v>958</v>
      </c>
      <c r="F154" s="10" t="s">
        <v>165</v>
      </c>
      <c r="G154" s="10" t="s">
        <v>164</v>
      </c>
      <c r="H154" s="75" t="s">
        <v>3</v>
      </c>
      <c r="I154" s="10" t="s">
        <v>974</v>
      </c>
      <c r="J154" s="10">
        <v>3</v>
      </c>
      <c r="K154" s="10" t="s">
        <v>479</v>
      </c>
      <c r="L154" s="10" t="s">
        <v>162</v>
      </c>
      <c r="M154" s="10" t="s">
        <v>3</v>
      </c>
      <c r="N154" s="91" t="s">
        <v>161</v>
      </c>
      <c r="O154" s="82">
        <v>3</v>
      </c>
      <c r="P154" s="10" t="s">
        <v>1009</v>
      </c>
      <c r="Q154" s="10" t="s">
        <v>123</v>
      </c>
      <c r="R154" s="75">
        <v>96</v>
      </c>
      <c r="S154" s="10">
        <v>2</v>
      </c>
      <c r="T154" s="10" t="s">
        <v>1011</v>
      </c>
      <c r="U154" s="10">
        <v>0</v>
      </c>
      <c r="V154" s="10">
        <v>1</v>
      </c>
      <c r="W154" s="10" t="s">
        <v>8</v>
      </c>
      <c r="X154" s="10" t="s">
        <v>1015</v>
      </c>
      <c r="Y154" s="10" t="s">
        <v>1015</v>
      </c>
      <c r="Z154" s="10">
        <v>22</v>
      </c>
      <c r="AA154" s="88">
        <v>386</v>
      </c>
      <c r="AB154" s="10">
        <v>20100607</v>
      </c>
      <c r="AC154" s="10">
        <v>2010</v>
      </c>
      <c r="AD154" s="10">
        <v>6</v>
      </c>
      <c r="AE154" s="10">
        <v>0</v>
      </c>
      <c r="AF154" s="10">
        <v>1</v>
      </c>
      <c r="AG154" s="10">
        <v>1</v>
      </c>
      <c r="AH154" s="10">
        <v>7</v>
      </c>
      <c r="AI154" s="10" t="s">
        <v>0</v>
      </c>
      <c r="AJ154" s="10">
        <v>36</v>
      </c>
      <c r="AK154" s="10"/>
    </row>
    <row r="155" spans="1:37" x14ac:dyDescent="0.25">
      <c r="A155" s="93">
        <v>2314</v>
      </c>
      <c r="B155" s="13">
        <v>10154</v>
      </c>
      <c r="C155" s="10" t="s">
        <v>894</v>
      </c>
      <c r="D155" s="10" t="s">
        <v>776</v>
      </c>
      <c r="E155" s="10" t="s">
        <v>957</v>
      </c>
      <c r="F155" s="10" t="s">
        <v>127</v>
      </c>
      <c r="G155" s="10">
        <v>973584</v>
      </c>
      <c r="H155" s="75" t="s">
        <v>3</v>
      </c>
      <c r="I155" s="10" t="s">
        <v>977</v>
      </c>
      <c r="J155" s="10">
        <v>2</v>
      </c>
      <c r="K155" s="10" t="s">
        <v>481</v>
      </c>
      <c r="L155" s="10" t="s">
        <v>125</v>
      </c>
      <c r="M155" s="10" t="s">
        <v>3</v>
      </c>
      <c r="N155" s="10" t="s">
        <v>1041</v>
      </c>
      <c r="O155" s="82">
        <v>2</v>
      </c>
      <c r="P155" s="10" t="s">
        <v>1009</v>
      </c>
      <c r="Q155" s="10" t="s">
        <v>123</v>
      </c>
      <c r="R155" s="75">
        <v>128</v>
      </c>
      <c r="S155" s="10">
        <v>2</v>
      </c>
      <c r="T155" s="10" t="s">
        <v>1011</v>
      </c>
      <c r="U155" s="10">
        <v>0</v>
      </c>
      <c r="V155" s="10">
        <v>1</v>
      </c>
      <c r="W155" s="10" t="s">
        <v>8</v>
      </c>
      <c r="X155" s="10" t="s">
        <v>1015</v>
      </c>
      <c r="Y155" s="10" t="s">
        <v>1015</v>
      </c>
      <c r="Z155" s="10">
        <v>35</v>
      </c>
      <c r="AA155" s="88">
        <v>469</v>
      </c>
      <c r="AB155" s="10">
        <v>20100604</v>
      </c>
      <c r="AC155" s="10">
        <v>2010</v>
      </c>
      <c r="AD155" s="10">
        <v>6</v>
      </c>
      <c r="AE155" s="10">
        <v>0</v>
      </c>
      <c r="AF155" s="10">
        <v>1</v>
      </c>
      <c r="AG155" s="10">
        <v>1</v>
      </c>
      <c r="AH155" s="10">
        <v>7</v>
      </c>
      <c r="AI155" s="10" t="s">
        <v>0</v>
      </c>
      <c r="AJ155" s="10">
        <v>101</v>
      </c>
      <c r="AK155" s="10"/>
    </row>
    <row r="156" spans="1:37" x14ac:dyDescent="0.25">
      <c r="A156" s="93">
        <v>2315</v>
      </c>
      <c r="B156" s="13">
        <v>10155</v>
      </c>
      <c r="C156" s="10" t="s">
        <v>895</v>
      </c>
      <c r="D156" s="10" t="s">
        <v>708</v>
      </c>
      <c r="E156" s="10" t="s">
        <v>957</v>
      </c>
      <c r="F156" s="10" t="s">
        <v>127</v>
      </c>
      <c r="G156" s="10">
        <v>973592</v>
      </c>
      <c r="H156" s="75" t="s">
        <v>3</v>
      </c>
      <c r="I156" s="10" t="s">
        <v>977</v>
      </c>
      <c r="J156" s="10">
        <v>2</v>
      </c>
      <c r="K156" s="10" t="s">
        <v>481</v>
      </c>
      <c r="L156" s="10" t="s">
        <v>125</v>
      </c>
      <c r="M156" s="10" t="s">
        <v>3</v>
      </c>
      <c r="N156" s="10" t="s">
        <v>1041</v>
      </c>
      <c r="O156" s="82">
        <v>2</v>
      </c>
      <c r="P156" s="10" t="s">
        <v>1009</v>
      </c>
      <c r="Q156" s="10" t="s">
        <v>123</v>
      </c>
      <c r="R156" s="75">
        <v>128</v>
      </c>
      <c r="S156" s="10">
        <v>2</v>
      </c>
      <c r="T156" s="10" t="s">
        <v>1011</v>
      </c>
      <c r="U156" s="10">
        <v>0</v>
      </c>
      <c r="V156" s="10">
        <v>1</v>
      </c>
      <c r="W156" s="10" t="s">
        <v>8</v>
      </c>
      <c r="X156" s="10" t="s">
        <v>1015</v>
      </c>
      <c r="Y156" s="10" t="s">
        <v>1015</v>
      </c>
      <c r="Z156" s="10">
        <v>18</v>
      </c>
      <c r="AA156" s="88">
        <v>355</v>
      </c>
      <c r="AB156" s="10">
        <v>20100604</v>
      </c>
      <c r="AC156" s="10">
        <v>2010</v>
      </c>
      <c r="AD156" s="10">
        <v>6</v>
      </c>
      <c r="AE156" s="10">
        <v>0</v>
      </c>
      <c r="AF156" s="10">
        <v>1</v>
      </c>
      <c r="AG156" s="10">
        <v>1</v>
      </c>
      <c r="AH156" s="10">
        <v>7</v>
      </c>
      <c r="AI156" s="10" t="s">
        <v>0</v>
      </c>
      <c r="AJ156" s="10">
        <v>106</v>
      </c>
      <c r="AK156" s="10"/>
    </row>
    <row r="157" spans="1:37" x14ac:dyDescent="0.25">
      <c r="A157" s="93">
        <v>2316</v>
      </c>
      <c r="B157" s="13">
        <v>10156</v>
      </c>
      <c r="C157" s="10" t="s">
        <v>896</v>
      </c>
      <c r="D157" s="10" t="s">
        <v>777</v>
      </c>
      <c r="E157" s="10" t="s">
        <v>957</v>
      </c>
      <c r="F157" s="10" t="s">
        <v>127</v>
      </c>
      <c r="G157" s="10">
        <v>973502</v>
      </c>
      <c r="H157" s="75" t="s">
        <v>3</v>
      </c>
      <c r="I157" s="10" t="s">
        <v>977</v>
      </c>
      <c r="J157" s="10">
        <v>2</v>
      </c>
      <c r="K157" s="10" t="s">
        <v>482</v>
      </c>
      <c r="L157" s="10" t="s">
        <v>125</v>
      </c>
      <c r="M157" s="10" t="s">
        <v>3</v>
      </c>
      <c r="N157" s="10" t="s">
        <v>1041</v>
      </c>
      <c r="O157" s="82">
        <v>2</v>
      </c>
      <c r="P157" s="10" t="s">
        <v>1009</v>
      </c>
      <c r="Q157" s="10" t="s">
        <v>123</v>
      </c>
      <c r="R157" s="75">
        <v>128</v>
      </c>
      <c r="S157" s="10">
        <v>2</v>
      </c>
      <c r="T157" s="10" t="s">
        <v>1011</v>
      </c>
      <c r="U157" s="10">
        <v>0</v>
      </c>
      <c r="V157" s="10">
        <v>1</v>
      </c>
      <c r="W157" s="10" t="s">
        <v>8</v>
      </c>
      <c r="X157" s="10" t="s">
        <v>1015</v>
      </c>
      <c r="Y157" s="10" t="s">
        <v>1015</v>
      </c>
      <c r="Z157" s="10">
        <v>24</v>
      </c>
      <c r="AA157" s="88">
        <v>400</v>
      </c>
      <c r="AB157" s="10">
        <v>20100604</v>
      </c>
      <c r="AC157" s="10">
        <v>2010</v>
      </c>
      <c r="AD157" s="10">
        <v>6</v>
      </c>
      <c r="AE157" s="10">
        <v>0</v>
      </c>
      <c r="AF157" s="10">
        <v>1</v>
      </c>
      <c r="AG157" s="10">
        <v>1</v>
      </c>
      <c r="AH157" s="10">
        <v>7</v>
      </c>
      <c r="AI157" s="10" t="s">
        <v>0</v>
      </c>
      <c r="AJ157" s="10">
        <v>303</v>
      </c>
      <c r="AK157" s="10"/>
    </row>
    <row r="158" spans="1:37" x14ac:dyDescent="0.25">
      <c r="A158" s="93">
        <v>2317</v>
      </c>
      <c r="B158" s="13">
        <v>10157</v>
      </c>
      <c r="C158" s="10" t="s">
        <v>897</v>
      </c>
      <c r="D158" s="10" t="s">
        <v>778</v>
      </c>
      <c r="E158" s="10" t="s">
        <v>957</v>
      </c>
      <c r="F158" s="10" t="s">
        <v>127</v>
      </c>
      <c r="G158" s="10">
        <v>973517</v>
      </c>
      <c r="H158" s="75" t="s">
        <v>3</v>
      </c>
      <c r="I158" s="10" t="s">
        <v>977</v>
      </c>
      <c r="J158" s="10">
        <v>2</v>
      </c>
      <c r="K158" s="10" t="s">
        <v>482</v>
      </c>
      <c r="L158" s="10" t="s">
        <v>125</v>
      </c>
      <c r="M158" s="10" t="s">
        <v>3</v>
      </c>
      <c r="N158" s="10" t="s">
        <v>1041</v>
      </c>
      <c r="O158" s="82">
        <v>2</v>
      </c>
      <c r="P158" s="10" t="s">
        <v>1009</v>
      </c>
      <c r="Q158" s="10" t="s">
        <v>123</v>
      </c>
      <c r="R158" s="75">
        <v>128</v>
      </c>
      <c r="S158" s="10">
        <v>2</v>
      </c>
      <c r="T158" s="10" t="s">
        <v>1011</v>
      </c>
      <c r="U158" s="10">
        <v>0</v>
      </c>
      <c r="V158" s="10">
        <v>1</v>
      </c>
      <c r="W158" s="10" t="s">
        <v>8</v>
      </c>
      <c r="X158" s="10" t="s">
        <v>1015</v>
      </c>
      <c r="Y158" s="10" t="s">
        <v>1015</v>
      </c>
      <c r="Z158" s="10">
        <v>25</v>
      </c>
      <c r="AA158" s="88">
        <v>406</v>
      </c>
      <c r="AB158" s="10">
        <v>20100604</v>
      </c>
      <c r="AC158" s="10">
        <v>2010</v>
      </c>
      <c r="AD158" s="10">
        <v>6</v>
      </c>
      <c r="AE158" s="10">
        <v>0</v>
      </c>
      <c r="AF158" s="10">
        <v>1</v>
      </c>
      <c r="AG158" s="10">
        <v>1</v>
      </c>
      <c r="AH158" s="10">
        <v>7</v>
      </c>
      <c r="AI158" s="10" t="s">
        <v>0</v>
      </c>
      <c r="AJ158" s="10">
        <v>205</v>
      </c>
      <c r="AK158" s="10"/>
    </row>
    <row r="159" spans="1:37" x14ac:dyDescent="0.25">
      <c r="A159" s="93">
        <v>2318</v>
      </c>
      <c r="B159" s="13">
        <v>10158</v>
      </c>
      <c r="C159" s="10" t="s">
        <v>898</v>
      </c>
      <c r="D159" s="10" t="s">
        <v>779</v>
      </c>
      <c r="E159" s="10" t="s">
        <v>957</v>
      </c>
      <c r="F159" s="10" t="s">
        <v>127</v>
      </c>
      <c r="G159" s="10">
        <v>973598</v>
      </c>
      <c r="H159" s="75" t="s">
        <v>3</v>
      </c>
      <c r="I159" s="10" t="s">
        <v>977</v>
      </c>
      <c r="J159" s="10">
        <v>2</v>
      </c>
      <c r="K159" s="10" t="s">
        <v>481</v>
      </c>
      <c r="L159" s="10" t="s">
        <v>125</v>
      </c>
      <c r="M159" s="10" t="s">
        <v>3</v>
      </c>
      <c r="N159" s="10" t="s">
        <v>1041</v>
      </c>
      <c r="O159" s="82">
        <v>2</v>
      </c>
      <c r="P159" s="10" t="s">
        <v>1009</v>
      </c>
      <c r="Q159" s="10" t="s">
        <v>123</v>
      </c>
      <c r="R159" s="75">
        <v>128</v>
      </c>
      <c r="S159" s="10">
        <v>2</v>
      </c>
      <c r="T159" s="10" t="s">
        <v>1011</v>
      </c>
      <c r="U159" s="10">
        <v>0</v>
      </c>
      <c r="V159" s="10">
        <v>1</v>
      </c>
      <c r="W159" s="10" t="s">
        <v>8</v>
      </c>
      <c r="X159" s="10" t="s">
        <v>1015</v>
      </c>
      <c r="Y159" s="10" t="s">
        <v>1015</v>
      </c>
      <c r="Z159" s="10">
        <v>23</v>
      </c>
      <c r="AA159" s="88">
        <v>393</v>
      </c>
      <c r="AB159" s="10">
        <v>20100604</v>
      </c>
      <c r="AC159" s="10">
        <v>2010</v>
      </c>
      <c r="AD159" s="10">
        <v>6</v>
      </c>
      <c r="AE159" s="10">
        <v>0</v>
      </c>
      <c r="AF159" s="10">
        <v>1</v>
      </c>
      <c r="AG159" s="10">
        <v>1</v>
      </c>
      <c r="AH159" s="10">
        <v>7</v>
      </c>
      <c r="AI159" s="10" t="s">
        <v>0</v>
      </c>
      <c r="AJ159" s="10">
        <v>58</v>
      </c>
      <c r="AK159" s="10"/>
    </row>
    <row r="160" spans="1:37" x14ac:dyDescent="0.25">
      <c r="A160" s="93">
        <v>2319</v>
      </c>
      <c r="B160" s="13">
        <v>10159</v>
      </c>
      <c r="C160" s="10" t="s">
        <v>899</v>
      </c>
      <c r="D160" s="10" t="s">
        <v>780</v>
      </c>
      <c r="E160" s="10" t="s">
        <v>957</v>
      </c>
      <c r="F160" s="10" t="s">
        <v>127</v>
      </c>
      <c r="G160" s="10">
        <v>973595</v>
      </c>
      <c r="H160" s="75" t="s">
        <v>3</v>
      </c>
      <c r="I160" s="10" t="s">
        <v>977</v>
      </c>
      <c r="J160" s="10">
        <v>2</v>
      </c>
      <c r="K160" s="10" t="s">
        <v>481</v>
      </c>
      <c r="L160" s="10" t="s">
        <v>125</v>
      </c>
      <c r="M160" s="10" t="s">
        <v>3</v>
      </c>
      <c r="N160" s="10" t="s">
        <v>1041</v>
      </c>
      <c r="O160" s="82">
        <v>2</v>
      </c>
      <c r="P160" s="10" t="s">
        <v>1009</v>
      </c>
      <c r="Q160" s="10" t="s">
        <v>123</v>
      </c>
      <c r="R160" s="75">
        <v>128</v>
      </c>
      <c r="S160" s="10">
        <v>2</v>
      </c>
      <c r="T160" s="10" t="s">
        <v>1011</v>
      </c>
      <c r="U160" s="10">
        <v>0</v>
      </c>
      <c r="V160" s="10">
        <v>1</v>
      </c>
      <c r="W160" s="10" t="s">
        <v>8</v>
      </c>
      <c r="X160" s="10" t="s">
        <v>1015</v>
      </c>
      <c r="Y160" s="10" t="s">
        <v>1015</v>
      </c>
      <c r="Z160" s="10">
        <v>28</v>
      </c>
      <c r="AA160" s="88">
        <v>426</v>
      </c>
      <c r="AB160" s="10">
        <v>20100604</v>
      </c>
      <c r="AC160" s="10">
        <v>2010</v>
      </c>
      <c r="AD160" s="10">
        <v>6</v>
      </c>
      <c r="AE160" s="10">
        <v>0</v>
      </c>
      <c r="AF160" s="10">
        <v>1</v>
      </c>
      <c r="AG160" s="10">
        <v>1</v>
      </c>
      <c r="AH160" s="10">
        <v>7</v>
      </c>
      <c r="AI160" s="10" t="s">
        <v>0</v>
      </c>
      <c r="AJ160" s="10">
        <v>18</v>
      </c>
      <c r="AK160" s="10"/>
    </row>
    <row r="161" spans="1:37" x14ac:dyDescent="0.25">
      <c r="A161" s="93">
        <v>2320</v>
      </c>
      <c r="B161" s="13">
        <v>10160</v>
      </c>
      <c r="C161" s="10" t="s">
        <v>900</v>
      </c>
      <c r="D161" s="10" t="s">
        <v>781</v>
      </c>
      <c r="E161" s="10" t="s">
        <v>957</v>
      </c>
      <c r="F161" s="10" t="s">
        <v>127</v>
      </c>
      <c r="G161" s="10">
        <v>973588</v>
      </c>
      <c r="H161" s="75" t="s">
        <v>3</v>
      </c>
      <c r="I161" s="10" t="s">
        <v>977</v>
      </c>
      <c r="J161" s="10">
        <v>2</v>
      </c>
      <c r="K161" s="10" t="s">
        <v>481</v>
      </c>
      <c r="L161" s="10" t="s">
        <v>125</v>
      </c>
      <c r="M161" s="10" t="s">
        <v>3</v>
      </c>
      <c r="N161" s="10" t="s">
        <v>1041</v>
      </c>
      <c r="O161" s="82">
        <v>2</v>
      </c>
      <c r="P161" s="10" t="s">
        <v>1009</v>
      </c>
      <c r="Q161" s="10" t="s">
        <v>123</v>
      </c>
      <c r="R161" s="75">
        <v>128</v>
      </c>
      <c r="S161" s="10">
        <v>2</v>
      </c>
      <c r="T161" s="10" t="s">
        <v>1011</v>
      </c>
      <c r="U161" s="10">
        <v>0</v>
      </c>
      <c r="V161" s="10">
        <v>1</v>
      </c>
      <c r="W161" s="10" t="s">
        <v>8</v>
      </c>
      <c r="X161" s="10" t="s">
        <v>1015</v>
      </c>
      <c r="Y161" s="10" t="s">
        <v>1015</v>
      </c>
      <c r="Z161" s="10">
        <v>22</v>
      </c>
      <c r="AA161" s="88">
        <v>386</v>
      </c>
      <c r="AB161" s="10">
        <v>20100604</v>
      </c>
      <c r="AC161" s="10">
        <v>2010</v>
      </c>
      <c r="AD161" s="10">
        <v>6</v>
      </c>
      <c r="AE161" s="10">
        <v>0</v>
      </c>
      <c r="AF161" s="10">
        <v>1</v>
      </c>
      <c r="AG161" s="10">
        <v>1</v>
      </c>
      <c r="AH161" s="10">
        <v>7</v>
      </c>
      <c r="AI161" s="10" t="s">
        <v>0</v>
      </c>
      <c r="AJ161" s="10">
        <v>182</v>
      </c>
      <c r="AK161" s="10"/>
    </row>
    <row r="162" spans="1:37" x14ac:dyDescent="0.25">
      <c r="A162" s="93">
        <v>2321</v>
      </c>
      <c r="B162" s="13">
        <v>10161</v>
      </c>
      <c r="C162" s="10" t="s">
        <v>901</v>
      </c>
      <c r="D162" s="10" t="s">
        <v>782</v>
      </c>
      <c r="E162" s="10" t="s">
        <v>957</v>
      </c>
      <c r="F162" s="10" t="s">
        <v>127</v>
      </c>
      <c r="G162" s="10">
        <v>973581</v>
      </c>
      <c r="H162" s="75" t="s">
        <v>3</v>
      </c>
      <c r="I162" s="10" t="s">
        <v>977</v>
      </c>
      <c r="J162" s="10">
        <v>2</v>
      </c>
      <c r="K162" s="10" t="s">
        <v>481</v>
      </c>
      <c r="L162" s="10" t="s">
        <v>125</v>
      </c>
      <c r="M162" s="10" t="s">
        <v>3</v>
      </c>
      <c r="N162" s="10" t="s">
        <v>1041</v>
      </c>
      <c r="O162" s="82">
        <v>2</v>
      </c>
      <c r="P162" s="10" t="s">
        <v>1009</v>
      </c>
      <c r="Q162" s="10" t="s">
        <v>123</v>
      </c>
      <c r="R162" s="75">
        <v>128</v>
      </c>
      <c r="S162" s="10">
        <v>2</v>
      </c>
      <c r="T162" s="10" t="s">
        <v>1011</v>
      </c>
      <c r="U162" s="10">
        <v>0</v>
      </c>
      <c r="V162" s="10">
        <v>1</v>
      </c>
      <c r="W162" s="10" t="s">
        <v>8</v>
      </c>
      <c r="X162" s="10" t="s">
        <v>1015</v>
      </c>
      <c r="Y162" s="10" t="s">
        <v>1015</v>
      </c>
      <c r="Z162" s="10">
        <v>29</v>
      </c>
      <c r="AA162" s="88">
        <v>432</v>
      </c>
      <c r="AB162" s="10">
        <v>20100604</v>
      </c>
      <c r="AC162" s="10">
        <v>2010</v>
      </c>
      <c r="AD162" s="10">
        <v>6</v>
      </c>
      <c r="AE162" s="10">
        <v>0</v>
      </c>
      <c r="AF162" s="10">
        <v>1</v>
      </c>
      <c r="AG162" s="10">
        <v>1</v>
      </c>
      <c r="AH162" s="10">
        <v>7</v>
      </c>
      <c r="AI162" s="10" t="s">
        <v>0</v>
      </c>
      <c r="AJ162" s="10">
        <v>255</v>
      </c>
      <c r="AK162" s="10"/>
    </row>
    <row r="163" spans="1:37" x14ac:dyDescent="0.25">
      <c r="A163" s="93">
        <v>2322</v>
      </c>
      <c r="B163" s="13">
        <v>10162</v>
      </c>
      <c r="C163" s="10" t="s">
        <v>902</v>
      </c>
      <c r="D163" s="10" t="s">
        <v>783</v>
      </c>
      <c r="E163" s="10" t="s">
        <v>957</v>
      </c>
      <c r="F163" s="10" t="s">
        <v>127</v>
      </c>
      <c r="G163" s="10">
        <v>973593</v>
      </c>
      <c r="H163" s="75" t="s">
        <v>3</v>
      </c>
      <c r="I163" s="10" t="s">
        <v>977</v>
      </c>
      <c r="J163" s="10">
        <v>2</v>
      </c>
      <c r="K163" s="10" t="s">
        <v>481</v>
      </c>
      <c r="L163" s="10" t="s">
        <v>125</v>
      </c>
      <c r="M163" s="10" t="s">
        <v>3</v>
      </c>
      <c r="N163" s="10" t="s">
        <v>1041</v>
      </c>
      <c r="O163" s="82">
        <v>2</v>
      </c>
      <c r="P163" s="10" t="s">
        <v>1009</v>
      </c>
      <c r="Q163" s="10" t="s">
        <v>123</v>
      </c>
      <c r="R163" s="75">
        <v>128</v>
      </c>
      <c r="S163" s="10">
        <v>2</v>
      </c>
      <c r="T163" s="10" t="s">
        <v>1011</v>
      </c>
      <c r="U163" s="10">
        <v>0</v>
      </c>
      <c r="V163" s="10">
        <v>1</v>
      </c>
      <c r="W163" s="10" t="s">
        <v>8</v>
      </c>
      <c r="X163" s="10" t="s">
        <v>1015</v>
      </c>
      <c r="Y163" s="10" t="s">
        <v>1015</v>
      </c>
      <c r="Z163" s="10">
        <v>29</v>
      </c>
      <c r="AA163" s="88">
        <v>432</v>
      </c>
      <c r="AB163" s="10">
        <v>20100604</v>
      </c>
      <c r="AC163" s="10">
        <v>2010</v>
      </c>
      <c r="AD163" s="10">
        <v>6</v>
      </c>
      <c r="AE163" s="10">
        <v>0</v>
      </c>
      <c r="AF163" s="10">
        <v>1</v>
      </c>
      <c r="AG163" s="10">
        <v>1</v>
      </c>
      <c r="AH163" s="10">
        <v>7</v>
      </c>
      <c r="AI163" s="10" t="s">
        <v>0</v>
      </c>
      <c r="AJ163" s="10">
        <v>197</v>
      </c>
      <c r="AK163" s="10"/>
    </row>
    <row r="164" spans="1:37" x14ac:dyDescent="0.25">
      <c r="A164" s="93">
        <v>2323</v>
      </c>
      <c r="B164" s="13">
        <v>10163</v>
      </c>
      <c r="C164" s="10" t="s">
        <v>903</v>
      </c>
      <c r="D164" s="10" t="s">
        <v>784</v>
      </c>
      <c r="E164" s="10" t="s">
        <v>957</v>
      </c>
      <c r="F164" s="10" t="s">
        <v>127</v>
      </c>
      <c r="G164" s="10">
        <v>973555</v>
      </c>
      <c r="H164" s="75" t="s">
        <v>3</v>
      </c>
      <c r="I164" s="10" t="s">
        <v>977</v>
      </c>
      <c r="J164" s="10">
        <v>2</v>
      </c>
      <c r="K164" s="10" t="s">
        <v>481</v>
      </c>
      <c r="L164" s="10" t="s">
        <v>125</v>
      </c>
      <c r="M164" s="10" t="s">
        <v>3</v>
      </c>
      <c r="N164" s="10" t="s">
        <v>1041</v>
      </c>
      <c r="O164" s="82">
        <v>2</v>
      </c>
      <c r="P164" s="10" t="s">
        <v>1009</v>
      </c>
      <c r="Q164" s="10" t="s">
        <v>123</v>
      </c>
      <c r="R164" s="75">
        <v>128</v>
      </c>
      <c r="S164" s="10">
        <v>2</v>
      </c>
      <c r="T164" s="10" t="s">
        <v>1011</v>
      </c>
      <c r="U164" s="10">
        <v>0</v>
      </c>
      <c r="V164" s="10">
        <v>1</v>
      </c>
      <c r="W164" s="10" t="s">
        <v>8</v>
      </c>
      <c r="X164" s="10" t="s">
        <v>1015</v>
      </c>
      <c r="Y164" s="10" t="s">
        <v>1015</v>
      </c>
      <c r="Z164" s="10">
        <v>26</v>
      </c>
      <c r="AA164" s="88">
        <v>413</v>
      </c>
      <c r="AB164" s="10">
        <v>20100604</v>
      </c>
      <c r="AC164" s="10">
        <v>2010</v>
      </c>
      <c r="AD164" s="10">
        <v>6</v>
      </c>
      <c r="AE164" s="10">
        <v>0</v>
      </c>
      <c r="AF164" s="10">
        <v>1</v>
      </c>
      <c r="AG164" s="10">
        <v>1</v>
      </c>
      <c r="AH164" s="10">
        <v>7</v>
      </c>
      <c r="AI164" s="10" t="s">
        <v>0</v>
      </c>
      <c r="AJ164" s="10">
        <v>248</v>
      </c>
      <c r="AK164" s="10"/>
    </row>
    <row r="165" spans="1:37" x14ac:dyDescent="0.25">
      <c r="A165" s="93">
        <v>2324</v>
      </c>
      <c r="B165" s="13">
        <v>10164</v>
      </c>
      <c r="C165" s="10" t="s">
        <v>904</v>
      </c>
      <c r="D165" s="10" t="s">
        <v>785</v>
      </c>
      <c r="E165" s="10" t="s">
        <v>957</v>
      </c>
      <c r="F165" s="10" t="s">
        <v>127</v>
      </c>
      <c r="G165" s="10">
        <v>973596</v>
      </c>
      <c r="H165" s="75" t="s">
        <v>3</v>
      </c>
      <c r="I165" s="10" t="s">
        <v>977</v>
      </c>
      <c r="J165" s="10">
        <v>2</v>
      </c>
      <c r="K165" s="10" t="s">
        <v>481</v>
      </c>
      <c r="L165" s="10" t="s">
        <v>125</v>
      </c>
      <c r="M165" s="10" t="s">
        <v>3</v>
      </c>
      <c r="N165" s="10" t="s">
        <v>1041</v>
      </c>
      <c r="O165" s="82">
        <v>2</v>
      </c>
      <c r="P165" s="10" t="s">
        <v>1009</v>
      </c>
      <c r="Q165" s="10" t="s">
        <v>123</v>
      </c>
      <c r="R165" s="75">
        <v>128</v>
      </c>
      <c r="S165" s="10">
        <v>2</v>
      </c>
      <c r="T165" s="10" t="s">
        <v>1011</v>
      </c>
      <c r="U165" s="10">
        <v>0</v>
      </c>
      <c r="V165" s="10">
        <v>1</v>
      </c>
      <c r="W165" s="10" t="s">
        <v>8</v>
      </c>
      <c r="X165" s="10" t="s">
        <v>1015</v>
      </c>
      <c r="Y165" s="10" t="s">
        <v>1015</v>
      </c>
      <c r="Z165" s="10">
        <v>28</v>
      </c>
      <c r="AA165" s="88">
        <v>426</v>
      </c>
      <c r="AB165" s="10">
        <v>20100604</v>
      </c>
      <c r="AC165" s="10">
        <v>2010</v>
      </c>
      <c r="AD165" s="10">
        <v>6</v>
      </c>
      <c r="AE165" s="10">
        <v>0</v>
      </c>
      <c r="AF165" s="10">
        <v>1</v>
      </c>
      <c r="AG165" s="10">
        <v>1</v>
      </c>
      <c r="AH165" s="10">
        <v>7</v>
      </c>
      <c r="AI165" s="10" t="s">
        <v>0</v>
      </c>
      <c r="AJ165" s="10">
        <v>167</v>
      </c>
      <c r="AK165" s="10"/>
    </row>
    <row r="166" spans="1:37" x14ac:dyDescent="0.25">
      <c r="A166" s="93">
        <v>2325</v>
      </c>
      <c r="B166" s="13">
        <v>10165</v>
      </c>
      <c r="C166" s="10" t="s">
        <v>905</v>
      </c>
      <c r="D166" s="10" t="s">
        <v>724</v>
      </c>
      <c r="E166" s="10" t="s">
        <v>957</v>
      </c>
      <c r="F166" s="10" t="s">
        <v>127</v>
      </c>
      <c r="G166" s="10">
        <v>973582</v>
      </c>
      <c r="H166" s="75" t="s">
        <v>3</v>
      </c>
      <c r="I166" s="10" t="s">
        <v>977</v>
      </c>
      <c r="J166" s="10">
        <v>2</v>
      </c>
      <c r="K166" s="10" t="s">
        <v>481</v>
      </c>
      <c r="L166" s="10" t="s">
        <v>125</v>
      </c>
      <c r="M166" s="10" t="s">
        <v>3</v>
      </c>
      <c r="N166" s="10" t="s">
        <v>1041</v>
      </c>
      <c r="O166" s="82">
        <v>2</v>
      </c>
      <c r="P166" s="10" t="s">
        <v>1009</v>
      </c>
      <c r="Q166" s="10" t="s">
        <v>123</v>
      </c>
      <c r="R166" s="75">
        <v>128</v>
      </c>
      <c r="S166" s="10">
        <v>2</v>
      </c>
      <c r="T166" s="10" t="s">
        <v>1011</v>
      </c>
      <c r="U166" s="10">
        <v>0</v>
      </c>
      <c r="V166" s="10">
        <v>1</v>
      </c>
      <c r="W166" s="10" t="s">
        <v>8</v>
      </c>
      <c r="X166" s="10" t="s">
        <v>1015</v>
      </c>
      <c r="Y166" s="10" t="s">
        <v>1015</v>
      </c>
      <c r="Z166" s="10">
        <v>32</v>
      </c>
      <c r="AA166" s="88">
        <v>451</v>
      </c>
      <c r="AB166" s="10">
        <v>20100604</v>
      </c>
      <c r="AC166" s="10">
        <v>2010</v>
      </c>
      <c r="AD166" s="10">
        <v>6</v>
      </c>
      <c r="AE166" s="10">
        <v>0</v>
      </c>
      <c r="AF166" s="10">
        <v>1</v>
      </c>
      <c r="AG166" s="10">
        <v>1</v>
      </c>
      <c r="AH166" s="10">
        <v>7</v>
      </c>
      <c r="AI166" s="10" t="s">
        <v>0</v>
      </c>
      <c r="AJ166" s="10">
        <v>259</v>
      </c>
      <c r="AK166" s="10"/>
    </row>
    <row r="167" spans="1:37" x14ac:dyDescent="0.25">
      <c r="A167" s="93">
        <v>2326</v>
      </c>
      <c r="B167" s="13">
        <v>10166</v>
      </c>
      <c r="C167" s="10" t="s">
        <v>906</v>
      </c>
      <c r="D167" s="10" t="s">
        <v>786</v>
      </c>
      <c r="E167" s="10" t="s">
        <v>957</v>
      </c>
      <c r="F167" s="10" t="s">
        <v>127</v>
      </c>
      <c r="G167" s="10">
        <v>973597</v>
      </c>
      <c r="H167" s="75" t="s">
        <v>3</v>
      </c>
      <c r="I167" s="10" t="s">
        <v>977</v>
      </c>
      <c r="J167" s="10">
        <v>2</v>
      </c>
      <c r="K167" s="10" t="s">
        <v>481</v>
      </c>
      <c r="L167" s="10" t="s">
        <v>125</v>
      </c>
      <c r="M167" s="10" t="s">
        <v>3</v>
      </c>
      <c r="N167" s="10" t="s">
        <v>1041</v>
      </c>
      <c r="O167" s="82">
        <v>2</v>
      </c>
      <c r="P167" s="10" t="s">
        <v>1009</v>
      </c>
      <c r="Q167" s="10" t="s">
        <v>123</v>
      </c>
      <c r="R167" s="75">
        <v>128</v>
      </c>
      <c r="S167" s="10">
        <v>2</v>
      </c>
      <c r="T167" s="10" t="s">
        <v>1011</v>
      </c>
      <c r="U167" s="10">
        <v>0</v>
      </c>
      <c r="V167" s="10">
        <v>1</v>
      </c>
      <c r="W167" s="10" t="s">
        <v>8</v>
      </c>
      <c r="X167" s="10" t="s">
        <v>1015</v>
      </c>
      <c r="Y167" s="10" t="s">
        <v>1015</v>
      </c>
      <c r="Z167" s="10">
        <v>29</v>
      </c>
      <c r="AA167" s="88">
        <v>432</v>
      </c>
      <c r="AB167" s="10">
        <v>20100604</v>
      </c>
      <c r="AC167" s="10">
        <v>2010</v>
      </c>
      <c r="AD167" s="10">
        <v>6</v>
      </c>
      <c r="AE167" s="10">
        <v>0</v>
      </c>
      <c r="AF167" s="10">
        <v>1</v>
      </c>
      <c r="AG167" s="10">
        <v>1</v>
      </c>
      <c r="AH167" s="10">
        <v>7</v>
      </c>
      <c r="AI167" s="10" t="s">
        <v>0</v>
      </c>
      <c r="AJ167" s="10">
        <v>178</v>
      </c>
      <c r="AK167" s="10"/>
    </row>
    <row r="168" spans="1:37" x14ac:dyDescent="0.25">
      <c r="A168" s="93">
        <v>2327</v>
      </c>
      <c r="B168" s="13">
        <v>10167</v>
      </c>
      <c r="C168" s="10" t="s">
        <v>907</v>
      </c>
      <c r="D168" s="10" t="s">
        <v>787</v>
      </c>
      <c r="E168" s="10" t="s">
        <v>957</v>
      </c>
      <c r="F168" s="10" t="s">
        <v>127</v>
      </c>
      <c r="G168" s="10">
        <v>973572</v>
      </c>
      <c r="H168" s="75" t="s">
        <v>3</v>
      </c>
      <c r="I168" s="10" t="s">
        <v>977</v>
      </c>
      <c r="J168" s="10">
        <v>2</v>
      </c>
      <c r="K168" s="10" t="s">
        <v>481</v>
      </c>
      <c r="L168" s="10" t="s">
        <v>125</v>
      </c>
      <c r="M168" s="10" t="s">
        <v>3</v>
      </c>
      <c r="N168" s="10" t="s">
        <v>1041</v>
      </c>
      <c r="O168" s="82">
        <v>2</v>
      </c>
      <c r="P168" s="10" t="s">
        <v>1009</v>
      </c>
      <c r="Q168" s="10" t="s">
        <v>123</v>
      </c>
      <c r="R168" s="75">
        <v>128</v>
      </c>
      <c r="S168" s="10">
        <v>2</v>
      </c>
      <c r="T168" s="10" t="s">
        <v>1011</v>
      </c>
      <c r="U168" s="10">
        <v>0</v>
      </c>
      <c r="V168" s="10">
        <v>1</v>
      </c>
      <c r="W168" s="10" t="s">
        <v>8</v>
      </c>
      <c r="X168" s="10" t="s">
        <v>1015</v>
      </c>
      <c r="Y168" s="10" t="s">
        <v>1015</v>
      </c>
      <c r="Z168" s="10">
        <v>23</v>
      </c>
      <c r="AA168" s="88">
        <v>393</v>
      </c>
      <c r="AB168" s="10">
        <v>20100604</v>
      </c>
      <c r="AC168" s="10">
        <v>2010</v>
      </c>
      <c r="AD168" s="10">
        <v>6</v>
      </c>
      <c r="AE168" s="10">
        <v>0</v>
      </c>
      <c r="AF168" s="10">
        <v>1</v>
      </c>
      <c r="AG168" s="10">
        <v>1</v>
      </c>
      <c r="AH168" s="10">
        <v>7</v>
      </c>
      <c r="AI168" s="10" t="s">
        <v>0</v>
      </c>
      <c r="AJ168" s="10">
        <v>131</v>
      </c>
      <c r="AK168" s="10"/>
    </row>
    <row r="169" spans="1:37" x14ac:dyDescent="0.25">
      <c r="A169" s="93">
        <v>2328</v>
      </c>
      <c r="B169" s="13">
        <v>10168</v>
      </c>
      <c r="C169" s="10" t="s">
        <v>908</v>
      </c>
      <c r="D169" s="10" t="s">
        <v>788</v>
      </c>
      <c r="E169" s="10" t="s">
        <v>957</v>
      </c>
      <c r="F169" s="10" t="s">
        <v>127</v>
      </c>
      <c r="G169" s="10">
        <v>973484</v>
      </c>
      <c r="H169" s="75" t="s">
        <v>3</v>
      </c>
      <c r="I169" s="10" t="s">
        <v>977</v>
      </c>
      <c r="J169" s="10">
        <v>2</v>
      </c>
      <c r="K169" s="10" t="s">
        <v>482</v>
      </c>
      <c r="L169" s="10" t="s">
        <v>125</v>
      </c>
      <c r="M169" s="10" t="s">
        <v>3</v>
      </c>
      <c r="N169" s="10" t="s">
        <v>1041</v>
      </c>
      <c r="O169" s="82">
        <v>2</v>
      </c>
      <c r="P169" s="10" t="s">
        <v>1009</v>
      </c>
      <c r="Q169" s="10" t="s">
        <v>123</v>
      </c>
      <c r="R169" s="75">
        <v>128</v>
      </c>
      <c r="S169" s="10">
        <v>2</v>
      </c>
      <c r="T169" s="10" t="s">
        <v>1011</v>
      </c>
      <c r="U169" s="10">
        <v>0</v>
      </c>
      <c r="V169" s="10">
        <v>1</v>
      </c>
      <c r="W169" s="10" t="s">
        <v>8</v>
      </c>
      <c r="X169" s="10" t="s">
        <v>1015</v>
      </c>
      <c r="Y169" s="10" t="s">
        <v>1015</v>
      </c>
      <c r="Z169" s="10">
        <v>19</v>
      </c>
      <c r="AA169" s="88">
        <v>363</v>
      </c>
      <c r="AB169" s="10">
        <v>20100604</v>
      </c>
      <c r="AC169" s="10">
        <v>2010</v>
      </c>
      <c r="AD169" s="10">
        <v>6</v>
      </c>
      <c r="AE169" s="10">
        <v>0</v>
      </c>
      <c r="AF169" s="10">
        <v>1</v>
      </c>
      <c r="AG169" s="10">
        <v>1</v>
      </c>
      <c r="AH169" s="10">
        <v>7</v>
      </c>
      <c r="AI169" s="10" t="s">
        <v>0</v>
      </c>
      <c r="AJ169" s="10">
        <v>202</v>
      </c>
      <c r="AK169" s="10"/>
    </row>
    <row r="170" spans="1:37" x14ac:dyDescent="0.25">
      <c r="A170" s="93">
        <v>2329</v>
      </c>
      <c r="B170" s="13">
        <v>10169</v>
      </c>
      <c r="C170" s="10" t="s">
        <v>909</v>
      </c>
      <c r="D170" s="10" t="s">
        <v>789</v>
      </c>
      <c r="E170" s="10" t="s">
        <v>957</v>
      </c>
      <c r="F170" s="10" t="s">
        <v>127</v>
      </c>
      <c r="G170" s="10">
        <v>973511</v>
      </c>
      <c r="H170" s="75" t="s">
        <v>3</v>
      </c>
      <c r="I170" s="10" t="s">
        <v>977</v>
      </c>
      <c r="J170" s="10">
        <v>2</v>
      </c>
      <c r="K170" s="10" t="s">
        <v>482</v>
      </c>
      <c r="L170" s="10" t="s">
        <v>125</v>
      </c>
      <c r="M170" s="10" t="s">
        <v>3</v>
      </c>
      <c r="N170" s="10" t="s">
        <v>1041</v>
      </c>
      <c r="O170" s="82">
        <v>2</v>
      </c>
      <c r="P170" s="10" t="s">
        <v>1009</v>
      </c>
      <c r="Q170" s="10" t="s">
        <v>123</v>
      </c>
      <c r="R170" s="75">
        <v>128</v>
      </c>
      <c r="S170" s="10">
        <v>2</v>
      </c>
      <c r="T170" s="10" t="s">
        <v>1011</v>
      </c>
      <c r="U170" s="10">
        <v>0</v>
      </c>
      <c r="V170" s="10">
        <v>1</v>
      </c>
      <c r="W170" s="10" t="s">
        <v>8</v>
      </c>
      <c r="X170" s="10" t="s">
        <v>1015</v>
      </c>
      <c r="Y170" s="10" t="s">
        <v>1015</v>
      </c>
      <c r="Z170" s="10">
        <v>32</v>
      </c>
      <c r="AA170" s="88">
        <v>451</v>
      </c>
      <c r="AB170" s="10">
        <v>20100604</v>
      </c>
      <c r="AC170" s="10">
        <v>2010</v>
      </c>
      <c r="AD170" s="10">
        <v>6</v>
      </c>
      <c r="AE170" s="10">
        <v>0</v>
      </c>
      <c r="AF170" s="10">
        <v>1</v>
      </c>
      <c r="AG170" s="10">
        <v>1</v>
      </c>
      <c r="AH170" s="10">
        <v>7</v>
      </c>
      <c r="AI170" s="10" t="s">
        <v>0</v>
      </c>
      <c r="AJ170" s="10">
        <v>236</v>
      </c>
      <c r="AK170" s="10"/>
    </row>
    <row r="171" spans="1:37" x14ac:dyDescent="0.25">
      <c r="A171" s="93">
        <v>2330</v>
      </c>
      <c r="B171" s="13">
        <v>10170</v>
      </c>
      <c r="C171" s="10" t="s">
        <v>910</v>
      </c>
      <c r="D171" s="10" t="s">
        <v>724</v>
      </c>
      <c r="E171" s="10" t="s">
        <v>957</v>
      </c>
      <c r="F171" s="10" t="s">
        <v>127</v>
      </c>
      <c r="G171" s="10">
        <v>973514</v>
      </c>
      <c r="H171" s="75" t="s">
        <v>3</v>
      </c>
      <c r="I171" s="10" t="s">
        <v>977</v>
      </c>
      <c r="J171" s="10">
        <v>2</v>
      </c>
      <c r="K171" s="10" t="s">
        <v>482</v>
      </c>
      <c r="L171" s="10" t="s">
        <v>125</v>
      </c>
      <c r="M171" s="10" t="s">
        <v>3</v>
      </c>
      <c r="N171" s="10" t="s">
        <v>1041</v>
      </c>
      <c r="O171" s="82">
        <v>2</v>
      </c>
      <c r="P171" s="10" t="s">
        <v>1009</v>
      </c>
      <c r="Q171" s="10" t="s">
        <v>123</v>
      </c>
      <c r="R171" s="75">
        <v>128</v>
      </c>
      <c r="S171" s="10">
        <v>2</v>
      </c>
      <c r="T171" s="10" t="s">
        <v>1011</v>
      </c>
      <c r="U171" s="10">
        <v>0</v>
      </c>
      <c r="V171" s="10">
        <v>1</v>
      </c>
      <c r="W171" s="10" t="s">
        <v>8</v>
      </c>
      <c r="X171" s="10" t="s">
        <v>1015</v>
      </c>
      <c r="Y171" s="10" t="s">
        <v>1015</v>
      </c>
      <c r="Z171" s="10">
        <v>22</v>
      </c>
      <c r="AA171" s="88">
        <v>386</v>
      </c>
      <c r="AB171" s="10">
        <v>20100604</v>
      </c>
      <c r="AC171" s="10">
        <v>2010</v>
      </c>
      <c r="AD171" s="10">
        <v>6</v>
      </c>
      <c r="AE171" s="10">
        <v>0</v>
      </c>
      <c r="AF171" s="10">
        <v>1</v>
      </c>
      <c r="AG171" s="10">
        <v>1</v>
      </c>
      <c r="AH171" s="10">
        <v>7</v>
      </c>
      <c r="AI171" s="10" t="s">
        <v>0</v>
      </c>
      <c r="AJ171" s="10">
        <v>154</v>
      </c>
      <c r="AK171" s="10"/>
    </row>
    <row r="172" spans="1:37" x14ac:dyDescent="0.25">
      <c r="A172" s="93">
        <v>2331</v>
      </c>
      <c r="B172" s="13">
        <v>10171</v>
      </c>
      <c r="C172" s="10" t="s">
        <v>911</v>
      </c>
      <c r="D172" s="10" t="s">
        <v>790</v>
      </c>
      <c r="E172" s="10" t="s">
        <v>957</v>
      </c>
      <c r="F172" s="10" t="s">
        <v>127</v>
      </c>
      <c r="G172" s="10">
        <v>973512</v>
      </c>
      <c r="H172" s="75" t="s">
        <v>3</v>
      </c>
      <c r="I172" s="10" t="s">
        <v>977</v>
      </c>
      <c r="J172" s="10">
        <v>2</v>
      </c>
      <c r="K172" s="10" t="s">
        <v>482</v>
      </c>
      <c r="L172" s="10" t="s">
        <v>125</v>
      </c>
      <c r="M172" s="10" t="s">
        <v>3</v>
      </c>
      <c r="N172" s="10" t="s">
        <v>1041</v>
      </c>
      <c r="O172" s="82">
        <v>2</v>
      </c>
      <c r="P172" s="10" t="s">
        <v>1009</v>
      </c>
      <c r="Q172" s="10" t="s">
        <v>123</v>
      </c>
      <c r="R172" s="75">
        <v>128</v>
      </c>
      <c r="S172" s="10">
        <v>2</v>
      </c>
      <c r="T172" s="10" t="s">
        <v>1011</v>
      </c>
      <c r="U172" s="10">
        <v>0</v>
      </c>
      <c r="V172" s="10">
        <v>1</v>
      </c>
      <c r="W172" s="10" t="s">
        <v>8</v>
      </c>
      <c r="X172" s="10" t="s">
        <v>1015</v>
      </c>
      <c r="Y172" s="10" t="s">
        <v>1015</v>
      </c>
      <c r="Z172" s="10">
        <v>26</v>
      </c>
      <c r="AA172" s="88">
        <v>413</v>
      </c>
      <c r="AB172" s="10">
        <v>20100604</v>
      </c>
      <c r="AC172" s="10">
        <v>2010</v>
      </c>
      <c r="AD172" s="10">
        <v>6</v>
      </c>
      <c r="AE172" s="10">
        <v>0</v>
      </c>
      <c r="AF172" s="10">
        <v>1</v>
      </c>
      <c r="AG172" s="10">
        <v>1</v>
      </c>
      <c r="AH172" s="10">
        <v>7</v>
      </c>
      <c r="AI172" s="10" t="s">
        <v>0</v>
      </c>
      <c r="AJ172" s="10">
        <v>186</v>
      </c>
      <c r="AK172" s="10"/>
    </row>
    <row r="173" spans="1:37" x14ac:dyDescent="0.25">
      <c r="A173" s="93">
        <v>2332</v>
      </c>
      <c r="B173" s="13">
        <v>10172</v>
      </c>
      <c r="C173" s="10" t="s">
        <v>912</v>
      </c>
      <c r="D173" s="10" t="s">
        <v>791</v>
      </c>
      <c r="E173" s="10" t="s">
        <v>957</v>
      </c>
      <c r="F173" s="10" t="s">
        <v>127</v>
      </c>
      <c r="G173" s="10">
        <v>973490</v>
      </c>
      <c r="H173" s="75" t="s">
        <v>3</v>
      </c>
      <c r="I173" s="10" t="s">
        <v>977</v>
      </c>
      <c r="J173" s="10">
        <v>2</v>
      </c>
      <c r="K173" s="10" t="s">
        <v>482</v>
      </c>
      <c r="L173" s="10" t="s">
        <v>125</v>
      </c>
      <c r="M173" s="10" t="s">
        <v>3</v>
      </c>
      <c r="N173" s="10" t="s">
        <v>1041</v>
      </c>
      <c r="O173" s="82">
        <v>2</v>
      </c>
      <c r="P173" s="10" t="s">
        <v>1009</v>
      </c>
      <c r="Q173" s="10" t="s">
        <v>123</v>
      </c>
      <c r="R173" s="75">
        <v>128</v>
      </c>
      <c r="S173" s="10">
        <v>2</v>
      </c>
      <c r="T173" s="10" t="s">
        <v>1011</v>
      </c>
      <c r="U173" s="10">
        <v>0</v>
      </c>
      <c r="V173" s="10">
        <v>1</v>
      </c>
      <c r="W173" s="10" t="s">
        <v>8</v>
      </c>
      <c r="X173" s="10" t="s">
        <v>1015</v>
      </c>
      <c r="Y173" s="10" t="s">
        <v>1015</v>
      </c>
      <c r="Z173" s="10">
        <v>26</v>
      </c>
      <c r="AA173" s="88">
        <v>413</v>
      </c>
      <c r="AB173" s="10">
        <v>20100604</v>
      </c>
      <c r="AC173" s="10">
        <v>2010</v>
      </c>
      <c r="AD173" s="10">
        <v>6</v>
      </c>
      <c r="AE173" s="10">
        <v>0</v>
      </c>
      <c r="AF173" s="10">
        <v>1</v>
      </c>
      <c r="AG173" s="10">
        <v>1</v>
      </c>
      <c r="AH173" s="10">
        <v>7</v>
      </c>
      <c r="AI173" s="10" t="s">
        <v>0</v>
      </c>
      <c r="AJ173" s="10">
        <v>189</v>
      </c>
      <c r="AK173" s="10"/>
    </row>
    <row r="174" spans="1:37" x14ac:dyDescent="0.25">
      <c r="A174" s="93">
        <v>2333</v>
      </c>
      <c r="B174" s="13">
        <v>10173</v>
      </c>
      <c r="C174" s="10" t="s">
        <v>139</v>
      </c>
      <c r="D174" s="10" t="s">
        <v>792</v>
      </c>
      <c r="E174" s="10" t="s">
        <v>958</v>
      </c>
      <c r="F174" s="10" t="s">
        <v>127</v>
      </c>
      <c r="G174" s="10">
        <v>973526</v>
      </c>
      <c r="H174" s="75" t="s">
        <v>3</v>
      </c>
      <c r="I174" s="10" t="s">
        <v>977</v>
      </c>
      <c r="J174" s="10">
        <v>2</v>
      </c>
      <c r="K174" s="10" t="s">
        <v>482</v>
      </c>
      <c r="L174" s="10" t="s">
        <v>125</v>
      </c>
      <c r="M174" s="10" t="s">
        <v>3</v>
      </c>
      <c r="N174" s="10" t="s">
        <v>1041</v>
      </c>
      <c r="O174" s="82">
        <v>2</v>
      </c>
      <c r="P174" s="10" t="s">
        <v>1009</v>
      </c>
      <c r="Q174" s="10" t="s">
        <v>123</v>
      </c>
      <c r="R174" s="75">
        <v>128</v>
      </c>
      <c r="S174" s="10">
        <v>2</v>
      </c>
      <c r="T174" s="10" t="s">
        <v>1011</v>
      </c>
      <c r="U174" s="10">
        <v>0</v>
      </c>
      <c r="V174" s="10">
        <v>1</v>
      </c>
      <c r="W174" s="10" t="s">
        <v>8</v>
      </c>
      <c r="X174" s="10" t="s">
        <v>1015</v>
      </c>
      <c r="Y174" s="10" t="s">
        <v>1015</v>
      </c>
      <c r="Z174" s="10">
        <v>19</v>
      </c>
      <c r="AA174" s="88">
        <v>363</v>
      </c>
      <c r="AB174" s="10">
        <v>20100603</v>
      </c>
      <c r="AC174" s="10">
        <v>2010</v>
      </c>
      <c r="AD174" s="10">
        <v>6</v>
      </c>
      <c r="AE174" s="10">
        <v>0</v>
      </c>
      <c r="AF174" s="10">
        <v>1</v>
      </c>
      <c r="AG174" s="10">
        <v>1</v>
      </c>
      <c r="AH174" s="10">
        <v>7</v>
      </c>
      <c r="AI174" s="10" t="s">
        <v>0</v>
      </c>
      <c r="AJ174" s="10">
        <v>177</v>
      </c>
      <c r="AK174" s="10"/>
    </row>
    <row r="175" spans="1:37" x14ac:dyDescent="0.25">
      <c r="A175" s="93">
        <v>2334</v>
      </c>
      <c r="B175" s="13">
        <v>10174</v>
      </c>
      <c r="C175" s="10" t="s">
        <v>913</v>
      </c>
      <c r="D175" s="10" t="s">
        <v>793</v>
      </c>
      <c r="E175" s="10" t="s">
        <v>958</v>
      </c>
      <c r="F175" s="10" t="s">
        <v>127</v>
      </c>
      <c r="G175" s="10" t="s">
        <v>959</v>
      </c>
      <c r="H175" s="75" t="s">
        <v>3</v>
      </c>
      <c r="I175" s="91" t="s">
        <v>978</v>
      </c>
      <c r="J175" s="91" t="s">
        <v>978</v>
      </c>
      <c r="K175" s="10" t="s">
        <v>1045</v>
      </c>
      <c r="L175" s="10" t="s">
        <v>125</v>
      </c>
      <c r="M175" s="10" t="s">
        <v>3</v>
      </c>
      <c r="N175" s="10" t="s">
        <v>1041</v>
      </c>
      <c r="O175" s="82">
        <v>2</v>
      </c>
      <c r="P175" s="10" t="s">
        <v>1009</v>
      </c>
      <c r="Q175" s="10" t="s">
        <v>123</v>
      </c>
      <c r="R175" s="75">
        <v>128</v>
      </c>
      <c r="S175" s="10">
        <v>2</v>
      </c>
      <c r="T175" s="10" t="s">
        <v>1011</v>
      </c>
      <c r="U175" s="10">
        <v>0</v>
      </c>
      <c r="V175" s="10">
        <v>1</v>
      </c>
      <c r="W175" s="10" t="s">
        <v>8</v>
      </c>
      <c r="X175" s="10" t="s">
        <v>1015</v>
      </c>
      <c r="Y175" s="10" t="s">
        <v>1015</v>
      </c>
      <c r="Z175" s="10">
        <v>16</v>
      </c>
      <c r="AA175" s="88">
        <v>338</v>
      </c>
      <c r="AB175" s="10">
        <v>20100604</v>
      </c>
      <c r="AC175" s="10">
        <v>2010</v>
      </c>
      <c r="AD175" s="10">
        <v>6</v>
      </c>
      <c r="AE175" s="10">
        <v>0</v>
      </c>
      <c r="AF175" s="10">
        <v>1</v>
      </c>
      <c r="AG175" s="10">
        <v>1</v>
      </c>
      <c r="AH175" s="10">
        <v>7</v>
      </c>
      <c r="AI175" s="10" t="s">
        <v>0</v>
      </c>
      <c r="AJ175" s="10">
        <v>68</v>
      </c>
      <c r="AK175" s="10"/>
    </row>
    <row r="176" spans="1:37" x14ac:dyDescent="0.25">
      <c r="A176" s="93">
        <v>2335</v>
      </c>
      <c r="B176" s="13">
        <v>10175</v>
      </c>
      <c r="C176" s="10" t="s">
        <v>914</v>
      </c>
      <c r="D176" s="10" t="s">
        <v>794</v>
      </c>
      <c r="E176" s="10" t="s">
        <v>957</v>
      </c>
      <c r="F176" s="10" t="s">
        <v>127</v>
      </c>
      <c r="G176" s="10">
        <v>964025</v>
      </c>
      <c r="H176" s="75" t="s">
        <v>3</v>
      </c>
      <c r="I176" s="10" t="s">
        <v>968</v>
      </c>
      <c r="J176" s="10">
        <v>3</v>
      </c>
      <c r="K176" s="10" t="s">
        <v>464</v>
      </c>
      <c r="L176" s="10" t="s">
        <v>125</v>
      </c>
      <c r="M176" s="10" t="s">
        <v>3</v>
      </c>
      <c r="N176" s="10" t="s">
        <v>1041</v>
      </c>
      <c r="O176" s="82">
        <v>2</v>
      </c>
      <c r="P176" s="10" t="s">
        <v>1009</v>
      </c>
      <c r="Q176" s="10" t="s">
        <v>123</v>
      </c>
      <c r="R176" s="75">
        <v>128</v>
      </c>
      <c r="S176" s="10">
        <v>1</v>
      </c>
      <c r="T176" s="10" t="s">
        <v>1011</v>
      </c>
      <c r="U176" s="10">
        <v>0</v>
      </c>
      <c r="V176" s="10">
        <v>1</v>
      </c>
      <c r="W176" s="10" t="s">
        <v>8</v>
      </c>
      <c r="X176" s="10" t="s">
        <v>1015</v>
      </c>
      <c r="Y176" s="10" t="s">
        <v>1015</v>
      </c>
      <c r="Z176" s="10">
        <v>19</v>
      </c>
      <c r="AA176" s="88">
        <v>363</v>
      </c>
      <c r="AB176" s="10">
        <v>20100604</v>
      </c>
      <c r="AC176" s="10">
        <v>2010</v>
      </c>
      <c r="AD176" s="10">
        <v>6</v>
      </c>
      <c r="AE176" s="10">
        <v>0</v>
      </c>
      <c r="AF176" s="10">
        <v>1</v>
      </c>
      <c r="AG176" s="10">
        <v>1</v>
      </c>
      <c r="AH176" s="10">
        <v>7</v>
      </c>
      <c r="AI176" s="10" t="s">
        <v>0</v>
      </c>
      <c r="AJ176" s="10">
        <v>83</v>
      </c>
      <c r="AK176" s="10"/>
    </row>
    <row r="177" spans="1:37" x14ac:dyDescent="0.25">
      <c r="A177" s="93">
        <v>2336</v>
      </c>
      <c r="B177" s="13">
        <v>10176</v>
      </c>
      <c r="C177" s="10" t="s">
        <v>915</v>
      </c>
      <c r="D177" s="10" t="s">
        <v>795</v>
      </c>
      <c r="E177" s="10" t="s">
        <v>957</v>
      </c>
      <c r="F177" s="10" t="s">
        <v>127</v>
      </c>
      <c r="G177" s="10">
        <v>973105</v>
      </c>
      <c r="H177" s="75" t="s">
        <v>3</v>
      </c>
      <c r="I177" s="10" t="s">
        <v>977</v>
      </c>
      <c r="J177" s="10">
        <v>2</v>
      </c>
      <c r="K177" s="10" t="s">
        <v>1040</v>
      </c>
      <c r="L177" s="10" t="s">
        <v>125</v>
      </c>
      <c r="M177" s="10" t="s">
        <v>3</v>
      </c>
      <c r="N177" s="10" t="s">
        <v>1041</v>
      </c>
      <c r="O177" s="82">
        <v>2</v>
      </c>
      <c r="P177" s="10" t="s">
        <v>1009</v>
      </c>
      <c r="Q177" s="10" t="s">
        <v>123</v>
      </c>
      <c r="R177" s="75">
        <v>128</v>
      </c>
      <c r="S177" s="10">
        <v>2</v>
      </c>
      <c r="T177" s="10" t="s">
        <v>1011</v>
      </c>
      <c r="U177" s="10">
        <v>0</v>
      </c>
      <c r="V177" s="10">
        <v>1</v>
      </c>
      <c r="W177" s="10" t="s">
        <v>8</v>
      </c>
      <c r="X177" s="10" t="s">
        <v>1015</v>
      </c>
      <c r="Y177" s="10" t="s">
        <v>1015</v>
      </c>
      <c r="Z177" s="10">
        <v>27</v>
      </c>
      <c r="AA177" s="88">
        <v>420</v>
      </c>
      <c r="AB177" s="10">
        <v>20100604</v>
      </c>
      <c r="AC177" s="10">
        <v>2010</v>
      </c>
      <c r="AD177" s="10">
        <v>6</v>
      </c>
      <c r="AE177" s="10">
        <v>0</v>
      </c>
      <c r="AF177" s="10">
        <v>1</v>
      </c>
      <c r="AG177" s="10">
        <v>1</v>
      </c>
      <c r="AH177" s="10">
        <v>7</v>
      </c>
      <c r="AI177" s="10" t="s">
        <v>0</v>
      </c>
      <c r="AJ177" s="10">
        <v>85</v>
      </c>
      <c r="AK177" s="10"/>
    </row>
    <row r="178" spans="1:37" x14ac:dyDescent="0.25">
      <c r="A178" s="93">
        <v>2337</v>
      </c>
      <c r="B178" s="13">
        <v>10177</v>
      </c>
      <c r="C178" s="10" t="s">
        <v>916</v>
      </c>
      <c r="D178" s="10" t="s">
        <v>796</v>
      </c>
      <c r="E178" s="10" t="s">
        <v>957</v>
      </c>
      <c r="F178" s="10" t="s">
        <v>127</v>
      </c>
      <c r="G178" s="10">
        <v>973500</v>
      </c>
      <c r="H178" s="75" t="s">
        <v>3</v>
      </c>
      <c r="I178" s="10" t="s">
        <v>979</v>
      </c>
      <c r="J178" s="10">
        <v>2</v>
      </c>
      <c r="K178" s="10" t="s">
        <v>482</v>
      </c>
      <c r="L178" s="10" t="s">
        <v>125</v>
      </c>
      <c r="M178" s="10" t="s">
        <v>3</v>
      </c>
      <c r="N178" s="10" t="s">
        <v>1041</v>
      </c>
      <c r="O178" s="82">
        <v>2</v>
      </c>
      <c r="P178" s="10" t="s">
        <v>1009</v>
      </c>
      <c r="Q178" s="10" t="s">
        <v>123</v>
      </c>
      <c r="R178" s="75">
        <v>128</v>
      </c>
      <c r="S178" s="10">
        <v>2</v>
      </c>
      <c r="T178" s="10" t="s">
        <v>1011</v>
      </c>
      <c r="U178" s="10">
        <v>0</v>
      </c>
      <c r="V178" s="10">
        <v>1</v>
      </c>
      <c r="W178" s="10" t="s">
        <v>8</v>
      </c>
      <c r="X178" s="10" t="s">
        <v>1015</v>
      </c>
      <c r="Y178" s="10" t="s">
        <v>1015</v>
      </c>
      <c r="Z178" s="10">
        <v>28</v>
      </c>
      <c r="AA178" s="88">
        <v>426</v>
      </c>
      <c r="AB178" s="10">
        <v>20100604</v>
      </c>
      <c r="AC178" s="10">
        <v>2010</v>
      </c>
      <c r="AD178" s="10">
        <v>6</v>
      </c>
      <c r="AE178" s="10">
        <v>0</v>
      </c>
      <c r="AF178" s="10">
        <v>1</v>
      </c>
      <c r="AG178" s="10">
        <v>1</v>
      </c>
      <c r="AH178" s="10">
        <v>7</v>
      </c>
      <c r="AI178" s="10" t="s">
        <v>0</v>
      </c>
      <c r="AJ178" s="10">
        <v>284</v>
      </c>
      <c r="AK178" s="10"/>
    </row>
    <row r="179" spans="1:37" x14ac:dyDescent="0.25">
      <c r="A179" s="93">
        <v>2338</v>
      </c>
      <c r="B179" s="13">
        <v>10178</v>
      </c>
      <c r="C179" s="10" t="s">
        <v>917</v>
      </c>
      <c r="D179" s="10" t="s">
        <v>797</v>
      </c>
      <c r="E179" s="10" t="s">
        <v>957</v>
      </c>
      <c r="F179" s="10" t="s">
        <v>127</v>
      </c>
      <c r="G179" s="10">
        <v>973504</v>
      </c>
      <c r="H179" s="75" t="s">
        <v>3</v>
      </c>
      <c r="I179" s="10" t="s">
        <v>980</v>
      </c>
      <c r="J179" s="10">
        <v>2</v>
      </c>
      <c r="K179" s="10" t="s">
        <v>482</v>
      </c>
      <c r="L179" s="10" t="s">
        <v>125</v>
      </c>
      <c r="M179" s="10" t="s">
        <v>3</v>
      </c>
      <c r="N179" s="10" t="s">
        <v>1041</v>
      </c>
      <c r="O179" s="82">
        <v>2</v>
      </c>
      <c r="P179" s="10" t="s">
        <v>1009</v>
      </c>
      <c r="Q179" s="10" t="s">
        <v>123</v>
      </c>
      <c r="R179" s="75">
        <v>128</v>
      </c>
      <c r="S179" s="10">
        <v>2</v>
      </c>
      <c r="T179" s="10" t="s">
        <v>1011</v>
      </c>
      <c r="U179" s="10">
        <v>0</v>
      </c>
      <c r="V179" s="10">
        <v>1</v>
      </c>
      <c r="W179" s="10" t="s">
        <v>8</v>
      </c>
      <c r="X179" s="10" t="s">
        <v>1015</v>
      </c>
      <c r="Y179" s="10" t="s">
        <v>1015</v>
      </c>
      <c r="Z179" s="10">
        <v>19</v>
      </c>
      <c r="AA179" s="88">
        <v>363</v>
      </c>
      <c r="AB179" s="10">
        <v>20100604</v>
      </c>
      <c r="AC179" s="10">
        <v>2010</v>
      </c>
      <c r="AD179" s="10">
        <v>6</v>
      </c>
      <c r="AE179" s="10">
        <v>0</v>
      </c>
      <c r="AF179" s="10">
        <v>1</v>
      </c>
      <c r="AG179" s="10">
        <v>1</v>
      </c>
      <c r="AH179" s="10">
        <v>7</v>
      </c>
      <c r="AI179" s="10" t="s">
        <v>0</v>
      </c>
      <c r="AJ179" s="10">
        <v>247</v>
      </c>
      <c r="AK179" s="10"/>
    </row>
    <row r="180" spans="1:37" x14ac:dyDescent="0.25">
      <c r="A180" s="93">
        <v>2339</v>
      </c>
      <c r="B180" s="13">
        <v>10179</v>
      </c>
      <c r="C180" s="10" t="s">
        <v>918</v>
      </c>
      <c r="D180" s="10" t="s">
        <v>773</v>
      </c>
      <c r="E180" s="10" t="s">
        <v>957</v>
      </c>
      <c r="F180" s="10" t="s">
        <v>127</v>
      </c>
      <c r="G180" s="10">
        <v>971124</v>
      </c>
      <c r="H180" s="75" t="s">
        <v>3</v>
      </c>
      <c r="I180" s="10" t="s">
        <v>981</v>
      </c>
      <c r="J180" s="10">
        <v>2</v>
      </c>
      <c r="K180" s="10" t="s">
        <v>481</v>
      </c>
      <c r="L180" s="10" t="s">
        <v>125</v>
      </c>
      <c r="M180" s="10" t="s">
        <v>3</v>
      </c>
      <c r="N180" s="10" t="s">
        <v>1041</v>
      </c>
      <c r="O180" s="82">
        <v>2</v>
      </c>
      <c r="P180" s="10" t="s">
        <v>1009</v>
      </c>
      <c r="Q180" s="10" t="s">
        <v>123</v>
      </c>
      <c r="R180" s="75">
        <v>128</v>
      </c>
      <c r="S180" s="10">
        <v>3</v>
      </c>
      <c r="T180" s="10" t="s">
        <v>1011</v>
      </c>
      <c r="U180" s="10">
        <v>0</v>
      </c>
      <c r="V180" s="10">
        <v>1</v>
      </c>
      <c r="W180" s="10" t="s">
        <v>8</v>
      </c>
      <c r="X180" s="10" t="s">
        <v>1015</v>
      </c>
      <c r="Y180" s="10" t="s">
        <v>1015</v>
      </c>
      <c r="Z180" s="10">
        <v>22</v>
      </c>
      <c r="AA180" s="88">
        <v>386</v>
      </c>
      <c r="AB180" s="10">
        <v>20100604</v>
      </c>
      <c r="AC180" s="10">
        <v>2010</v>
      </c>
      <c r="AD180" s="10">
        <v>6</v>
      </c>
      <c r="AE180" s="10">
        <v>0</v>
      </c>
      <c r="AF180" s="10">
        <v>1</v>
      </c>
      <c r="AG180" s="10">
        <v>1</v>
      </c>
      <c r="AH180" s="10">
        <v>7</v>
      </c>
      <c r="AI180" s="10" t="s">
        <v>0</v>
      </c>
      <c r="AJ180" s="10">
        <v>158</v>
      </c>
      <c r="AK180" s="10"/>
    </row>
    <row r="181" spans="1:37" x14ac:dyDescent="0.25">
      <c r="A181" s="93">
        <v>2340</v>
      </c>
      <c r="B181" s="13">
        <v>10180</v>
      </c>
      <c r="C181" s="10" t="s">
        <v>919</v>
      </c>
      <c r="D181" s="10" t="s">
        <v>798</v>
      </c>
      <c r="E181" s="10" t="s">
        <v>957</v>
      </c>
      <c r="F181" s="10" t="s">
        <v>127</v>
      </c>
      <c r="G181" s="10">
        <v>973524</v>
      </c>
      <c r="H181" s="75" t="s">
        <v>3</v>
      </c>
      <c r="I181" s="10" t="s">
        <v>979</v>
      </c>
      <c r="J181" s="10">
        <v>2</v>
      </c>
      <c r="K181" s="10" t="s">
        <v>482</v>
      </c>
      <c r="L181" s="10" t="s">
        <v>125</v>
      </c>
      <c r="M181" s="10" t="s">
        <v>3</v>
      </c>
      <c r="N181" s="10" t="s">
        <v>1041</v>
      </c>
      <c r="O181" s="82">
        <v>2</v>
      </c>
      <c r="P181" s="10" t="s">
        <v>1009</v>
      </c>
      <c r="Q181" s="10" t="s">
        <v>123</v>
      </c>
      <c r="R181" s="75">
        <v>128</v>
      </c>
      <c r="S181" s="10">
        <v>2</v>
      </c>
      <c r="T181" s="10" t="s">
        <v>1011</v>
      </c>
      <c r="U181" s="10">
        <v>0</v>
      </c>
      <c r="V181" s="10">
        <v>1</v>
      </c>
      <c r="W181" s="10" t="s">
        <v>8</v>
      </c>
      <c r="X181" s="10" t="s">
        <v>1015</v>
      </c>
      <c r="Y181" s="10" t="s">
        <v>1015</v>
      </c>
      <c r="Z181" s="10">
        <v>26</v>
      </c>
      <c r="AA181" s="88">
        <v>413</v>
      </c>
      <c r="AB181" s="10">
        <v>20100604</v>
      </c>
      <c r="AC181" s="10">
        <v>2010</v>
      </c>
      <c r="AD181" s="10">
        <v>6</v>
      </c>
      <c r="AE181" s="10">
        <v>0</v>
      </c>
      <c r="AF181" s="10">
        <v>1</v>
      </c>
      <c r="AG181" s="10">
        <v>1</v>
      </c>
      <c r="AH181" s="10">
        <v>7</v>
      </c>
      <c r="AI181" s="10" t="s">
        <v>0</v>
      </c>
      <c r="AJ181" s="10">
        <v>157</v>
      </c>
      <c r="AK181" s="10"/>
    </row>
    <row r="182" spans="1:37" x14ac:dyDescent="0.25">
      <c r="A182" s="93">
        <v>2341</v>
      </c>
      <c r="B182" s="13">
        <v>10181</v>
      </c>
      <c r="C182" s="17" t="s">
        <v>940</v>
      </c>
      <c r="D182" s="10" t="s">
        <v>799</v>
      </c>
      <c r="E182" s="10" t="s">
        <v>958</v>
      </c>
      <c r="F182" s="10" t="s">
        <v>7</v>
      </c>
      <c r="G182" s="17" t="s">
        <v>121</v>
      </c>
      <c r="H182" s="75" t="s">
        <v>3</v>
      </c>
      <c r="I182" s="17" t="s">
        <v>982</v>
      </c>
      <c r="J182" s="10">
        <v>3</v>
      </c>
      <c r="K182" s="10" t="s">
        <v>938</v>
      </c>
      <c r="L182" s="10" t="s">
        <v>4</v>
      </c>
      <c r="M182" s="10" t="s">
        <v>3</v>
      </c>
      <c r="N182" s="10" t="s">
        <v>70</v>
      </c>
      <c r="O182" s="82">
        <v>3</v>
      </c>
      <c r="P182" s="10" t="s">
        <v>1009</v>
      </c>
      <c r="Q182" s="10" t="s">
        <v>68</v>
      </c>
      <c r="R182" s="75">
        <v>320</v>
      </c>
      <c r="S182" s="10">
        <v>2</v>
      </c>
      <c r="T182" s="10" t="s">
        <v>1011</v>
      </c>
      <c r="U182" s="10">
        <v>0</v>
      </c>
      <c r="V182" s="10">
        <v>1</v>
      </c>
      <c r="W182" s="10" t="s">
        <v>8</v>
      </c>
      <c r="X182" s="10" t="s">
        <v>1015</v>
      </c>
      <c r="Y182" s="10" t="s">
        <v>1015</v>
      </c>
      <c r="Z182" s="10">
        <v>28</v>
      </c>
      <c r="AA182" s="88">
        <v>426</v>
      </c>
      <c r="AB182" s="10">
        <v>20100607</v>
      </c>
      <c r="AC182" s="10">
        <v>2010</v>
      </c>
      <c r="AD182" s="10">
        <v>6</v>
      </c>
      <c r="AE182" s="10" t="s">
        <v>1017</v>
      </c>
      <c r="AF182" s="10">
        <v>1</v>
      </c>
      <c r="AG182" s="10">
        <v>1</v>
      </c>
      <c r="AH182" s="10">
        <v>7</v>
      </c>
      <c r="AI182" s="10" t="s">
        <v>0</v>
      </c>
      <c r="AJ182" s="10">
        <v>166</v>
      </c>
      <c r="AK182" s="10"/>
    </row>
    <row r="183" spans="1:37" x14ac:dyDescent="0.25">
      <c r="A183" s="93">
        <v>2342</v>
      </c>
      <c r="B183" s="13">
        <v>10182</v>
      </c>
      <c r="C183" s="17" t="s">
        <v>941</v>
      </c>
      <c r="D183" s="10" t="s">
        <v>800</v>
      </c>
      <c r="E183" s="10" t="s">
        <v>958</v>
      </c>
      <c r="F183" s="10" t="s">
        <v>7</v>
      </c>
      <c r="G183" s="17" t="s">
        <v>964</v>
      </c>
      <c r="H183" s="75" t="s">
        <v>3</v>
      </c>
      <c r="I183" s="17" t="s">
        <v>982</v>
      </c>
      <c r="J183" s="10">
        <v>3</v>
      </c>
      <c r="K183" s="10" t="s">
        <v>938</v>
      </c>
      <c r="L183" s="10" t="s">
        <v>4</v>
      </c>
      <c r="M183" s="10" t="s">
        <v>3</v>
      </c>
      <c r="N183" s="10" t="s">
        <v>70</v>
      </c>
      <c r="O183" s="82">
        <v>3</v>
      </c>
      <c r="P183" s="10" t="s">
        <v>1009</v>
      </c>
      <c r="Q183" s="10" t="s">
        <v>68</v>
      </c>
      <c r="R183" s="75">
        <v>320</v>
      </c>
      <c r="S183" s="10">
        <v>2</v>
      </c>
      <c r="T183" s="10" t="s">
        <v>1011</v>
      </c>
      <c r="U183" s="10">
        <v>0</v>
      </c>
      <c r="V183" s="10">
        <v>1</v>
      </c>
      <c r="W183" s="10" t="s">
        <v>8</v>
      </c>
      <c r="X183" s="10" t="s">
        <v>1015</v>
      </c>
      <c r="Y183" s="10" t="s">
        <v>1015</v>
      </c>
      <c r="Z183" s="10">
        <v>34</v>
      </c>
      <c r="AA183" s="88">
        <v>463</v>
      </c>
      <c r="AB183" s="10">
        <v>20100607</v>
      </c>
      <c r="AC183" s="10">
        <v>2010</v>
      </c>
      <c r="AD183" s="10">
        <v>6</v>
      </c>
      <c r="AE183" s="10" t="s">
        <v>1031</v>
      </c>
      <c r="AF183" s="10">
        <v>1</v>
      </c>
      <c r="AG183" s="10">
        <v>1</v>
      </c>
      <c r="AH183" s="10">
        <v>7</v>
      </c>
      <c r="AI183" s="10" t="s">
        <v>0</v>
      </c>
      <c r="AJ183" s="10">
        <v>143</v>
      </c>
      <c r="AK183" s="10"/>
    </row>
    <row r="184" spans="1:37" x14ac:dyDescent="0.25">
      <c r="A184" s="93">
        <v>2343</v>
      </c>
      <c r="B184" s="13">
        <v>10183</v>
      </c>
      <c r="C184" s="17" t="s">
        <v>942</v>
      </c>
      <c r="D184" s="10" t="s">
        <v>801</v>
      </c>
      <c r="E184" s="10" t="s">
        <v>957</v>
      </c>
      <c r="F184" s="10" t="s">
        <v>7</v>
      </c>
      <c r="G184" s="17" t="s">
        <v>117</v>
      </c>
      <c r="H184" s="75" t="s">
        <v>3</v>
      </c>
      <c r="I184" s="17" t="s">
        <v>982</v>
      </c>
      <c r="J184" s="10">
        <v>3</v>
      </c>
      <c r="K184" s="10" t="s">
        <v>938</v>
      </c>
      <c r="L184" s="10" t="s">
        <v>4</v>
      </c>
      <c r="M184" s="10" t="s">
        <v>3</v>
      </c>
      <c r="N184" s="10" t="s">
        <v>70</v>
      </c>
      <c r="O184" s="82">
        <v>3</v>
      </c>
      <c r="P184" s="10" t="s">
        <v>1009</v>
      </c>
      <c r="Q184" s="10" t="s">
        <v>68</v>
      </c>
      <c r="R184" s="75">
        <v>320</v>
      </c>
      <c r="S184" s="10">
        <v>2</v>
      </c>
      <c r="T184" s="10" t="s">
        <v>1011</v>
      </c>
      <c r="U184" s="10">
        <v>0</v>
      </c>
      <c r="V184" s="10">
        <v>1</v>
      </c>
      <c r="W184" s="10" t="s">
        <v>8</v>
      </c>
      <c r="X184" s="10" t="s">
        <v>1015</v>
      </c>
      <c r="Y184" s="10" t="s">
        <v>1015</v>
      </c>
      <c r="Z184" s="10">
        <v>47</v>
      </c>
      <c r="AA184" s="88">
        <v>542</v>
      </c>
      <c r="AB184" s="10">
        <v>20100607</v>
      </c>
      <c r="AC184" s="10">
        <v>2010</v>
      </c>
      <c r="AD184" s="10">
        <v>6</v>
      </c>
      <c r="AE184" s="82" t="s">
        <v>1032</v>
      </c>
      <c r="AF184" s="10">
        <v>1</v>
      </c>
      <c r="AG184" s="10">
        <v>1</v>
      </c>
      <c r="AH184" s="10">
        <v>7</v>
      </c>
      <c r="AI184" s="10" t="s">
        <v>0</v>
      </c>
      <c r="AJ184" s="10">
        <v>286</v>
      </c>
      <c r="AK184" s="10"/>
    </row>
    <row r="185" spans="1:37" x14ac:dyDescent="0.25">
      <c r="A185" s="93">
        <v>2344</v>
      </c>
      <c r="B185" s="13">
        <v>10184</v>
      </c>
      <c r="C185" s="17" t="s">
        <v>943</v>
      </c>
      <c r="D185" s="10" t="s">
        <v>802</v>
      </c>
      <c r="E185" s="10" t="s">
        <v>957</v>
      </c>
      <c r="F185" s="10" t="s">
        <v>7</v>
      </c>
      <c r="G185" s="17" t="s">
        <v>115</v>
      </c>
      <c r="H185" s="75" t="s">
        <v>3</v>
      </c>
      <c r="I185" s="17" t="s">
        <v>982</v>
      </c>
      <c r="J185" s="10">
        <v>3</v>
      </c>
      <c r="K185" s="10" t="s">
        <v>938</v>
      </c>
      <c r="L185" s="10" t="s">
        <v>4</v>
      </c>
      <c r="M185" s="10" t="s">
        <v>3</v>
      </c>
      <c r="N185" s="10" t="s">
        <v>70</v>
      </c>
      <c r="O185" s="82">
        <v>3</v>
      </c>
      <c r="P185" s="10" t="s">
        <v>1009</v>
      </c>
      <c r="Q185" s="10" t="s">
        <v>68</v>
      </c>
      <c r="R185" s="75">
        <v>320</v>
      </c>
      <c r="S185" s="10">
        <v>2</v>
      </c>
      <c r="T185" s="10" t="s">
        <v>1011</v>
      </c>
      <c r="U185" s="10">
        <v>0</v>
      </c>
      <c r="V185" s="10">
        <v>1</v>
      </c>
      <c r="W185" s="10" t="s">
        <v>8</v>
      </c>
      <c r="X185" s="10" t="s">
        <v>1015</v>
      </c>
      <c r="Y185" s="10" t="s">
        <v>1015</v>
      </c>
      <c r="Z185" s="10">
        <v>43</v>
      </c>
      <c r="AA185" s="88">
        <v>517</v>
      </c>
      <c r="AB185" s="10">
        <v>20100607</v>
      </c>
      <c r="AC185" s="10">
        <v>2010</v>
      </c>
      <c r="AD185" s="10">
        <v>6</v>
      </c>
      <c r="AE185" s="10" t="s">
        <v>1031</v>
      </c>
      <c r="AF185" s="10">
        <v>1</v>
      </c>
      <c r="AG185" s="10">
        <v>1</v>
      </c>
      <c r="AH185" s="10">
        <v>7</v>
      </c>
      <c r="AI185" s="10" t="s">
        <v>0</v>
      </c>
      <c r="AJ185" s="10">
        <v>371</v>
      </c>
      <c r="AK185" s="10"/>
    </row>
    <row r="186" spans="1:37" x14ac:dyDescent="0.25">
      <c r="A186" s="93">
        <v>2345</v>
      </c>
      <c r="B186" s="13">
        <v>10185</v>
      </c>
      <c r="C186" s="17" t="s">
        <v>920</v>
      </c>
      <c r="D186" s="10" t="s">
        <v>803</v>
      </c>
      <c r="E186" s="10" t="s">
        <v>958</v>
      </c>
      <c r="F186" s="10" t="s">
        <v>7</v>
      </c>
      <c r="G186" s="17" t="s">
        <v>963</v>
      </c>
      <c r="H186" s="75" t="s">
        <v>3</v>
      </c>
      <c r="I186" s="17" t="s">
        <v>982</v>
      </c>
      <c r="J186" s="10">
        <v>3</v>
      </c>
      <c r="K186" s="10" t="s">
        <v>938</v>
      </c>
      <c r="L186" s="10" t="s">
        <v>4</v>
      </c>
      <c r="M186" s="10" t="s">
        <v>3</v>
      </c>
      <c r="N186" s="10" t="s">
        <v>70</v>
      </c>
      <c r="O186" s="82">
        <v>3</v>
      </c>
      <c r="P186" s="10" t="s">
        <v>1009</v>
      </c>
      <c r="Q186" s="10" t="s">
        <v>68</v>
      </c>
      <c r="R186" s="75">
        <v>320</v>
      </c>
      <c r="S186" s="10">
        <v>2</v>
      </c>
      <c r="T186" s="10" t="s">
        <v>1011</v>
      </c>
      <c r="U186" s="10">
        <v>0</v>
      </c>
      <c r="V186" s="10">
        <v>1</v>
      </c>
      <c r="W186" s="10" t="s">
        <v>8</v>
      </c>
      <c r="X186" s="10" t="s">
        <v>1015</v>
      </c>
      <c r="Y186" s="10" t="s">
        <v>1015</v>
      </c>
      <c r="Z186" s="10">
        <v>40</v>
      </c>
      <c r="AA186" s="88">
        <v>499</v>
      </c>
      <c r="AB186" s="10">
        <v>20100607</v>
      </c>
      <c r="AC186" s="10">
        <v>2010</v>
      </c>
      <c r="AD186" s="10">
        <v>6</v>
      </c>
      <c r="AE186" s="10" t="s">
        <v>1031</v>
      </c>
      <c r="AF186" s="10">
        <v>1</v>
      </c>
      <c r="AG186" s="10">
        <v>1</v>
      </c>
      <c r="AH186" s="10">
        <v>7</v>
      </c>
      <c r="AI186" s="10" t="s">
        <v>0</v>
      </c>
      <c r="AJ186" s="10">
        <v>288</v>
      </c>
      <c r="AK186" s="10"/>
    </row>
    <row r="187" spans="1:37" x14ac:dyDescent="0.25">
      <c r="A187" s="93">
        <v>2346</v>
      </c>
      <c r="B187" s="13">
        <v>10186</v>
      </c>
      <c r="C187" s="17" t="s">
        <v>944</v>
      </c>
      <c r="D187" s="10" t="s">
        <v>804</v>
      </c>
      <c r="E187" s="10" t="s">
        <v>958</v>
      </c>
      <c r="F187" s="10" t="s">
        <v>7</v>
      </c>
      <c r="G187" s="17" t="s">
        <v>111</v>
      </c>
      <c r="H187" s="75" t="s">
        <v>3</v>
      </c>
      <c r="I187" s="17" t="s">
        <v>982</v>
      </c>
      <c r="J187" s="10">
        <v>3</v>
      </c>
      <c r="K187" s="10" t="s">
        <v>938</v>
      </c>
      <c r="L187" s="10" t="s">
        <v>4</v>
      </c>
      <c r="M187" s="10" t="s">
        <v>3</v>
      </c>
      <c r="N187" s="10" t="s">
        <v>70</v>
      </c>
      <c r="O187" s="82">
        <v>3</v>
      </c>
      <c r="P187" s="10" t="s">
        <v>1009</v>
      </c>
      <c r="Q187" s="10" t="s">
        <v>68</v>
      </c>
      <c r="R187" s="75">
        <v>320</v>
      </c>
      <c r="S187" s="10">
        <v>1</v>
      </c>
      <c r="T187" s="10" t="s">
        <v>1011</v>
      </c>
      <c r="U187" s="10">
        <v>0</v>
      </c>
      <c r="V187" s="10">
        <v>1</v>
      </c>
      <c r="W187" s="10" t="s">
        <v>8</v>
      </c>
      <c r="X187" s="10" t="s">
        <v>1015</v>
      </c>
      <c r="Y187" s="10" t="s">
        <v>1015</v>
      </c>
      <c r="Z187" s="10">
        <v>38</v>
      </c>
      <c r="AA187" s="88">
        <v>487</v>
      </c>
      <c r="AB187" s="10">
        <v>20100607</v>
      </c>
      <c r="AC187" s="10">
        <v>2010</v>
      </c>
      <c r="AD187" s="10">
        <v>6</v>
      </c>
      <c r="AE187" s="10">
        <v>0</v>
      </c>
      <c r="AF187" s="10">
        <v>1</v>
      </c>
      <c r="AG187" s="10">
        <v>1</v>
      </c>
      <c r="AH187" s="10">
        <v>7</v>
      </c>
      <c r="AI187" s="10" t="s">
        <v>0</v>
      </c>
      <c r="AJ187" s="10">
        <v>158</v>
      </c>
      <c r="AK187" s="10"/>
    </row>
    <row r="188" spans="1:37" x14ac:dyDescent="0.25">
      <c r="A188" s="93">
        <v>2347</v>
      </c>
      <c r="B188" s="13">
        <v>10187</v>
      </c>
      <c r="C188" s="17" t="s">
        <v>945</v>
      </c>
      <c r="D188" s="10" t="s">
        <v>805</v>
      </c>
      <c r="E188" s="10" t="s">
        <v>957</v>
      </c>
      <c r="F188" s="10" t="s">
        <v>7</v>
      </c>
      <c r="G188" s="17" t="s">
        <v>962</v>
      </c>
      <c r="H188" s="75" t="s">
        <v>3</v>
      </c>
      <c r="I188" s="17" t="s">
        <v>982</v>
      </c>
      <c r="J188" s="10">
        <v>3</v>
      </c>
      <c r="K188" s="10" t="s">
        <v>938</v>
      </c>
      <c r="L188" s="10" t="s">
        <v>4</v>
      </c>
      <c r="M188" s="10" t="s">
        <v>3</v>
      </c>
      <c r="N188" s="10" t="s">
        <v>70</v>
      </c>
      <c r="O188" s="82">
        <v>3</v>
      </c>
      <c r="P188" s="10" t="s">
        <v>1009</v>
      </c>
      <c r="Q188" s="10" t="s">
        <v>68</v>
      </c>
      <c r="R188" s="75">
        <v>320</v>
      </c>
      <c r="S188" s="10">
        <v>2</v>
      </c>
      <c r="T188" s="10" t="s">
        <v>1011</v>
      </c>
      <c r="U188" s="10">
        <v>0</v>
      </c>
      <c r="V188" s="10">
        <v>1</v>
      </c>
      <c r="W188" s="10" t="s">
        <v>8</v>
      </c>
      <c r="X188" s="10" t="s">
        <v>1015</v>
      </c>
      <c r="Y188" s="10" t="s">
        <v>1015</v>
      </c>
      <c r="Z188" s="10">
        <v>49</v>
      </c>
      <c r="AA188" s="88">
        <v>554</v>
      </c>
      <c r="AB188" s="10">
        <v>20100607</v>
      </c>
      <c r="AC188" s="10">
        <v>2010</v>
      </c>
      <c r="AD188" s="10">
        <v>6</v>
      </c>
      <c r="AE188" s="10" t="s">
        <v>1016</v>
      </c>
      <c r="AF188" s="10">
        <v>1</v>
      </c>
      <c r="AG188" s="10">
        <v>1</v>
      </c>
      <c r="AH188" s="10">
        <v>7</v>
      </c>
      <c r="AI188" s="10" t="s">
        <v>0</v>
      </c>
      <c r="AJ188" s="10">
        <v>283</v>
      </c>
      <c r="AK188" s="10"/>
    </row>
    <row r="189" spans="1:37" x14ac:dyDescent="0.25">
      <c r="A189" s="93">
        <v>2348</v>
      </c>
      <c r="B189" s="13">
        <v>10188</v>
      </c>
      <c r="C189" s="17" t="s">
        <v>946</v>
      </c>
      <c r="D189" s="10" t="s">
        <v>806</v>
      </c>
      <c r="E189" s="10" t="s">
        <v>957</v>
      </c>
      <c r="F189" s="10" t="s">
        <v>7</v>
      </c>
      <c r="G189" s="17" t="s">
        <v>961</v>
      </c>
      <c r="H189" s="75" t="s">
        <v>3</v>
      </c>
      <c r="I189" s="17" t="s">
        <v>982</v>
      </c>
      <c r="J189" s="10">
        <v>3</v>
      </c>
      <c r="K189" s="10" t="s">
        <v>938</v>
      </c>
      <c r="L189" s="10" t="s">
        <v>4</v>
      </c>
      <c r="M189" s="10" t="s">
        <v>3</v>
      </c>
      <c r="N189" s="10" t="s">
        <v>70</v>
      </c>
      <c r="O189" s="82">
        <v>3</v>
      </c>
      <c r="P189" s="10" t="s">
        <v>1009</v>
      </c>
      <c r="Q189" s="10" t="s">
        <v>68</v>
      </c>
      <c r="R189" s="75">
        <v>320</v>
      </c>
      <c r="S189" s="10">
        <v>2</v>
      </c>
      <c r="T189" s="10" t="s">
        <v>1011</v>
      </c>
      <c r="U189" s="10">
        <v>0</v>
      </c>
      <c r="V189" s="10">
        <v>1</v>
      </c>
      <c r="W189" s="10" t="s">
        <v>8</v>
      </c>
      <c r="X189" s="10" t="s">
        <v>1015</v>
      </c>
      <c r="Y189" s="10" t="s">
        <v>1015</v>
      </c>
      <c r="Z189" s="10">
        <v>43</v>
      </c>
      <c r="AA189" s="88">
        <v>517</v>
      </c>
      <c r="AB189" s="10">
        <v>20100607</v>
      </c>
      <c r="AC189" s="10">
        <v>2010</v>
      </c>
      <c r="AD189" s="10">
        <v>6</v>
      </c>
      <c r="AE189" s="10" t="s">
        <v>1016</v>
      </c>
      <c r="AF189" s="10">
        <v>1</v>
      </c>
      <c r="AG189" s="10">
        <v>1</v>
      </c>
      <c r="AH189" s="10">
        <v>7</v>
      </c>
      <c r="AI189" s="10" t="s">
        <v>0</v>
      </c>
      <c r="AJ189" s="10">
        <v>311</v>
      </c>
      <c r="AK189" s="10"/>
    </row>
    <row r="190" spans="1:37" x14ac:dyDescent="0.25">
      <c r="A190" s="93">
        <v>2349</v>
      </c>
      <c r="B190" s="13">
        <v>10189</v>
      </c>
      <c r="C190" s="17" t="s">
        <v>947</v>
      </c>
      <c r="D190" s="10" t="s">
        <v>807</v>
      </c>
      <c r="E190" s="10" t="s">
        <v>958</v>
      </c>
      <c r="F190" s="10" t="s">
        <v>7</v>
      </c>
      <c r="G190" s="17" t="s">
        <v>960</v>
      </c>
      <c r="H190" s="75" t="s">
        <v>3</v>
      </c>
      <c r="I190" s="17" t="s">
        <v>982</v>
      </c>
      <c r="J190" s="10">
        <v>3</v>
      </c>
      <c r="K190" s="10" t="s">
        <v>938</v>
      </c>
      <c r="L190" s="10" t="s">
        <v>4</v>
      </c>
      <c r="M190" s="10" t="s">
        <v>3</v>
      </c>
      <c r="N190" s="10" t="s">
        <v>70</v>
      </c>
      <c r="O190" s="82">
        <v>3</v>
      </c>
      <c r="P190" s="10" t="s">
        <v>1009</v>
      </c>
      <c r="Q190" s="10" t="s">
        <v>68</v>
      </c>
      <c r="R190" s="75">
        <v>320</v>
      </c>
      <c r="S190" s="10">
        <v>2</v>
      </c>
      <c r="T190" s="10" t="s">
        <v>1011</v>
      </c>
      <c r="U190" s="10">
        <v>0</v>
      </c>
      <c r="V190" s="10">
        <v>1</v>
      </c>
      <c r="W190" s="10" t="s">
        <v>8</v>
      </c>
      <c r="X190" s="10" t="s">
        <v>1015</v>
      </c>
      <c r="Y190" s="10" t="s">
        <v>1015</v>
      </c>
      <c r="Z190" s="10">
        <v>39</v>
      </c>
      <c r="AA190" s="88">
        <v>493</v>
      </c>
      <c r="AB190" s="10">
        <v>20100607</v>
      </c>
      <c r="AC190" s="10">
        <v>2010</v>
      </c>
      <c r="AD190" s="10">
        <v>6</v>
      </c>
      <c r="AE190" s="10" t="s">
        <v>1016</v>
      </c>
      <c r="AF190" s="10">
        <v>1</v>
      </c>
      <c r="AG190" s="10">
        <v>1</v>
      </c>
      <c r="AH190" s="10">
        <v>7</v>
      </c>
      <c r="AI190" s="10" t="s">
        <v>0</v>
      </c>
      <c r="AJ190" s="10">
        <v>269</v>
      </c>
      <c r="AK190" s="10"/>
    </row>
    <row r="191" spans="1:37" x14ac:dyDescent="0.25">
      <c r="A191" s="93">
        <v>2350</v>
      </c>
      <c r="B191" s="13">
        <v>10190</v>
      </c>
      <c r="C191" s="17" t="s">
        <v>948</v>
      </c>
      <c r="D191" s="10" t="s">
        <v>797</v>
      </c>
      <c r="E191" s="10" t="s">
        <v>957</v>
      </c>
      <c r="F191" s="10" t="s">
        <v>7</v>
      </c>
      <c r="G191" s="17" t="s">
        <v>103</v>
      </c>
      <c r="H191" s="75" t="s">
        <v>3</v>
      </c>
      <c r="I191" s="17" t="s">
        <v>982</v>
      </c>
      <c r="J191" s="10">
        <v>3</v>
      </c>
      <c r="K191" s="10" t="s">
        <v>938</v>
      </c>
      <c r="L191" s="10" t="s">
        <v>4</v>
      </c>
      <c r="M191" s="10" t="s">
        <v>3</v>
      </c>
      <c r="N191" s="10" t="s">
        <v>70</v>
      </c>
      <c r="O191" s="82">
        <v>3</v>
      </c>
      <c r="P191" s="10" t="s">
        <v>1009</v>
      </c>
      <c r="Q191" s="10" t="s">
        <v>68</v>
      </c>
      <c r="R191" s="75">
        <v>320</v>
      </c>
      <c r="S191" s="10">
        <v>2</v>
      </c>
      <c r="T191" s="10" t="s">
        <v>1011</v>
      </c>
      <c r="U191" s="10">
        <v>0</v>
      </c>
      <c r="V191" s="10">
        <v>1</v>
      </c>
      <c r="W191" s="10" t="s">
        <v>8</v>
      </c>
      <c r="X191" s="10" t="s">
        <v>1015</v>
      </c>
      <c r="Y191" s="10" t="s">
        <v>1015</v>
      </c>
      <c r="Z191" s="10">
        <v>38</v>
      </c>
      <c r="AA191" s="88">
        <v>487</v>
      </c>
      <c r="AB191" s="10">
        <v>20100607</v>
      </c>
      <c r="AC191" s="10">
        <v>2010</v>
      </c>
      <c r="AD191" s="10">
        <v>6</v>
      </c>
      <c r="AE191" s="10" t="s">
        <v>1016</v>
      </c>
      <c r="AF191" s="10">
        <v>1</v>
      </c>
      <c r="AG191" s="10">
        <v>1</v>
      </c>
      <c r="AH191" s="10">
        <v>7</v>
      </c>
      <c r="AI191" s="10" t="s">
        <v>0</v>
      </c>
      <c r="AJ191" s="10">
        <v>171</v>
      </c>
      <c r="AK191" s="10"/>
    </row>
    <row r="192" spans="1:37" x14ac:dyDescent="0.25">
      <c r="A192" s="93">
        <v>2351</v>
      </c>
      <c r="B192" s="13">
        <v>10191</v>
      </c>
      <c r="C192" s="17" t="s">
        <v>949</v>
      </c>
      <c r="D192" s="10" t="s">
        <v>808</v>
      </c>
      <c r="E192" s="10" t="s">
        <v>957</v>
      </c>
      <c r="F192" s="10" t="s">
        <v>7</v>
      </c>
      <c r="G192" s="17" t="s">
        <v>101</v>
      </c>
      <c r="H192" s="75" t="s">
        <v>3</v>
      </c>
      <c r="I192" s="17" t="s">
        <v>982</v>
      </c>
      <c r="J192" s="10">
        <v>3</v>
      </c>
      <c r="K192" s="10" t="s">
        <v>938</v>
      </c>
      <c r="L192" s="10" t="s">
        <v>4</v>
      </c>
      <c r="M192" s="10" t="s">
        <v>3</v>
      </c>
      <c r="N192" s="10" t="s">
        <v>70</v>
      </c>
      <c r="O192" s="82">
        <v>3</v>
      </c>
      <c r="P192" s="10" t="s">
        <v>1009</v>
      </c>
      <c r="Q192" s="10" t="s">
        <v>68</v>
      </c>
      <c r="R192" s="75">
        <v>320</v>
      </c>
      <c r="S192" s="10">
        <v>2</v>
      </c>
      <c r="T192" s="10" t="s">
        <v>1011</v>
      </c>
      <c r="U192" s="10">
        <v>0</v>
      </c>
      <c r="V192" s="10">
        <v>1</v>
      </c>
      <c r="W192" s="10" t="s">
        <v>8</v>
      </c>
      <c r="X192" s="10" t="s">
        <v>1015</v>
      </c>
      <c r="Y192" s="10" t="s">
        <v>1015</v>
      </c>
      <c r="Z192" s="10">
        <v>48</v>
      </c>
      <c r="AA192" s="88">
        <v>548</v>
      </c>
      <c r="AB192" s="10">
        <v>20100607</v>
      </c>
      <c r="AC192" s="10">
        <v>2010</v>
      </c>
      <c r="AD192" s="10">
        <v>6</v>
      </c>
      <c r="AE192" s="10" t="s">
        <v>1030</v>
      </c>
      <c r="AF192" s="10">
        <v>1</v>
      </c>
      <c r="AG192" s="10">
        <v>1</v>
      </c>
      <c r="AH192" s="10">
        <v>7</v>
      </c>
      <c r="AI192" s="10" t="s">
        <v>0</v>
      </c>
      <c r="AJ192" s="10">
        <v>311</v>
      </c>
      <c r="AK192" s="10"/>
    </row>
    <row r="193" spans="1:37" x14ac:dyDescent="0.25">
      <c r="A193" s="93">
        <v>2352</v>
      </c>
      <c r="B193" s="13">
        <v>10192</v>
      </c>
      <c r="C193" s="17" t="s">
        <v>950</v>
      </c>
      <c r="D193" s="10" t="s">
        <v>809</v>
      </c>
      <c r="E193" s="10" t="s">
        <v>958</v>
      </c>
      <c r="F193" s="10" t="s">
        <v>7</v>
      </c>
      <c r="G193" s="17" t="s">
        <v>99</v>
      </c>
      <c r="H193" s="75" t="s">
        <v>3</v>
      </c>
      <c r="I193" s="17" t="s">
        <v>982</v>
      </c>
      <c r="J193" s="10">
        <v>3</v>
      </c>
      <c r="K193" s="10" t="s">
        <v>938</v>
      </c>
      <c r="L193" s="10" t="s">
        <v>4</v>
      </c>
      <c r="M193" s="10" t="s">
        <v>3</v>
      </c>
      <c r="N193" s="10" t="s">
        <v>70</v>
      </c>
      <c r="O193" s="82">
        <v>3</v>
      </c>
      <c r="P193" s="10" t="s">
        <v>1009</v>
      </c>
      <c r="Q193" s="10" t="s">
        <v>68</v>
      </c>
      <c r="R193" s="75">
        <v>320</v>
      </c>
      <c r="S193" s="10">
        <v>2</v>
      </c>
      <c r="T193" s="10" t="s">
        <v>1011</v>
      </c>
      <c r="U193" s="10">
        <v>0</v>
      </c>
      <c r="V193" s="10">
        <v>1</v>
      </c>
      <c r="W193" s="10" t="s">
        <v>8</v>
      </c>
      <c r="X193" s="10" t="s">
        <v>1015</v>
      </c>
      <c r="Y193" s="10" t="s">
        <v>1015</v>
      </c>
      <c r="Z193" s="10">
        <v>39</v>
      </c>
      <c r="AA193" s="88">
        <v>493</v>
      </c>
      <c r="AB193" s="10">
        <v>20100611</v>
      </c>
      <c r="AC193" s="10">
        <v>2010</v>
      </c>
      <c r="AD193" s="10">
        <v>6</v>
      </c>
      <c r="AE193" s="10" t="s">
        <v>1032</v>
      </c>
      <c r="AF193" s="10">
        <v>1</v>
      </c>
      <c r="AG193" s="10">
        <v>1</v>
      </c>
      <c r="AH193" s="10">
        <v>7</v>
      </c>
      <c r="AI193" s="10" t="s">
        <v>0</v>
      </c>
      <c r="AJ193" s="10">
        <v>264</v>
      </c>
      <c r="AK193" s="10"/>
    </row>
    <row r="194" spans="1:37" x14ac:dyDescent="0.25">
      <c r="A194" s="93">
        <v>2353</v>
      </c>
      <c r="B194" s="13">
        <v>10193</v>
      </c>
      <c r="C194" s="17" t="s">
        <v>952</v>
      </c>
      <c r="D194" s="10" t="s">
        <v>810</v>
      </c>
      <c r="E194" s="10" t="s">
        <v>957</v>
      </c>
      <c r="F194" s="10" t="s">
        <v>7</v>
      </c>
      <c r="G194" s="17" t="s">
        <v>97</v>
      </c>
      <c r="H194" s="75" t="s">
        <v>3</v>
      </c>
      <c r="I194" s="17" t="s">
        <v>982</v>
      </c>
      <c r="J194" s="10">
        <v>3</v>
      </c>
      <c r="K194" s="10" t="s">
        <v>938</v>
      </c>
      <c r="L194" s="10" t="s">
        <v>4</v>
      </c>
      <c r="M194" s="10" t="s">
        <v>3</v>
      </c>
      <c r="N194" s="10" t="s">
        <v>70</v>
      </c>
      <c r="O194" s="82">
        <v>3</v>
      </c>
      <c r="P194" s="10" t="s">
        <v>1009</v>
      </c>
      <c r="Q194" s="10" t="s">
        <v>68</v>
      </c>
      <c r="R194" s="75">
        <v>320</v>
      </c>
      <c r="S194" s="10">
        <v>2</v>
      </c>
      <c r="T194" s="10" t="s">
        <v>1011</v>
      </c>
      <c r="U194" s="10">
        <v>0</v>
      </c>
      <c r="V194" s="10">
        <v>1</v>
      </c>
      <c r="W194" s="10" t="s">
        <v>8</v>
      </c>
      <c r="X194" s="10" t="s">
        <v>1015</v>
      </c>
      <c r="Y194" s="10" t="s">
        <v>1015</v>
      </c>
      <c r="Z194" s="10">
        <v>54</v>
      </c>
      <c r="AA194" s="88">
        <v>588</v>
      </c>
      <c r="AB194" s="10">
        <v>20100607</v>
      </c>
      <c r="AC194" s="10">
        <v>2010</v>
      </c>
      <c r="AD194" s="10">
        <v>6</v>
      </c>
      <c r="AE194" s="10" t="s">
        <v>1033</v>
      </c>
      <c r="AF194" s="10">
        <v>1</v>
      </c>
      <c r="AG194" s="10">
        <v>1</v>
      </c>
      <c r="AH194" s="10">
        <v>7</v>
      </c>
      <c r="AI194" s="10" t="s">
        <v>0</v>
      </c>
      <c r="AJ194" s="10">
        <v>357</v>
      </c>
      <c r="AK194" s="10"/>
    </row>
    <row r="195" spans="1:37" x14ac:dyDescent="0.25">
      <c r="A195" s="93">
        <v>2354</v>
      </c>
      <c r="B195" s="13">
        <v>10194</v>
      </c>
      <c r="C195" s="17" t="s">
        <v>951</v>
      </c>
      <c r="D195" s="10" t="s">
        <v>811</v>
      </c>
      <c r="E195" s="10" t="s">
        <v>957</v>
      </c>
      <c r="F195" s="10" t="s">
        <v>7</v>
      </c>
      <c r="G195" s="17" t="s">
        <v>95</v>
      </c>
      <c r="H195" s="75" t="s">
        <v>3</v>
      </c>
      <c r="I195" s="17" t="s">
        <v>982</v>
      </c>
      <c r="J195" s="10">
        <v>3</v>
      </c>
      <c r="K195" s="10" t="s">
        <v>938</v>
      </c>
      <c r="L195" s="10" t="s">
        <v>4</v>
      </c>
      <c r="M195" s="10" t="s">
        <v>3</v>
      </c>
      <c r="N195" s="10" t="s">
        <v>70</v>
      </c>
      <c r="O195" s="82">
        <v>3</v>
      </c>
      <c r="P195" s="10" t="s">
        <v>1009</v>
      </c>
      <c r="Q195" s="10" t="s">
        <v>68</v>
      </c>
      <c r="R195" s="75">
        <v>320</v>
      </c>
      <c r="S195" s="10">
        <v>2</v>
      </c>
      <c r="T195" s="10" t="s">
        <v>1011</v>
      </c>
      <c r="U195" s="10">
        <v>0</v>
      </c>
      <c r="V195" s="10">
        <v>1</v>
      </c>
      <c r="W195" s="10" t="s">
        <v>8</v>
      </c>
      <c r="X195" s="10" t="s">
        <v>1015</v>
      </c>
      <c r="Y195" s="10" t="s">
        <v>1015</v>
      </c>
      <c r="Z195" s="10">
        <v>48</v>
      </c>
      <c r="AA195" s="88">
        <v>548</v>
      </c>
      <c r="AB195" s="10">
        <v>20100607</v>
      </c>
      <c r="AC195" s="10">
        <v>2010</v>
      </c>
      <c r="AD195" s="10">
        <v>6</v>
      </c>
      <c r="AE195" s="10" t="s">
        <v>1031</v>
      </c>
      <c r="AF195" s="10">
        <v>1</v>
      </c>
      <c r="AG195" s="10">
        <v>1</v>
      </c>
      <c r="AH195" s="10">
        <v>7</v>
      </c>
      <c r="AI195" s="10" t="s">
        <v>0</v>
      </c>
      <c r="AJ195" s="10">
        <v>291</v>
      </c>
      <c r="AK195" s="10"/>
    </row>
    <row r="196" spans="1:37" x14ac:dyDescent="0.25">
      <c r="A196" s="93">
        <v>2355</v>
      </c>
      <c r="B196" s="13">
        <v>10195</v>
      </c>
      <c r="C196" s="17" t="s">
        <v>953</v>
      </c>
      <c r="D196" s="10" t="s">
        <v>812</v>
      </c>
      <c r="E196" s="10" t="s">
        <v>957</v>
      </c>
      <c r="F196" s="10" t="s">
        <v>7</v>
      </c>
      <c r="G196" s="17" t="s">
        <v>93</v>
      </c>
      <c r="H196" s="75" t="s">
        <v>3</v>
      </c>
      <c r="I196" s="17" t="s">
        <v>982</v>
      </c>
      <c r="J196" s="10">
        <v>3</v>
      </c>
      <c r="K196" s="10" t="s">
        <v>938</v>
      </c>
      <c r="L196" s="10" t="s">
        <v>4</v>
      </c>
      <c r="M196" s="10" t="s">
        <v>3</v>
      </c>
      <c r="N196" s="10" t="s">
        <v>70</v>
      </c>
      <c r="O196" s="82">
        <v>3</v>
      </c>
      <c r="P196" s="10" t="s">
        <v>1009</v>
      </c>
      <c r="Q196" s="10" t="s">
        <v>68</v>
      </c>
      <c r="R196" s="75">
        <v>320</v>
      </c>
      <c r="S196" s="10">
        <v>2</v>
      </c>
      <c r="T196" s="10" t="s">
        <v>1011</v>
      </c>
      <c r="U196" s="10">
        <v>0</v>
      </c>
      <c r="V196" s="10">
        <v>2</v>
      </c>
      <c r="W196" s="10" t="s">
        <v>8</v>
      </c>
      <c r="X196" s="10" t="s">
        <v>1015</v>
      </c>
      <c r="Y196" s="10" t="s">
        <v>1015</v>
      </c>
      <c r="Z196" s="10">
        <v>40</v>
      </c>
      <c r="AA196" s="88">
        <v>499</v>
      </c>
      <c r="AB196" s="10">
        <v>20100607</v>
      </c>
      <c r="AC196" s="10">
        <v>2010</v>
      </c>
      <c r="AD196" s="10">
        <v>6</v>
      </c>
      <c r="AE196" s="10" t="s">
        <v>1016</v>
      </c>
      <c r="AF196" s="10">
        <v>1</v>
      </c>
      <c r="AG196" s="10">
        <v>1</v>
      </c>
      <c r="AH196" s="10">
        <v>7</v>
      </c>
      <c r="AI196" s="10" t="s">
        <v>0</v>
      </c>
      <c r="AJ196" s="10">
        <v>267</v>
      </c>
      <c r="AK196" s="10"/>
    </row>
    <row r="197" spans="1:37" x14ac:dyDescent="0.25">
      <c r="A197" s="93">
        <v>2356</v>
      </c>
      <c r="B197" s="13">
        <v>10196</v>
      </c>
      <c r="C197" s="17" t="s">
        <v>954</v>
      </c>
      <c r="D197" s="10" t="s">
        <v>813</v>
      </c>
      <c r="E197" s="10" t="s">
        <v>958</v>
      </c>
      <c r="F197" s="10" t="s">
        <v>7</v>
      </c>
      <c r="G197" s="17" t="s">
        <v>90</v>
      </c>
      <c r="H197" s="75" t="s">
        <v>3</v>
      </c>
      <c r="I197" s="17" t="s">
        <v>982</v>
      </c>
      <c r="J197" s="10">
        <v>4</v>
      </c>
      <c r="K197" s="10" t="s">
        <v>938</v>
      </c>
      <c r="L197" s="10" t="s">
        <v>4</v>
      </c>
      <c r="M197" s="10" t="s">
        <v>3</v>
      </c>
      <c r="N197" s="10" t="s">
        <v>70</v>
      </c>
      <c r="O197" s="82">
        <v>3</v>
      </c>
      <c r="P197" s="10" t="s">
        <v>1009</v>
      </c>
      <c r="Q197" s="10" t="s">
        <v>68</v>
      </c>
      <c r="R197" s="75">
        <v>320</v>
      </c>
      <c r="S197" s="10">
        <v>2</v>
      </c>
      <c r="T197" s="10" t="s">
        <v>1011</v>
      </c>
      <c r="U197" s="10">
        <v>0</v>
      </c>
      <c r="V197" s="10">
        <v>1</v>
      </c>
      <c r="W197" s="10" t="s">
        <v>8</v>
      </c>
      <c r="X197" s="10" t="s">
        <v>1015</v>
      </c>
      <c r="Y197" s="10" t="s">
        <v>1015</v>
      </c>
      <c r="Z197" s="10">
        <v>55</v>
      </c>
      <c r="AA197" s="88">
        <v>595</v>
      </c>
      <c r="AB197" s="10">
        <v>20100607</v>
      </c>
      <c r="AC197" s="10">
        <v>2010</v>
      </c>
      <c r="AD197" s="10">
        <v>6</v>
      </c>
      <c r="AE197" s="10" t="s">
        <v>1016</v>
      </c>
      <c r="AF197" s="10">
        <v>1</v>
      </c>
      <c r="AG197" s="10">
        <v>1</v>
      </c>
      <c r="AH197" s="10">
        <v>7</v>
      </c>
      <c r="AI197" s="10" t="s">
        <v>0</v>
      </c>
      <c r="AJ197" s="10">
        <v>344</v>
      </c>
      <c r="AK197" s="10"/>
    </row>
    <row r="198" spans="1:37" x14ac:dyDescent="0.25">
      <c r="A198" s="93">
        <v>2357</v>
      </c>
      <c r="B198" s="13">
        <v>10197</v>
      </c>
      <c r="C198" s="17" t="s">
        <v>955</v>
      </c>
      <c r="D198" s="10" t="s">
        <v>773</v>
      </c>
      <c r="E198" s="10" t="s">
        <v>957</v>
      </c>
      <c r="F198" s="10" t="s">
        <v>7</v>
      </c>
      <c r="G198" s="17" t="s">
        <v>87</v>
      </c>
      <c r="H198" s="75" t="s">
        <v>3</v>
      </c>
      <c r="I198" s="17" t="s">
        <v>983</v>
      </c>
      <c r="J198" s="10">
        <v>4</v>
      </c>
      <c r="K198" s="10" t="s">
        <v>938</v>
      </c>
      <c r="L198" s="10" t="s">
        <v>4</v>
      </c>
      <c r="M198" s="10" t="s">
        <v>3</v>
      </c>
      <c r="N198" s="10" t="s">
        <v>70</v>
      </c>
      <c r="O198" s="82">
        <v>3</v>
      </c>
      <c r="P198" s="10" t="s">
        <v>1009</v>
      </c>
      <c r="Q198" s="10" t="s">
        <v>68</v>
      </c>
      <c r="R198" s="75">
        <v>320</v>
      </c>
      <c r="S198" s="10">
        <v>2</v>
      </c>
      <c r="T198" s="10" t="s">
        <v>1011</v>
      </c>
      <c r="U198" s="10">
        <v>0</v>
      </c>
      <c r="V198" s="10">
        <v>1</v>
      </c>
      <c r="W198" s="10" t="s">
        <v>8</v>
      </c>
      <c r="X198" s="10" t="s">
        <v>1015</v>
      </c>
      <c r="Y198" s="10" t="s">
        <v>1015</v>
      </c>
      <c r="Z198" s="10">
        <v>37</v>
      </c>
      <c r="AA198" s="88">
        <v>481</v>
      </c>
      <c r="AB198" s="10">
        <v>20100607</v>
      </c>
      <c r="AC198" s="10">
        <v>2010</v>
      </c>
      <c r="AD198" s="10">
        <v>6</v>
      </c>
      <c r="AE198" s="10" t="s">
        <v>1016</v>
      </c>
      <c r="AF198" s="10">
        <v>1</v>
      </c>
      <c r="AG198" s="10">
        <v>1</v>
      </c>
      <c r="AH198" s="10">
        <v>7</v>
      </c>
      <c r="AI198" s="10" t="s">
        <v>0</v>
      </c>
      <c r="AJ198" s="10">
        <v>321</v>
      </c>
      <c r="AK198" s="10"/>
    </row>
    <row r="199" spans="1:37" x14ac:dyDescent="0.25">
      <c r="A199" s="93">
        <v>2358</v>
      </c>
      <c r="B199" s="13">
        <v>10198</v>
      </c>
      <c r="C199" s="17" t="s">
        <v>956</v>
      </c>
      <c r="D199" s="10" t="s">
        <v>814</v>
      </c>
      <c r="E199" s="10" t="s">
        <v>957</v>
      </c>
      <c r="F199" s="10" t="s">
        <v>7</v>
      </c>
      <c r="G199" s="83" t="s">
        <v>84</v>
      </c>
      <c r="H199" s="75" t="s">
        <v>3</v>
      </c>
      <c r="I199" s="17" t="s">
        <v>984</v>
      </c>
      <c r="J199" s="10">
        <v>2</v>
      </c>
      <c r="K199" s="10" t="s">
        <v>938</v>
      </c>
      <c r="L199" s="10" t="s">
        <v>4</v>
      </c>
      <c r="M199" s="10" t="s">
        <v>3</v>
      </c>
      <c r="N199" s="10" t="s">
        <v>70</v>
      </c>
      <c r="O199" s="82">
        <v>3</v>
      </c>
      <c r="P199" s="10" t="s">
        <v>1009</v>
      </c>
      <c r="Q199" s="10" t="s">
        <v>68</v>
      </c>
      <c r="R199" s="75">
        <v>320</v>
      </c>
      <c r="S199" s="10" t="s">
        <v>1010</v>
      </c>
      <c r="T199" s="10" t="s">
        <v>1011</v>
      </c>
      <c r="U199" s="10">
        <v>1</v>
      </c>
      <c r="V199" s="10">
        <v>6</v>
      </c>
      <c r="W199" s="10" t="s">
        <v>8</v>
      </c>
      <c r="X199" s="10" t="s">
        <v>1015</v>
      </c>
      <c r="Y199" s="10" t="s">
        <v>1015</v>
      </c>
      <c r="Z199" s="10">
        <v>74</v>
      </c>
      <c r="AA199" s="88">
        <v>850</v>
      </c>
      <c r="AB199" s="10">
        <v>20100614</v>
      </c>
      <c r="AC199" s="10">
        <v>2010</v>
      </c>
      <c r="AD199" s="10">
        <v>6</v>
      </c>
      <c r="AE199" s="10">
        <v>0</v>
      </c>
      <c r="AF199" s="10">
        <v>1</v>
      </c>
      <c r="AG199" s="10">
        <v>1</v>
      </c>
      <c r="AH199" s="10">
        <v>7</v>
      </c>
      <c r="AI199" s="10" t="s">
        <v>0</v>
      </c>
      <c r="AJ199" s="10">
        <v>405</v>
      </c>
      <c r="AK199" s="10"/>
    </row>
    <row r="200" spans="1:37" x14ac:dyDescent="0.25">
      <c r="A200" s="93">
        <v>2359</v>
      </c>
      <c r="B200" s="13">
        <v>10199</v>
      </c>
      <c r="C200" s="17" t="s">
        <v>921</v>
      </c>
      <c r="D200" s="10" t="s">
        <v>815</v>
      </c>
      <c r="E200" s="10" t="s">
        <v>957</v>
      </c>
      <c r="F200" s="10" t="s">
        <v>7</v>
      </c>
      <c r="G200" s="17" t="s">
        <v>81</v>
      </c>
      <c r="H200" s="75" t="s">
        <v>3</v>
      </c>
      <c r="I200" s="83" t="s">
        <v>985</v>
      </c>
      <c r="J200" s="10">
        <v>2</v>
      </c>
      <c r="K200" s="10" t="s">
        <v>938</v>
      </c>
      <c r="L200" s="10" t="s">
        <v>4</v>
      </c>
      <c r="M200" s="10" t="s">
        <v>3</v>
      </c>
      <c r="N200" s="10" t="s">
        <v>70</v>
      </c>
      <c r="O200" s="82">
        <v>3</v>
      </c>
      <c r="P200" s="10" t="s">
        <v>1009</v>
      </c>
      <c r="Q200" s="10" t="s">
        <v>68</v>
      </c>
      <c r="R200" s="75">
        <v>320</v>
      </c>
      <c r="S200" s="10" t="s">
        <v>1011</v>
      </c>
      <c r="T200" s="10" t="s">
        <v>1011</v>
      </c>
      <c r="U200" s="10">
        <v>1</v>
      </c>
      <c r="V200" s="10">
        <v>6</v>
      </c>
      <c r="W200" s="10" t="s">
        <v>8</v>
      </c>
      <c r="X200" s="10" t="s">
        <v>1015</v>
      </c>
      <c r="Y200" s="10" t="s">
        <v>1015</v>
      </c>
      <c r="Z200" s="10">
        <v>71</v>
      </c>
      <c r="AA200" s="88">
        <v>777</v>
      </c>
      <c r="AB200" s="10">
        <v>20100614</v>
      </c>
      <c r="AC200" s="10">
        <v>2010</v>
      </c>
      <c r="AD200" s="10">
        <v>6</v>
      </c>
      <c r="AE200" s="10">
        <v>0</v>
      </c>
      <c r="AF200" s="10">
        <v>1</v>
      </c>
      <c r="AG200" s="10">
        <v>1</v>
      </c>
      <c r="AH200" s="10">
        <v>7</v>
      </c>
      <c r="AI200" s="10" t="s">
        <v>0</v>
      </c>
      <c r="AJ200" s="10">
        <v>480</v>
      </c>
      <c r="AK200" s="10"/>
    </row>
    <row r="201" spans="1:37" x14ac:dyDescent="0.25">
      <c r="A201" s="93">
        <v>2360</v>
      </c>
      <c r="B201" s="13">
        <v>10200</v>
      </c>
      <c r="C201" s="17" t="s">
        <v>922</v>
      </c>
      <c r="D201" s="10" t="s">
        <v>816</v>
      </c>
      <c r="E201" s="10" t="s">
        <v>958</v>
      </c>
      <c r="F201" s="10" t="s">
        <v>7</v>
      </c>
      <c r="G201" s="83" t="s">
        <v>79</v>
      </c>
      <c r="H201" s="75" t="s">
        <v>3</v>
      </c>
      <c r="I201" s="83" t="s">
        <v>986</v>
      </c>
      <c r="J201" s="10">
        <v>2</v>
      </c>
      <c r="K201" s="10" t="s">
        <v>938</v>
      </c>
      <c r="L201" s="10" t="s">
        <v>4</v>
      </c>
      <c r="M201" s="10" t="s">
        <v>3</v>
      </c>
      <c r="N201" s="10" t="s">
        <v>70</v>
      </c>
      <c r="O201" s="82">
        <v>3</v>
      </c>
      <c r="P201" s="10" t="s">
        <v>1009</v>
      </c>
      <c r="Q201" s="10" t="s">
        <v>68</v>
      </c>
      <c r="R201" s="75">
        <v>320</v>
      </c>
      <c r="S201" s="10" t="s">
        <v>1012</v>
      </c>
      <c r="T201" s="10" t="s">
        <v>1011</v>
      </c>
      <c r="U201" s="10">
        <v>1</v>
      </c>
      <c r="V201" s="10">
        <v>6</v>
      </c>
      <c r="W201" s="10" t="s">
        <v>8</v>
      </c>
      <c r="X201" s="10" t="s">
        <v>1015</v>
      </c>
      <c r="Y201" s="10" t="s">
        <v>1015</v>
      </c>
      <c r="Z201" s="10">
        <v>73</v>
      </c>
      <c r="AA201" s="88">
        <v>832</v>
      </c>
      <c r="AB201" s="10">
        <v>20100614</v>
      </c>
      <c r="AC201" s="10">
        <v>2010</v>
      </c>
      <c r="AD201" s="10">
        <v>6</v>
      </c>
      <c r="AE201" s="10">
        <v>0</v>
      </c>
      <c r="AF201" s="10">
        <v>1</v>
      </c>
      <c r="AG201" s="10">
        <v>1</v>
      </c>
      <c r="AH201" s="10">
        <v>7</v>
      </c>
      <c r="AI201" s="10" t="s">
        <v>0</v>
      </c>
      <c r="AJ201" s="10">
        <v>473</v>
      </c>
      <c r="AK201" s="10"/>
    </row>
    <row r="202" spans="1:37" x14ac:dyDescent="0.25">
      <c r="A202" s="93">
        <v>2361</v>
      </c>
      <c r="B202" s="13">
        <v>10201</v>
      </c>
      <c r="C202" s="17" t="s">
        <v>923</v>
      </c>
      <c r="D202" s="10" t="s">
        <v>817</v>
      </c>
      <c r="E202" s="10" t="s">
        <v>958</v>
      </c>
      <c r="F202" s="10" t="s">
        <v>7</v>
      </c>
      <c r="G202" s="83" t="s">
        <v>76</v>
      </c>
      <c r="H202" s="75" t="s">
        <v>3</v>
      </c>
      <c r="I202" s="83" t="s">
        <v>987</v>
      </c>
      <c r="J202" s="10">
        <v>3</v>
      </c>
      <c r="K202" s="10" t="s">
        <v>938</v>
      </c>
      <c r="L202" s="10" t="s">
        <v>4</v>
      </c>
      <c r="M202" s="10" t="s">
        <v>3</v>
      </c>
      <c r="N202" s="10" t="s">
        <v>70</v>
      </c>
      <c r="O202" s="82">
        <v>3</v>
      </c>
      <c r="P202" s="10" t="s">
        <v>1009</v>
      </c>
      <c r="Q202" s="10" t="s">
        <v>68</v>
      </c>
      <c r="R202" s="75">
        <v>320</v>
      </c>
      <c r="S202" s="87">
        <v>1</v>
      </c>
      <c r="T202" s="10" t="s">
        <v>1011</v>
      </c>
      <c r="U202" s="10">
        <v>0</v>
      </c>
      <c r="V202" s="10" t="s">
        <v>1039</v>
      </c>
      <c r="W202" s="10" t="s">
        <v>1014</v>
      </c>
      <c r="X202" s="10" t="s">
        <v>1015</v>
      </c>
      <c r="Y202" s="10" t="s">
        <v>1015</v>
      </c>
      <c r="Z202" s="10">
        <v>71</v>
      </c>
      <c r="AA202" s="88">
        <v>777</v>
      </c>
      <c r="AB202" s="10">
        <v>20100607</v>
      </c>
      <c r="AC202" s="10">
        <v>2010</v>
      </c>
      <c r="AD202" s="10">
        <v>6</v>
      </c>
      <c r="AE202" s="10">
        <v>0</v>
      </c>
      <c r="AF202" s="10">
        <v>1</v>
      </c>
      <c r="AG202" s="10">
        <v>1</v>
      </c>
      <c r="AH202" s="10">
        <v>7</v>
      </c>
      <c r="AI202" s="10" t="s">
        <v>0</v>
      </c>
      <c r="AJ202" s="10">
        <v>348</v>
      </c>
      <c r="AK202" s="10"/>
    </row>
    <row r="203" spans="1:37" x14ac:dyDescent="0.25">
      <c r="A203" s="93">
        <v>2362</v>
      </c>
      <c r="B203" s="13">
        <v>10202</v>
      </c>
      <c r="C203" s="17" t="s">
        <v>924</v>
      </c>
      <c r="D203" s="10" t="s">
        <v>818</v>
      </c>
      <c r="E203" s="10" t="s">
        <v>957</v>
      </c>
      <c r="F203" s="10" t="s">
        <v>7</v>
      </c>
      <c r="G203" s="83" t="s">
        <v>72</v>
      </c>
      <c r="H203" s="75" t="s">
        <v>3</v>
      </c>
      <c r="I203" s="83" t="s">
        <v>988</v>
      </c>
      <c r="J203" s="10">
        <v>4</v>
      </c>
      <c r="K203" s="10" t="s">
        <v>938</v>
      </c>
      <c r="L203" s="10" t="s">
        <v>4</v>
      </c>
      <c r="M203" s="10" t="s">
        <v>3</v>
      </c>
      <c r="N203" s="10" t="s">
        <v>70</v>
      </c>
      <c r="O203" s="82">
        <v>3</v>
      </c>
      <c r="P203" s="10" t="s">
        <v>1009</v>
      </c>
      <c r="Q203" s="10" t="s">
        <v>68</v>
      </c>
      <c r="R203" s="75">
        <v>320</v>
      </c>
      <c r="S203" s="10">
        <v>2</v>
      </c>
      <c r="T203" s="10" t="s">
        <v>1011</v>
      </c>
      <c r="U203" s="10">
        <v>0</v>
      </c>
      <c r="V203" s="10">
        <v>1</v>
      </c>
      <c r="W203" s="10" t="s">
        <v>8</v>
      </c>
      <c r="X203" s="10" t="s">
        <v>1015</v>
      </c>
      <c r="Y203" s="10" t="s">
        <v>1015</v>
      </c>
      <c r="Z203" s="10">
        <v>38</v>
      </c>
      <c r="AA203" s="88">
        <v>487</v>
      </c>
      <c r="AB203" s="10">
        <v>20100607</v>
      </c>
      <c r="AC203" s="10">
        <v>2010</v>
      </c>
      <c r="AD203" s="10">
        <v>6</v>
      </c>
      <c r="AE203" s="10">
        <v>0</v>
      </c>
      <c r="AF203" s="10">
        <v>1</v>
      </c>
      <c r="AG203" s="10">
        <v>1</v>
      </c>
      <c r="AH203" s="10">
        <v>7</v>
      </c>
      <c r="AI203" s="10" t="s">
        <v>0</v>
      </c>
      <c r="AJ203" s="10">
        <v>239</v>
      </c>
      <c r="AK203" s="10"/>
    </row>
    <row r="204" spans="1:37" x14ac:dyDescent="0.25">
      <c r="A204" s="93">
        <v>2363</v>
      </c>
      <c r="B204" s="13">
        <v>10203</v>
      </c>
      <c r="C204" s="83" t="s">
        <v>925</v>
      </c>
      <c r="D204" s="10" t="s">
        <v>819</v>
      </c>
      <c r="E204" s="10" t="s">
        <v>957</v>
      </c>
      <c r="F204" s="10" t="s">
        <v>7</v>
      </c>
      <c r="G204" s="84" t="s">
        <v>66</v>
      </c>
      <c r="H204" s="75" t="s">
        <v>3</v>
      </c>
      <c r="I204" s="84" t="s">
        <v>989</v>
      </c>
      <c r="J204" s="10">
        <v>4</v>
      </c>
      <c r="K204" s="10" t="s">
        <v>938</v>
      </c>
      <c r="L204" s="10" t="s">
        <v>4</v>
      </c>
      <c r="M204" s="10" t="s">
        <v>3</v>
      </c>
      <c r="N204" s="82" t="s">
        <v>1007</v>
      </c>
      <c r="O204" s="10">
        <v>2</v>
      </c>
      <c r="P204" s="10" t="s">
        <v>1009</v>
      </c>
      <c r="Q204" s="10" t="s">
        <v>1</v>
      </c>
      <c r="R204" s="75">
        <v>128</v>
      </c>
      <c r="S204" s="10">
        <v>2</v>
      </c>
      <c r="T204" s="10" t="s">
        <v>1011</v>
      </c>
      <c r="U204" s="10">
        <v>0</v>
      </c>
      <c r="V204" s="10">
        <v>1</v>
      </c>
      <c r="W204" s="10" t="s">
        <v>8</v>
      </c>
      <c r="X204" s="10" t="s">
        <v>1015</v>
      </c>
      <c r="Y204" s="10" t="s">
        <v>1015</v>
      </c>
      <c r="Z204" s="10">
        <v>27</v>
      </c>
      <c r="AA204" s="88">
        <v>420</v>
      </c>
      <c r="AB204" s="10">
        <v>20100525</v>
      </c>
      <c r="AC204" s="10">
        <v>2010</v>
      </c>
      <c r="AD204" s="10">
        <v>5</v>
      </c>
      <c r="AE204" s="10">
        <v>0</v>
      </c>
      <c r="AF204" s="10">
        <v>1</v>
      </c>
      <c r="AG204" s="10">
        <v>1</v>
      </c>
      <c r="AH204" s="10">
        <v>7</v>
      </c>
      <c r="AI204" s="10" t="s">
        <v>0</v>
      </c>
      <c r="AJ204" s="10">
        <v>158</v>
      </c>
      <c r="AK204" s="10"/>
    </row>
    <row r="205" spans="1:37" x14ac:dyDescent="0.25">
      <c r="A205" s="93">
        <v>2364</v>
      </c>
      <c r="B205" s="13">
        <v>10204</v>
      </c>
      <c r="C205" s="84" t="s">
        <v>926</v>
      </c>
      <c r="D205" s="10" t="s">
        <v>938</v>
      </c>
      <c r="E205" s="10" t="s">
        <v>957</v>
      </c>
      <c r="F205" s="10" t="s">
        <v>7</v>
      </c>
      <c r="G205" s="84" t="s">
        <v>63</v>
      </c>
      <c r="H205" s="75" t="s">
        <v>3</v>
      </c>
      <c r="I205" s="84" t="s">
        <v>990</v>
      </c>
      <c r="J205" s="10">
        <v>3</v>
      </c>
      <c r="K205" s="10" t="s">
        <v>938</v>
      </c>
      <c r="L205" s="10" t="s">
        <v>4</v>
      </c>
      <c r="M205" s="10" t="s">
        <v>3</v>
      </c>
      <c r="N205" s="82" t="s">
        <v>1007</v>
      </c>
      <c r="O205" s="10">
        <v>2</v>
      </c>
      <c r="P205" s="10" t="s">
        <v>1009</v>
      </c>
      <c r="Q205" s="10" t="s">
        <v>1</v>
      </c>
      <c r="R205" s="75">
        <v>128</v>
      </c>
      <c r="S205" s="10">
        <v>2</v>
      </c>
      <c r="T205" s="10" t="s">
        <v>1011</v>
      </c>
      <c r="U205" s="10">
        <v>0</v>
      </c>
      <c r="V205" s="10">
        <v>1</v>
      </c>
      <c r="W205" s="10" t="s">
        <v>8</v>
      </c>
      <c r="X205" s="10" t="s">
        <v>1015</v>
      </c>
      <c r="Y205" s="10" t="s">
        <v>1015</v>
      </c>
      <c r="Z205" s="10">
        <v>28</v>
      </c>
      <c r="AA205" s="88">
        <v>426</v>
      </c>
      <c r="AB205" s="10">
        <v>20100525</v>
      </c>
      <c r="AC205" s="10">
        <v>2010</v>
      </c>
      <c r="AD205" s="10">
        <v>5</v>
      </c>
      <c r="AE205" s="10">
        <v>0</v>
      </c>
      <c r="AF205" s="10">
        <v>1</v>
      </c>
      <c r="AG205" s="10">
        <v>1</v>
      </c>
      <c r="AH205" s="10">
        <v>7</v>
      </c>
      <c r="AI205" s="10" t="s">
        <v>0</v>
      </c>
      <c r="AJ205" s="10">
        <v>249</v>
      </c>
      <c r="AK205" s="10"/>
    </row>
    <row r="206" spans="1:37" x14ac:dyDescent="0.25">
      <c r="A206" s="93">
        <v>2365</v>
      </c>
      <c r="B206" s="13">
        <v>10205</v>
      </c>
      <c r="C206" s="84" t="s">
        <v>927</v>
      </c>
      <c r="D206" s="10" t="s">
        <v>938</v>
      </c>
      <c r="E206" s="10" t="s">
        <v>957</v>
      </c>
      <c r="F206" s="10" t="s">
        <v>7</v>
      </c>
      <c r="G206" s="84" t="s">
        <v>60</v>
      </c>
      <c r="H206" s="75" t="s">
        <v>3</v>
      </c>
      <c r="I206" s="84" t="s">
        <v>991</v>
      </c>
      <c r="J206" s="10">
        <v>4</v>
      </c>
      <c r="K206" s="10" t="s">
        <v>938</v>
      </c>
      <c r="L206" s="10" t="s">
        <v>4</v>
      </c>
      <c r="M206" s="10" t="s">
        <v>3</v>
      </c>
      <c r="N206" s="82" t="s">
        <v>1007</v>
      </c>
      <c r="O206" s="10">
        <v>2</v>
      </c>
      <c r="P206" s="10" t="s">
        <v>1009</v>
      </c>
      <c r="Q206" s="10" t="s">
        <v>1</v>
      </c>
      <c r="R206" s="75">
        <v>128</v>
      </c>
      <c r="S206" s="10">
        <v>2</v>
      </c>
      <c r="T206" s="10" t="s">
        <v>1011</v>
      </c>
      <c r="U206" s="10">
        <v>0</v>
      </c>
      <c r="V206" s="10">
        <v>1</v>
      </c>
      <c r="W206" s="10" t="s">
        <v>8</v>
      </c>
      <c r="X206" s="10" t="s">
        <v>1015</v>
      </c>
      <c r="Y206" s="10" t="s">
        <v>1015</v>
      </c>
      <c r="Z206" s="10">
        <v>37</v>
      </c>
      <c r="AA206" s="88">
        <v>481</v>
      </c>
      <c r="AB206" s="10">
        <v>20100525</v>
      </c>
      <c r="AC206" s="10">
        <v>2010</v>
      </c>
      <c r="AD206" s="10">
        <v>5</v>
      </c>
      <c r="AE206" s="10">
        <v>0</v>
      </c>
      <c r="AF206" s="10">
        <v>1</v>
      </c>
      <c r="AG206" s="10">
        <v>1</v>
      </c>
      <c r="AH206" s="10">
        <v>7</v>
      </c>
      <c r="AI206" s="10" t="s">
        <v>0</v>
      </c>
      <c r="AJ206" s="10">
        <v>120</v>
      </c>
      <c r="AK206" s="10"/>
    </row>
    <row r="207" spans="1:37" x14ac:dyDescent="0.25">
      <c r="A207" s="93">
        <v>2366</v>
      </c>
      <c r="B207" s="13">
        <v>10206</v>
      </c>
      <c r="C207" s="83" t="s">
        <v>928</v>
      </c>
      <c r="D207" s="10" t="s">
        <v>820</v>
      </c>
      <c r="E207" s="10" t="s">
        <v>957</v>
      </c>
      <c r="F207" s="10" t="s">
        <v>7</v>
      </c>
      <c r="G207" s="84" t="s">
        <v>57</v>
      </c>
      <c r="H207" s="75" t="s">
        <v>3</v>
      </c>
      <c r="I207" s="84" t="s">
        <v>992</v>
      </c>
      <c r="J207" s="10">
        <v>4</v>
      </c>
      <c r="K207" s="10" t="s">
        <v>938</v>
      </c>
      <c r="L207" s="10" t="s">
        <v>4</v>
      </c>
      <c r="M207" s="10" t="s">
        <v>3</v>
      </c>
      <c r="N207" s="82" t="s">
        <v>1007</v>
      </c>
      <c r="O207" s="10">
        <v>2</v>
      </c>
      <c r="P207" s="10" t="s">
        <v>1009</v>
      </c>
      <c r="Q207" s="10" t="s">
        <v>1</v>
      </c>
      <c r="R207" s="75">
        <v>128</v>
      </c>
      <c r="S207" s="10">
        <v>2</v>
      </c>
      <c r="T207" s="10" t="s">
        <v>1011</v>
      </c>
      <c r="U207" s="10">
        <v>0</v>
      </c>
      <c r="V207" s="10">
        <v>1</v>
      </c>
      <c r="W207" s="10" t="s">
        <v>8</v>
      </c>
      <c r="X207" s="10" t="s">
        <v>1015</v>
      </c>
      <c r="Y207" s="10" t="s">
        <v>1015</v>
      </c>
      <c r="Z207" s="10">
        <v>29</v>
      </c>
      <c r="AA207" s="88">
        <v>432</v>
      </c>
      <c r="AB207" s="10">
        <v>20100525</v>
      </c>
      <c r="AC207" s="10">
        <v>2010</v>
      </c>
      <c r="AD207" s="10">
        <v>5</v>
      </c>
      <c r="AE207" s="10" t="s">
        <v>1017</v>
      </c>
      <c r="AF207" s="10">
        <v>1</v>
      </c>
      <c r="AG207" s="10">
        <v>1</v>
      </c>
      <c r="AH207" s="10">
        <v>7</v>
      </c>
      <c r="AI207" s="10" t="s">
        <v>0</v>
      </c>
      <c r="AJ207" s="10">
        <v>257</v>
      </c>
      <c r="AK207" s="10"/>
    </row>
    <row r="208" spans="1:37" x14ac:dyDescent="0.25">
      <c r="A208" s="93">
        <v>2367</v>
      </c>
      <c r="B208" s="13">
        <v>10207</v>
      </c>
      <c r="C208" s="83" t="s">
        <v>929</v>
      </c>
      <c r="D208" s="10" t="s">
        <v>761</v>
      </c>
      <c r="E208" s="10" t="s">
        <v>957</v>
      </c>
      <c r="F208" s="10" t="s">
        <v>7</v>
      </c>
      <c r="G208" s="84" t="s">
        <v>54</v>
      </c>
      <c r="H208" s="75" t="s">
        <v>3</v>
      </c>
      <c r="I208" s="84" t="s">
        <v>993</v>
      </c>
      <c r="J208" s="10">
        <v>2</v>
      </c>
      <c r="K208" s="10" t="s">
        <v>938</v>
      </c>
      <c r="L208" s="10" t="s">
        <v>4</v>
      </c>
      <c r="M208" s="10" t="s">
        <v>3</v>
      </c>
      <c r="N208" s="82" t="s">
        <v>1007</v>
      </c>
      <c r="O208" s="10">
        <v>2</v>
      </c>
      <c r="P208" s="10" t="s">
        <v>1009</v>
      </c>
      <c r="Q208" s="10" t="s">
        <v>1</v>
      </c>
      <c r="R208" s="75">
        <v>128</v>
      </c>
      <c r="S208" s="10">
        <v>2</v>
      </c>
      <c r="T208" s="10" t="s">
        <v>1011</v>
      </c>
      <c r="U208" s="10">
        <v>0</v>
      </c>
      <c r="V208" s="10">
        <v>1</v>
      </c>
      <c r="W208" s="10" t="s">
        <v>8</v>
      </c>
      <c r="X208" s="10" t="s">
        <v>1015</v>
      </c>
      <c r="Y208" s="10" t="s">
        <v>1015</v>
      </c>
      <c r="Z208" s="10">
        <v>22</v>
      </c>
      <c r="AA208" s="88">
        <v>386</v>
      </c>
      <c r="AB208" s="10">
        <v>20100525</v>
      </c>
      <c r="AC208" s="10">
        <v>2010</v>
      </c>
      <c r="AD208" s="10">
        <v>5</v>
      </c>
      <c r="AE208" s="10">
        <v>0</v>
      </c>
      <c r="AF208" s="10">
        <v>1</v>
      </c>
      <c r="AG208" s="10">
        <v>1</v>
      </c>
      <c r="AH208" s="10">
        <v>7</v>
      </c>
      <c r="AI208" s="10" t="s">
        <v>0</v>
      </c>
      <c r="AJ208" s="10">
        <v>297</v>
      </c>
      <c r="AK208" s="10"/>
    </row>
    <row r="209" spans="1:37" x14ac:dyDescent="0.25">
      <c r="A209" s="93">
        <v>2368</v>
      </c>
      <c r="B209" s="13">
        <v>10208</v>
      </c>
      <c r="C209" s="83" t="s">
        <v>930</v>
      </c>
      <c r="D209" s="10" t="s">
        <v>821</v>
      </c>
      <c r="E209" s="10" t="s">
        <v>958</v>
      </c>
      <c r="F209" s="10" t="s">
        <v>7</v>
      </c>
      <c r="G209" s="84" t="s">
        <v>51</v>
      </c>
      <c r="H209" s="75" t="s">
        <v>3</v>
      </c>
      <c r="I209" s="84" t="s">
        <v>994</v>
      </c>
      <c r="J209" s="10">
        <v>4</v>
      </c>
      <c r="K209" s="10" t="s">
        <v>938</v>
      </c>
      <c r="L209" s="10" t="s">
        <v>4</v>
      </c>
      <c r="M209" s="10" t="s">
        <v>3</v>
      </c>
      <c r="N209" s="82" t="s">
        <v>1007</v>
      </c>
      <c r="O209" s="10">
        <v>2</v>
      </c>
      <c r="P209" s="10" t="s">
        <v>1009</v>
      </c>
      <c r="Q209" s="10" t="s">
        <v>1</v>
      </c>
      <c r="R209" s="75">
        <v>128</v>
      </c>
      <c r="S209" s="10" t="s">
        <v>50</v>
      </c>
      <c r="T209" s="10" t="s">
        <v>1011</v>
      </c>
      <c r="U209" s="10">
        <v>1</v>
      </c>
      <c r="V209" s="10">
        <v>6</v>
      </c>
      <c r="W209" s="10" t="s">
        <v>8</v>
      </c>
      <c r="X209" s="10" t="s">
        <v>1015</v>
      </c>
      <c r="Y209" s="10" t="s">
        <v>1015</v>
      </c>
      <c r="Z209" s="10">
        <v>70</v>
      </c>
      <c r="AA209" s="88">
        <v>756</v>
      </c>
      <c r="AB209" s="10">
        <v>20100525</v>
      </c>
      <c r="AC209" s="10">
        <v>2010</v>
      </c>
      <c r="AD209" s="10">
        <v>5</v>
      </c>
      <c r="AE209" s="10">
        <v>0</v>
      </c>
      <c r="AF209" s="10">
        <v>1</v>
      </c>
      <c r="AG209" s="10">
        <v>1</v>
      </c>
      <c r="AH209" s="10">
        <v>7</v>
      </c>
      <c r="AI209" s="10" t="s">
        <v>0</v>
      </c>
      <c r="AJ209" s="10">
        <v>469</v>
      </c>
      <c r="AK209" s="10"/>
    </row>
    <row r="210" spans="1:37" x14ac:dyDescent="0.25">
      <c r="A210" s="93">
        <v>2369</v>
      </c>
      <c r="B210" s="13">
        <v>10209</v>
      </c>
      <c r="C210" s="84" t="s">
        <v>931</v>
      </c>
      <c r="D210" s="10" t="s">
        <v>938</v>
      </c>
      <c r="E210" s="10" t="s">
        <v>958</v>
      </c>
      <c r="F210" s="10" t="s">
        <v>7</v>
      </c>
      <c r="G210" s="84" t="s">
        <v>47</v>
      </c>
      <c r="H210" s="75" t="s">
        <v>3</v>
      </c>
      <c r="I210" s="84" t="s">
        <v>995</v>
      </c>
      <c r="J210" s="10">
        <v>4</v>
      </c>
      <c r="K210" s="10" t="s">
        <v>938</v>
      </c>
      <c r="L210" s="10" t="s">
        <v>4</v>
      </c>
      <c r="M210" s="10" t="s">
        <v>3</v>
      </c>
      <c r="N210" s="82" t="s">
        <v>1007</v>
      </c>
      <c r="O210" s="10">
        <v>2</v>
      </c>
      <c r="P210" s="10" t="s">
        <v>1009</v>
      </c>
      <c r="Q210" s="10" t="s">
        <v>1</v>
      </c>
      <c r="R210" s="75">
        <v>128</v>
      </c>
      <c r="S210" s="10">
        <v>2</v>
      </c>
      <c r="T210" s="10" t="s">
        <v>1011</v>
      </c>
      <c r="U210" s="10">
        <v>0</v>
      </c>
      <c r="V210" s="10">
        <v>1</v>
      </c>
      <c r="W210" s="10" t="s">
        <v>8</v>
      </c>
      <c r="X210" s="10" t="s">
        <v>1015</v>
      </c>
      <c r="Y210" s="10" t="s">
        <v>1015</v>
      </c>
      <c r="Z210" s="10">
        <v>29</v>
      </c>
      <c r="AA210" s="88">
        <v>432</v>
      </c>
      <c r="AB210" s="10">
        <v>20100525</v>
      </c>
      <c r="AC210" s="10">
        <v>2010</v>
      </c>
      <c r="AD210" s="10">
        <v>5</v>
      </c>
      <c r="AE210" s="10">
        <v>0</v>
      </c>
      <c r="AF210" s="10">
        <v>1</v>
      </c>
      <c r="AG210" s="10">
        <v>1</v>
      </c>
      <c r="AH210" s="10">
        <v>7</v>
      </c>
      <c r="AI210" s="10" t="s">
        <v>0</v>
      </c>
      <c r="AJ210" s="10">
        <v>160</v>
      </c>
      <c r="AK210" s="10"/>
    </row>
    <row r="211" spans="1:37" x14ac:dyDescent="0.25">
      <c r="A211" s="93">
        <v>2370</v>
      </c>
      <c r="B211" s="13">
        <v>10210</v>
      </c>
      <c r="C211" s="83" t="s">
        <v>932</v>
      </c>
      <c r="D211" s="10" t="s">
        <v>822</v>
      </c>
      <c r="E211" s="10" t="s">
        <v>957</v>
      </c>
      <c r="F211" s="10" t="s">
        <v>7</v>
      </c>
      <c r="G211" s="84" t="s">
        <v>44</v>
      </c>
      <c r="H211" s="75" t="s">
        <v>3</v>
      </c>
      <c r="I211" s="84" t="s">
        <v>996</v>
      </c>
      <c r="J211" s="10">
        <v>4</v>
      </c>
      <c r="K211" s="10" t="s">
        <v>938</v>
      </c>
      <c r="L211" s="10" t="s">
        <v>4</v>
      </c>
      <c r="M211" s="10" t="s">
        <v>3</v>
      </c>
      <c r="N211" s="82" t="s">
        <v>1007</v>
      </c>
      <c r="O211" s="10">
        <v>2</v>
      </c>
      <c r="P211" s="10" t="s">
        <v>1009</v>
      </c>
      <c r="Q211" s="10" t="s">
        <v>1</v>
      </c>
      <c r="R211" s="75">
        <v>128</v>
      </c>
      <c r="S211" s="10">
        <v>2</v>
      </c>
      <c r="T211" s="10" t="s">
        <v>1011</v>
      </c>
      <c r="U211" s="10">
        <v>0</v>
      </c>
      <c r="V211" s="10">
        <v>1</v>
      </c>
      <c r="W211" s="10" t="s">
        <v>8</v>
      </c>
      <c r="X211" s="10" t="s">
        <v>1015</v>
      </c>
      <c r="Y211" s="10" t="s">
        <v>1015</v>
      </c>
      <c r="Z211" s="10">
        <v>31</v>
      </c>
      <c r="AA211" s="88">
        <v>445</v>
      </c>
      <c r="AB211" s="10">
        <v>20100525</v>
      </c>
      <c r="AC211" s="10">
        <v>2010</v>
      </c>
      <c r="AD211" s="10">
        <v>5</v>
      </c>
      <c r="AE211" s="10">
        <v>0</v>
      </c>
      <c r="AF211" s="10">
        <v>1</v>
      </c>
      <c r="AG211" s="10">
        <v>1</v>
      </c>
      <c r="AH211" s="10">
        <v>7</v>
      </c>
      <c r="AI211" s="10" t="s">
        <v>0</v>
      </c>
      <c r="AJ211" s="10">
        <v>239</v>
      </c>
      <c r="AK211" s="10"/>
    </row>
    <row r="212" spans="1:37" x14ac:dyDescent="0.25">
      <c r="A212" s="93">
        <v>2371</v>
      </c>
      <c r="B212" s="13">
        <v>10211</v>
      </c>
      <c r="C212" s="84" t="s">
        <v>933</v>
      </c>
      <c r="D212" s="10" t="s">
        <v>938</v>
      </c>
      <c r="E212" s="10" t="s">
        <v>957</v>
      </c>
      <c r="F212" s="10" t="s">
        <v>7</v>
      </c>
      <c r="G212" s="84" t="s">
        <v>42</v>
      </c>
      <c r="H212" s="75" t="s">
        <v>3</v>
      </c>
      <c r="I212" s="84" t="s">
        <v>997</v>
      </c>
      <c r="J212" s="10">
        <v>2</v>
      </c>
      <c r="K212" s="10" t="s">
        <v>938</v>
      </c>
      <c r="L212" s="10" t="s">
        <v>4</v>
      </c>
      <c r="M212" s="10" t="s">
        <v>3</v>
      </c>
      <c r="N212" s="82" t="s">
        <v>1007</v>
      </c>
      <c r="O212" s="10">
        <v>2</v>
      </c>
      <c r="P212" s="10" t="s">
        <v>1009</v>
      </c>
      <c r="Q212" s="10" t="s">
        <v>1</v>
      </c>
      <c r="R212" s="75">
        <v>128</v>
      </c>
      <c r="S212" s="10">
        <v>2</v>
      </c>
      <c r="T212" s="10" t="s">
        <v>1011</v>
      </c>
      <c r="U212" s="10">
        <v>0</v>
      </c>
      <c r="V212" s="10">
        <v>1</v>
      </c>
      <c r="W212" s="10" t="s">
        <v>8</v>
      </c>
      <c r="X212" s="10" t="s">
        <v>1015</v>
      </c>
      <c r="Y212" s="10" t="s">
        <v>1015</v>
      </c>
      <c r="Z212" s="10">
        <v>30</v>
      </c>
      <c r="AA212" s="88">
        <v>439</v>
      </c>
      <c r="AB212" s="10">
        <v>20100525</v>
      </c>
      <c r="AC212" s="10">
        <v>2010</v>
      </c>
      <c r="AD212" s="10">
        <v>5</v>
      </c>
      <c r="AE212" s="10" t="s">
        <v>1017</v>
      </c>
      <c r="AF212" s="10">
        <v>1</v>
      </c>
      <c r="AG212" s="10">
        <v>1</v>
      </c>
      <c r="AH212" s="10">
        <v>7</v>
      </c>
      <c r="AI212" s="10" t="s">
        <v>0</v>
      </c>
      <c r="AJ212" s="10">
        <v>220</v>
      </c>
      <c r="AK212" s="10"/>
    </row>
    <row r="213" spans="1:37" x14ac:dyDescent="0.25">
      <c r="A213" s="93">
        <v>2372</v>
      </c>
      <c r="B213" s="13">
        <v>10212</v>
      </c>
      <c r="C213" s="84" t="s">
        <v>934</v>
      </c>
      <c r="D213" s="10" t="s">
        <v>939</v>
      </c>
      <c r="E213" s="10" t="s">
        <v>957</v>
      </c>
      <c r="F213" s="10" t="s">
        <v>7</v>
      </c>
      <c r="G213" s="84" t="s">
        <v>40</v>
      </c>
      <c r="H213" s="75" t="s">
        <v>3</v>
      </c>
      <c r="I213" s="84" t="s">
        <v>998</v>
      </c>
      <c r="J213" s="10">
        <v>2</v>
      </c>
      <c r="K213" s="10" t="s">
        <v>938</v>
      </c>
      <c r="L213" s="10" t="s">
        <v>4</v>
      </c>
      <c r="M213" s="10" t="s">
        <v>3</v>
      </c>
      <c r="N213" s="82" t="s">
        <v>1007</v>
      </c>
      <c r="O213" s="10">
        <v>2</v>
      </c>
      <c r="P213" s="10" t="s">
        <v>1009</v>
      </c>
      <c r="Q213" s="10" t="s">
        <v>1</v>
      </c>
      <c r="R213" s="75">
        <v>128</v>
      </c>
      <c r="S213" s="10">
        <v>2</v>
      </c>
      <c r="T213" s="10" t="s">
        <v>1011</v>
      </c>
      <c r="U213" s="10">
        <v>0</v>
      </c>
      <c r="V213" s="10">
        <v>1</v>
      </c>
      <c r="W213" s="10" t="s">
        <v>8</v>
      </c>
      <c r="X213" s="10" t="s">
        <v>1015</v>
      </c>
      <c r="Y213" s="10" t="s">
        <v>1015</v>
      </c>
      <c r="Z213" s="10">
        <v>35</v>
      </c>
      <c r="AA213" s="88">
        <v>469</v>
      </c>
      <c r="AB213" s="10">
        <v>20100525</v>
      </c>
      <c r="AC213" s="10">
        <v>2010</v>
      </c>
      <c r="AD213" s="10">
        <v>5</v>
      </c>
      <c r="AE213" s="10">
        <v>0</v>
      </c>
      <c r="AF213" s="10">
        <v>1</v>
      </c>
      <c r="AG213" s="10">
        <v>1</v>
      </c>
      <c r="AH213" s="10">
        <v>7</v>
      </c>
      <c r="AI213" s="10" t="s">
        <v>0</v>
      </c>
      <c r="AJ213" s="10">
        <v>179</v>
      </c>
      <c r="AK213" s="10"/>
    </row>
    <row r="214" spans="1:37" ht="16.5" customHeight="1" x14ac:dyDescent="0.25">
      <c r="A214" s="93">
        <v>2373</v>
      </c>
      <c r="B214" s="13">
        <v>10213</v>
      </c>
      <c r="C214" s="83" t="s">
        <v>935</v>
      </c>
      <c r="D214" s="10" t="s">
        <v>823</v>
      </c>
      <c r="E214" s="10" t="s">
        <v>957</v>
      </c>
      <c r="F214" s="10" t="s">
        <v>7</v>
      </c>
      <c r="G214" s="84" t="s">
        <v>37</v>
      </c>
      <c r="H214" s="75" t="s">
        <v>3</v>
      </c>
      <c r="I214" s="84" t="s">
        <v>999</v>
      </c>
      <c r="J214" s="10">
        <v>4</v>
      </c>
      <c r="K214" s="10" t="s">
        <v>938</v>
      </c>
      <c r="L214" s="10" t="s">
        <v>4</v>
      </c>
      <c r="M214" s="10" t="s">
        <v>3</v>
      </c>
      <c r="N214" s="82" t="s">
        <v>1007</v>
      </c>
      <c r="O214" s="10">
        <v>2</v>
      </c>
      <c r="P214" s="10" t="s">
        <v>1009</v>
      </c>
      <c r="Q214" s="10" t="s">
        <v>1</v>
      </c>
      <c r="R214" s="75">
        <v>128</v>
      </c>
      <c r="S214" s="10" t="s">
        <v>36</v>
      </c>
      <c r="T214" s="10" t="s">
        <v>1011</v>
      </c>
      <c r="U214" s="10">
        <v>0</v>
      </c>
      <c r="V214" s="10">
        <v>2</v>
      </c>
      <c r="W214" s="10" t="s">
        <v>8</v>
      </c>
      <c r="X214" s="10" t="s">
        <v>1015</v>
      </c>
      <c r="Y214" s="10" t="s">
        <v>1015</v>
      </c>
      <c r="Z214" s="10">
        <v>27</v>
      </c>
      <c r="AA214" s="88">
        <v>420</v>
      </c>
      <c r="AB214" s="10">
        <v>20100525</v>
      </c>
      <c r="AC214" s="10">
        <v>2010</v>
      </c>
      <c r="AD214" s="10">
        <v>5</v>
      </c>
      <c r="AE214" s="10">
        <v>0</v>
      </c>
      <c r="AF214" s="10">
        <v>1</v>
      </c>
      <c r="AG214" s="10">
        <v>1</v>
      </c>
      <c r="AH214" s="10">
        <v>7</v>
      </c>
      <c r="AI214" s="10" t="s">
        <v>0</v>
      </c>
      <c r="AJ214" s="10">
        <v>196</v>
      </c>
      <c r="AK214" s="10"/>
    </row>
    <row r="215" spans="1:37" x14ac:dyDescent="0.25">
      <c r="A215" s="93">
        <v>2374</v>
      </c>
      <c r="B215" s="13">
        <v>10214</v>
      </c>
      <c r="C215" s="83" t="s">
        <v>936</v>
      </c>
      <c r="D215" s="10" t="s">
        <v>824</v>
      </c>
      <c r="E215" s="10" t="s">
        <v>957</v>
      </c>
      <c r="F215" s="10" t="s">
        <v>7</v>
      </c>
      <c r="G215" s="84" t="s">
        <v>33</v>
      </c>
      <c r="H215" s="75" t="s">
        <v>3</v>
      </c>
      <c r="I215" s="84" t="s">
        <v>1000</v>
      </c>
      <c r="J215" s="10">
        <v>4</v>
      </c>
      <c r="K215" s="10" t="s">
        <v>938</v>
      </c>
      <c r="L215" s="10" t="s">
        <v>4</v>
      </c>
      <c r="M215" s="10" t="s">
        <v>3</v>
      </c>
      <c r="N215" s="82" t="s">
        <v>1007</v>
      </c>
      <c r="O215" s="10">
        <v>2</v>
      </c>
      <c r="P215" s="10" t="s">
        <v>1009</v>
      </c>
      <c r="Q215" s="10" t="s">
        <v>1</v>
      </c>
      <c r="R215" s="75">
        <v>128</v>
      </c>
      <c r="S215" s="10">
        <v>2</v>
      </c>
      <c r="T215" s="10" t="s">
        <v>1011</v>
      </c>
      <c r="U215" s="10">
        <v>0</v>
      </c>
      <c r="V215" s="10">
        <v>1</v>
      </c>
      <c r="W215" s="10" t="s">
        <v>8</v>
      </c>
      <c r="X215" s="10" t="s">
        <v>1015</v>
      </c>
      <c r="Y215" s="10" t="s">
        <v>1015</v>
      </c>
      <c r="Z215" s="10">
        <v>34</v>
      </c>
      <c r="AA215" s="88">
        <v>463</v>
      </c>
      <c r="AB215" s="10">
        <v>20100525</v>
      </c>
      <c r="AC215" s="10">
        <v>2010</v>
      </c>
      <c r="AD215" s="10">
        <v>5</v>
      </c>
      <c r="AE215" s="10">
        <v>0</v>
      </c>
      <c r="AF215" s="10">
        <v>1</v>
      </c>
      <c r="AG215" s="10">
        <v>1</v>
      </c>
      <c r="AH215" s="10">
        <v>7</v>
      </c>
      <c r="AI215" s="10" t="s">
        <v>0</v>
      </c>
      <c r="AJ215" s="10">
        <v>136</v>
      </c>
      <c r="AK215" s="10"/>
    </row>
    <row r="216" spans="1:37" x14ac:dyDescent="0.25">
      <c r="A216" s="93">
        <v>2375</v>
      </c>
      <c r="B216" s="13">
        <v>10215</v>
      </c>
      <c r="C216" s="83" t="s">
        <v>937</v>
      </c>
      <c r="D216" s="10" t="s">
        <v>825</v>
      </c>
      <c r="E216" s="10" t="s">
        <v>958</v>
      </c>
      <c r="F216" s="10" t="s">
        <v>7</v>
      </c>
      <c r="G216" s="84" t="s">
        <v>31</v>
      </c>
      <c r="H216" s="75" t="s">
        <v>3</v>
      </c>
      <c r="I216" s="84" t="s">
        <v>1001</v>
      </c>
      <c r="J216" s="10">
        <v>4</v>
      </c>
      <c r="K216" s="10" t="s">
        <v>938</v>
      </c>
      <c r="L216" s="10" t="s">
        <v>4</v>
      </c>
      <c r="M216" s="10" t="s">
        <v>3</v>
      </c>
      <c r="N216" s="82" t="s">
        <v>1007</v>
      </c>
      <c r="O216" s="10">
        <v>2</v>
      </c>
      <c r="P216" s="10" t="s">
        <v>1009</v>
      </c>
      <c r="Q216" s="10" t="s">
        <v>1</v>
      </c>
      <c r="R216" s="75">
        <v>128</v>
      </c>
      <c r="S216" s="10" t="s">
        <v>29</v>
      </c>
      <c r="T216" s="10" t="s">
        <v>1011</v>
      </c>
      <c r="U216" s="10">
        <v>0</v>
      </c>
      <c r="V216" s="10">
        <v>4</v>
      </c>
      <c r="W216" s="10" t="s">
        <v>8</v>
      </c>
      <c r="X216" s="91" t="s">
        <v>423</v>
      </c>
      <c r="Y216" s="10" t="s">
        <v>1015</v>
      </c>
      <c r="Z216" s="10">
        <v>45</v>
      </c>
      <c r="AA216" s="88">
        <v>529</v>
      </c>
      <c r="AB216" s="10">
        <v>20100525</v>
      </c>
      <c r="AC216" s="10">
        <v>2010</v>
      </c>
      <c r="AD216" s="10">
        <v>5</v>
      </c>
      <c r="AE216" s="10">
        <v>0</v>
      </c>
      <c r="AF216" s="10">
        <v>1</v>
      </c>
      <c r="AG216" s="10">
        <v>1</v>
      </c>
      <c r="AH216" s="10">
        <v>7</v>
      </c>
      <c r="AI216" s="10" t="s">
        <v>0</v>
      </c>
      <c r="AJ216" s="10">
        <v>249</v>
      </c>
      <c r="AK216" s="10"/>
    </row>
    <row r="217" spans="1:37" x14ac:dyDescent="0.25">
      <c r="A217" s="93">
        <v>2376</v>
      </c>
      <c r="B217" s="13">
        <v>10216</v>
      </c>
      <c r="C217" s="83" t="s">
        <v>843</v>
      </c>
      <c r="D217" s="10" t="s">
        <v>826</v>
      </c>
      <c r="E217" s="10" t="s">
        <v>957</v>
      </c>
      <c r="F217" s="10" t="s">
        <v>7</v>
      </c>
      <c r="G217" s="84" t="s">
        <v>27</v>
      </c>
      <c r="H217" s="75" t="s">
        <v>3</v>
      </c>
      <c r="I217" s="84" t="s">
        <v>1002</v>
      </c>
      <c r="J217" s="10">
        <v>2</v>
      </c>
      <c r="K217" s="10" t="s">
        <v>938</v>
      </c>
      <c r="L217" s="10" t="s">
        <v>4</v>
      </c>
      <c r="M217" s="10" t="s">
        <v>3</v>
      </c>
      <c r="N217" s="82" t="s">
        <v>1007</v>
      </c>
      <c r="O217" s="10">
        <v>2</v>
      </c>
      <c r="P217" s="10" t="s">
        <v>1009</v>
      </c>
      <c r="Q217" s="10" t="s">
        <v>1</v>
      </c>
      <c r="R217" s="75">
        <v>128</v>
      </c>
      <c r="S217" s="10">
        <v>2</v>
      </c>
      <c r="T217" s="10" t="s">
        <v>1011</v>
      </c>
      <c r="U217" s="10">
        <v>0</v>
      </c>
      <c r="V217" s="10">
        <v>1</v>
      </c>
      <c r="W217" s="10" t="s">
        <v>8</v>
      </c>
      <c r="X217" s="10" t="s">
        <v>1015</v>
      </c>
      <c r="Y217" s="10" t="s">
        <v>1015</v>
      </c>
      <c r="Z217" s="10">
        <v>36</v>
      </c>
      <c r="AA217" s="88">
        <v>475</v>
      </c>
      <c r="AB217" s="10">
        <v>20100525</v>
      </c>
      <c r="AC217" s="10">
        <v>2010</v>
      </c>
      <c r="AD217" s="10">
        <v>5</v>
      </c>
      <c r="AE217" s="10">
        <v>0</v>
      </c>
      <c r="AF217" s="10">
        <v>1</v>
      </c>
      <c r="AG217" s="10">
        <v>1</v>
      </c>
      <c r="AH217" s="10">
        <v>7</v>
      </c>
      <c r="AI217" s="10" t="s">
        <v>0</v>
      </c>
      <c r="AJ217" s="10">
        <v>170</v>
      </c>
      <c r="AK217" s="10"/>
    </row>
    <row r="218" spans="1:37" x14ac:dyDescent="0.25">
      <c r="A218" s="93">
        <v>2377</v>
      </c>
      <c r="B218" s="13">
        <v>10217</v>
      </c>
      <c r="C218" s="84" t="s">
        <v>842</v>
      </c>
      <c r="D218" s="10" t="s">
        <v>938</v>
      </c>
      <c r="E218" s="10" t="s">
        <v>958</v>
      </c>
      <c r="F218" s="10" t="s">
        <v>7</v>
      </c>
      <c r="G218" s="84" t="s">
        <v>24</v>
      </c>
      <c r="H218" s="75" t="s">
        <v>3</v>
      </c>
      <c r="I218" s="84" t="s">
        <v>1003</v>
      </c>
      <c r="J218" s="10">
        <v>3</v>
      </c>
      <c r="K218" s="10" t="s">
        <v>938</v>
      </c>
      <c r="L218" s="10" t="s">
        <v>4</v>
      </c>
      <c r="M218" s="10" t="s">
        <v>3</v>
      </c>
      <c r="N218" s="82" t="s">
        <v>1007</v>
      </c>
      <c r="O218" s="10">
        <v>2</v>
      </c>
      <c r="P218" s="10" t="s">
        <v>1009</v>
      </c>
      <c r="Q218" s="10" t="s">
        <v>1</v>
      </c>
      <c r="R218" s="75">
        <v>128</v>
      </c>
      <c r="S218" s="10">
        <v>2</v>
      </c>
      <c r="T218" s="10" t="s">
        <v>1011</v>
      </c>
      <c r="U218" s="10">
        <v>0</v>
      </c>
      <c r="V218" s="10">
        <v>1</v>
      </c>
      <c r="W218" s="10" t="s">
        <v>8</v>
      </c>
      <c r="X218" s="10" t="s">
        <v>1015</v>
      </c>
      <c r="Y218" s="10" t="s">
        <v>1015</v>
      </c>
      <c r="Z218" s="10">
        <v>29</v>
      </c>
      <c r="AA218" s="88">
        <v>432</v>
      </c>
      <c r="AB218" s="10">
        <v>20100525</v>
      </c>
      <c r="AC218" s="10">
        <v>2010</v>
      </c>
      <c r="AD218" s="10">
        <v>5</v>
      </c>
      <c r="AE218" s="10">
        <v>0</v>
      </c>
      <c r="AF218" s="10">
        <v>1</v>
      </c>
      <c r="AG218" s="10">
        <v>1</v>
      </c>
      <c r="AH218" s="10">
        <v>7</v>
      </c>
      <c r="AI218" s="10" t="s">
        <v>0</v>
      </c>
      <c r="AJ218" s="10">
        <v>65</v>
      </c>
      <c r="AK218" s="10"/>
    </row>
    <row r="219" spans="1:37" x14ac:dyDescent="0.25">
      <c r="A219" s="93">
        <v>2378</v>
      </c>
      <c r="B219" s="13">
        <v>10218</v>
      </c>
      <c r="C219" s="83" t="s">
        <v>841</v>
      </c>
      <c r="D219" s="10" t="s">
        <v>827</v>
      </c>
      <c r="E219" s="10" t="s">
        <v>957</v>
      </c>
      <c r="F219" s="10" t="s">
        <v>7</v>
      </c>
      <c r="G219" s="84" t="s">
        <v>21</v>
      </c>
      <c r="H219" s="75" t="s">
        <v>3</v>
      </c>
      <c r="I219" s="84" t="s">
        <v>1003</v>
      </c>
      <c r="J219" s="10">
        <v>3</v>
      </c>
      <c r="K219" s="10" t="s">
        <v>938</v>
      </c>
      <c r="L219" s="10" t="s">
        <v>4</v>
      </c>
      <c r="M219" s="10" t="s">
        <v>3</v>
      </c>
      <c r="N219" s="82" t="s">
        <v>1007</v>
      </c>
      <c r="O219" s="10">
        <v>2</v>
      </c>
      <c r="P219" s="10" t="s">
        <v>1009</v>
      </c>
      <c r="Q219" s="10" t="s">
        <v>1</v>
      </c>
      <c r="R219" s="75">
        <v>128</v>
      </c>
      <c r="S219" s="10">
        <v>2</v>
      </c>
      <c r="T219" s="10" t="s">
        <v>1011</v>
      </c>
      <c r="U219" s="10">
        <v>0</v>
      </c>
      <c r="V219" s="10">
        <v>1</v>
      </c>
      <c r="W219" s="10" t="s">
        <v>8</v>
      </c>
      <c r="X219" s="10" t="s">
        <v>1015</v>
      </c>
      <c r="Y219" s="10" t="s">
        <v>1015</v>
      </c>
      <c r="Z219" s="10">
        <v>35</v>
      </c>
      <c r="AA219" s="88">
        <v>469</v>
      </c>
      <c r="AB219" s="10">
        <v>20100525</v>
      </c>
      <c r="AC219" s="10">
        <v>2010</v>
      </c>
      <c r="AD219" s="10">
        <v>5</v>
      </c>
      <c r="AE219" s="10" t="s">
        <v>1034</v>
      </c>
      <c r="AF219" s="10">
        <v>1</v>
      </c>
      <c r="AG219" s="10">
        <v>1</v>
      </c>
      <c r="AH219" s="10">
        <v>7</v>
      </c>
      <c r="AI219" s="10" t="s">
        <v>0</v>
      </c>
      <c r="AJ219" s="10">
        <v>157</v>
      </c>
      <c r="AK219" s="10"/>
    </row>
    <row r="220" spans="1:37" x14ac:dyDescent="0.25">
      <c r="A220" s="93">
        <v>2379</v>
      </c>
      <c r="B220" s="13">
        <v>10219</v>
      </c>
      <c r="C220" s="83" t="s">
        <v>840</v>
      </c>
      <c r="D220" s="10" t="s">
        <v>828</v>
      </c>
      <c r="E220" s="10" t="s">
        <v>958</v>
      </c>
      <c r="F220" s="10" t="s">
        <v>7</v>
      </c>
      <c r="G220" s="84" t="s">
        <v>18</v>
      </c>
      <c r="H220" s="75" t="s">
        <v>3</v>
      </c>
      <c r="I220" s="84" t="s">
        <v>1003</v>
      </c>
      <c r="J220" s="10">
        <v>4</v>
      </c>
      <c r="K220" s="10" t="s">
        <v>938</v>
      </c>
      <c r="L220" s="10" t="s">
        <v>4</v>
      </c>
      <c r="M220" s="10" t="s">
        <v>3</v>
      </c>
      <c r="N220" s="82" t="s">
        <v>1007</v>
      </c>
      <c r="O220" s="10">
        <v>2</v>
      </c>
      <c r="P220" s="10" t="s">
        <v>1009</v>
      </c>
      <c r="Q220" s="10" t="s">
        <v>1</v>
      </c>
      <c r="R220" s="75">
        <v>128</v>
      </c>
      <c r="S220" s="10">
        <v>6</v>
      </c>
      <c r="T220" s="10" t="s">
        <v>1011</v>
      </c>
      <c r="U220" s="10">
        <v>0</v>
      </c>
      <c r="V220" s="10">
        <v>2</v>
      </c>
      <c r="W220" s="10" t="s">
        <v>8</v>
      </c>
      <c r="X220" s="10" t="s">
        <v>1015</v>
      </c>
      <c r="Y220" s="10" t="s">
        <v>1015</v>
      </c>
      <c r="Z220" s="10">
        <v>21</v>
      </c>
      <c r="AA220" s="88">
        <v>378</v>
      </c>
      <c r="AB220" s="10">
        <v>20100525</v>
      </c>
      <c r="AC220" s="10">
        <v>2010</v>
      </c>
      <c r="AD220" s="10">
        <v>5</v>
      </c>
      <c r="AE220" s="10">
        <v>0</v>
      </c>
      <c r="AF220" s="10">
        <v>1</v>
      </c>
      <c r="AG220" s="10">
        <v>1</v>
      </c>
      <c r="AH220" s="10">
        <v>7</v>
      </c>
      <c r="AI220" s="10" t="s">
        <v>0</v>
      </c>
      <c r="AJ220" s="10">
        <v>115</v>
      </c>
      <c r="AK220" s="10"/>
    </row>
    <row r="221" spans="1:37" x14ac:dyDescent="0.25">
      <c r="A221" s="93">
        <v>2380</v>
      </c>
      <c r="B221" s="13">
        <v>10220</v>
      </c>
      <c r="C221" s="85" t="s">
        <v>15</v>
      </c>
      <c r="D221" s="10" t="s">
        <v>938</v>
      </c>
      <c r="E221" s="10" t="s">
        <v>958</v>
      </c>
      <c r="F221" s="10" t="s">
        <v>7</v>
      </c>
      <c r="G221" s="84" t="s">
        <v>14</v>
      </c>
      <c r="H221" s="75" t="s">
        <v>3</v>
      </c>
      <c r="I221" s="84" t="s">
        <v>1004</v>
      </c>
      <c r="J221" s="10">
        <v>1</v>
      </c>
      <c r="K221" s="10" t="s">
        <v>938</v>
      </c>
      <c r="L221" s="10" t="s">
        <v>4</v>
      </c>
      <c r="M221" s="10" t="s">
        <v>3</v>
      </c>
      <c r="N221" s="82" t="s">
        <v>1007</v>
      </c>
      <c r="O221" s="10">
        <v>2</v>
      </c>
      <c r="P221" s="10" t="s">
        <v>1009</v>
      </c>
      <c r="Q221" s="10" t="s">
        <v>1</v>
      </c>
      <c r="R221" s="75">
        <v>128</v>
      </c>
      <c r="S221" s="10">
        <v>2</v>
      </c>
      <c r="T221" s="10" t="s">
        <v>1011</v>
      </c>
      <c r="U221" s="10">
        <v>0</v>
      </c>
      <c r="V221" s="10">
        <v>1</v>
      </c>
      <c r="W221" s="10" t="s">
        <v>8</v>
      </c>
      <c r="X221" s="10" t="s">
        <v>1015</v>
      </c>
      <c r="Y221" s="10" t="s">
        <v>1015</v>
      </c>
      <c r="Z221" s="10">
        <v>35</v>
      </c>
      <c r="AA221" s="88">
        <v>469</v>
      </c>
      <c r="AB221" s="10">
        <v>20100525</v>
      </c>
      <c r="AC221" s="10">
        <v>2010</v>
      </c>
      <c r="AD221" s="10">
        <v>5</v>
      </c>
      <c r="AE221" s="10">
        <v>0</v>
      </c>
      <c r="AF221" s="10">
        <v>1</v>
      </c>
      <c r="AG221" s="10">
        <v>1</v>
      </c>
      <c r="AH221" s="10">
        <v>7</v>
      </c>
      <c r="AI221" s="10" t="s">
        <v>0</v>
      </c>
      <c r="AJ221" s="10">
        <v>176</v>
      </c>
      <c r="AK221" s="10"/>
    </row>
    <row r="222" spans="1:37" x14ac:dyDescent="0.25">
      <c r="A222" s="93">
        <v>2381</v>
      </c>
      <c r="B222" s="13">
        <v>10221</v>
      </c>
      <c r="C222" s="84" t="s">
        <v>839</v>
      </c>
      <c r="D222" s="10" t="s">
        <v>939</v>
      </c>
      <c r="E222" s="10" t="s">
        <v>958</v>
      </c>
      <c r="F222" s="10" t="s">
        <v>7</v>
      </c>
      <c r="G222" s="84" t="s">
        <v>11</v>
      </c>
      <c r="H222" s="75" t="s">
        <v>3</v>
      </c>
      <c r="I222" s="84" t="s">
        <v>1003</v>
      </c>
      <c r="J222" s="10">
        <v>2</v>
      </c>
      <c r="K222" s="10" t="s">
        <v>938</v>
      </c>
      <c r="L222" s="10" t="s">
        <v>4</v>
      </c>
      <c r="M222" s="10" t="s">
        <v>3</v>
      </c>
      <c r="N222" s="82" t="s">
        <v>1007</v>
      </c>
      <c r="O222" s="10">
        <v>2</v>
      </c>
      <c r="P222" s="10" t="s">
        <v>1009</v>
      </c>
      <c r="Q222" s="10" t="s">
        <v>1</v>
      </c>
      <c r="R222" s="75">
        <v>128</v>
      </c>
      <c r="S222" s="10">
        <v>3</v>
      </c>
      <c r="T222" s="10" t="s">
        <v>1011</v>
      </c>
      <c r="U222" s="10">
        <v>0</v>
      </c>
      <c r="V222" s="10">
        <v>1</v>
      </c>
      <c r="W222" s="10" t="s">
        <v>8</v>
      </c>
      <c r="X222" s="10" t="s">
        <v>1015</v>
      </c>
      <c r="Y222" s="10" t="s">
        <v>1015</v>
      </c>
      <c r="Z222" s="10">
        <v>29</v>
      </c>
      <c r="AA222" s="88">
        <v>432</v>
      </c>
      <c r="AB222" s="10">
        <v>20100525</v>
      </c>
      <c r="AC222" s="10">
        <v>2010</v>
      </c>
      <c r="AD222" s="10">
        <v>5</v>
      </c>
      <c r="AE222" s="10">
        <v>0</v>
      </c>
      <c r="AF222" s="10">
        <v>1</v>
      </c>
      <c r="AG222" s="10">
        <v>1</v>
      </c>
      <c r="AH222" s="10">
        <v>7</v>
      </c>
      <c r="AI222" s="10" t="s">
        <v>0</v>
      </c>
      <c r="AJ222" s="10">
        <v>121</v>
      </c>
      <c r="AK222" s="10"/>
    </row>
    <row r="223" spans="1:37" x14ac:dyDescent="0.25">
      <c r="A223" s="93">
        <v>2382</v>
      </c>
      <c r="B223" s="13">
        <v>10222</v>
      </c>
      <c r="C223" s="83" t="s">
        <v>838</v>
      </c>
      <c r="D223" s="10" t="s">
        <v>829</v>
      </c>
      <c r="E223" s="10" t="s">
        <v>957</v>
      </c>
      <c r="F223" s="10" t="s">
        <v>7</v>
      </c>
      <c r="G223" s="84" t="s">
        <v>6</v>
      </c>
      <c r="H223" s="75" t="s">
        <v>3</v>
      </c>
      <c r="I223" s="84" t="s">
        <v>1005</v>
      </c>
      <c r="J223" s="10">
        <v>4</v>
      </c>
      <c r="K223" s="10" t="s">
        <v>938</v>
      </c>
      <c r="L223" s="10" t="s">
        <v>4</v>
      </c>
      <c r="M223" s="10" t="s">
        <v>3</v>
      </c>
      <c r="N223" s="82" t="s">
        <v>1007</v>
      </c>
      <c r="O223" s="10">
        <v>2</v>
      </c>
      <c r="P223" s="10" t="s">
        <v>1009</v>
      </c>
      <c r="Q223" s="10" t="s">
        <v>1</v>
      </c>
      <c r="R223" s="75">
        <v>128</v>
      </c>
      <c r="S223" s="10">
        <v>2</v>
      </c>
      <c r="T223" s="10" t="s">
        <v>1011</v>
      </c>
      <c r="U223" s="10">
        <v>0</v>
      </c>
      <c r="V223" s="10">
        <v>1</v>
      </c>
      <c r="W223" s="10" t="s">
        <v>8</v>
      </c>
      <c r="X223" s="10" t="s">
        <v>1015</v>
      </c>
      <c r="Y223" s="10" t="s">
        <v>1015</v>
      </c>
      <c r="Z223" s="10">
        <v>20</v>
      </c>
      <c r="AA223" s="88">
        <v>371</v>
      </c>
      <c r="AB223" s="10">
        <v>20100525</v>
      </c>
      <c r="AC223" s="10">
        <v>2010</v>
      </c>
      <c r="AD223" s="10">
        <v>5</v>
      </c>
      <c r="AE223" s="10">
        <v>0</v>
      </c>
      <c r="AF223" s="10">
        <v>1</v>
      </c>
      <c r="AG223" s="10">
        <v>1</v>
      </c>
      <c r="AH223" s="10">
        <v>7</v>
      </c>
      <c r="AI223" s="10" t="s">
        <v>0</v>
      </c>
      <c r="AJ223" s="10">
        <v>90</v>
      </c>
      <c r="AK223" s="10"/>
    </row>
  </sheetData>
  <phoneticPr fontId="17" type="noConversion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CEATE2010_30522Ln</vt:lpstr>
      <vt:lpstr>CEATE2010_40923Jo(依照08-09統整格式)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B006</cp:lastModifiedBy>
  <dcterms:created xsi:type="dcterms:W3CDTF">2012-12-18T03:42:20Z</dcterms:created>
  <dcterms:modified xsi:type="dcterms:W3CDTF">2014-09-23T07:00:20Z</dcterms:modified>
</cp:coreProperties>
</file>